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benmabrouk\Desktop\Files\"/>
    </mc:Choice>
  </mc:AlternateContent>
  <xr:revisionPtr revIDLastSave="0" documentId="13_ncr:1_{FCB1CCFA-4E7D-4693-B8A4-7C921BEA3FDF}" xr6:coauthVersionLast="47" xr6:coauthVersionMax="47" xr10:uidLastSave="{00000000-0000-0000-0000-000000000000}"/>
  <bookViews>
    <workbookView minimized="1" xWindow="-4092" yWindow="1728" windowWidth="17280" windowHeight="8880" tabRatio="838" xr2:uid="{FAA6DA04-ED7A-4840-9B1E-BC93DF4E9DDE}"/>
  </bookViews>
  <sheets>
    <sheet name="EDI-S" sheetId="63" r:id="rId1"/>
    <sheet name="EDI-M" sheetId="65" r:id="rId2"/>
  </sheets>
  <externalReferences>
    <externalReference r:id="rId3"/>
  </externalReferences>
  <definedNames>
    <definedName name="_xlnm._FilterDatabase" localSheetId="1" hidden="1">'EDI-M'!$A$1:$Y$93</definedName>
    <definedName name="_xlnm._FilterDatabase" localSheetId="0" hidden="1">'EDI-S'!$A$1:$U$4970</definedName>
    <definedName name="Status">[1]Data!$C$3:$C$6</definedName>
    <definedName name="Who">[1]Data!$B$3:$B$24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74" i="63" l="1"/>
  <c r="F2039" i="63"/>
  <c r="F2040" i="63"/>
  <c r="F2072" i="63"/>
  <c r="F2041" i="63"/>
  <c r="F2075" i="63"/>
  <c r="G2042" i="63"/>
  <c r="F2042" i="63" s="1"/>
  <c r="G4030" i="63"/>
  <c r="F4030" i="63" s="1"/>
  <c r="G4031" i="63"/>
  <c r="F4031" i="63" s="1"/>
  <c r="G4032" i="63"/>
  <c r="F4032" i="63" s="1"/>
  <c r="G4033" i="63"/>
  <c r="F4033" i="63" s="1"/>
  <c r="G4034" i="63"/>
  <c r="F4034" i="63" s="1"/>
  <c r="G4035" i="63"/>
  <c r="F4035" i="63" s="1"/>
  <c r="G4036" i="63"/>
  <c r="F4036" i="63" s="1"/>
  <c r="G4037" i="63"/>
  <c r="F4037" i="63" s="1"/>
  <c r="G4038" i="63"/>
  <c r="F4038" i="63" s="1"/>
  <c r="G4039" i="63"/>
  <c r="F4039" i="63" s="1"/>
  <c r="G4925" i="63"/>
  <c r="F4925" i="63" s="1"/>
  <c r="G1875" i="63"/>
  <c r="F1875" i="63" s="1"/>
  <c r="G1876" i="63"/>
  <c r="F1876" i="63" s="1"/>
  <c r="G4926" i="63"/>
  <c r="F4926" i="63" s="1"/>
  <c r="G4040" i="63"/>
  <c r="F4040" i="63" s="1"/>
  <c r="G4041" i="63"/>
  <c r="F4041" i="63" s="1"/>
  <c r="G4042" i="63"/>
  <c r="F4042" i="63" s="1"/>
  <c r="G4043" i="63"/>
  <c r="F4043" i="63" s="1"/>
  <c r="G4044" i="63"/>
  <c r="F4044" i="63" s="1"/>
  <c r="G376" i="63"/>
  <c r="F376" i="63" s="1"/>
  <c r="G377" i="63"/>
  <c r="F377" i="63" s="1"/>
  <c r="G378" i="63"/>
  <c r="F378" i="63" s="1"/>
  <c r="G379" i="63"/>
  <c r="F379" i="63" s="1"/>
  <c r="G1105" i="63"/>
  <c r="F1105" i="63" s="1"/>
  <c r="G1106" i="63"/>
  <c r="F1106" i="63" s="1"/>
  <c r="G2076" i="63"/>
  <c r="F2076" i="63" s="1"/>
  <c r="G2077" i="63"/>
  <c r="F2077" i="63" s="1"/>
  <c r="G2078" i="63"/>
  <c r="F2078" i="63" s="1"/>
  <c r="G2079" i="63"/>
  <c r="F2079" i="63" s="1"/>
  <c r="G2080" i="63"/>
  <c r="F2080" i="63" s="1"/>
  <c r="G2081" i="63"/>
  <c r="F2081" i="63" s="1"/>
  <c r="G2082" i="63"/>
  <c r="F2082" i="63" s="1"/>
  <c r="G4045" i="63"/>
  <c r="F4045" i="63" s="1"/>
  <c r="G4046" i="63"/>
  <c r="F4046" i="63" s="1"/>
  <c r="G380" i="63"/>
  <c r="F380" i="63" s="1"/>
  <c r="G381" i="63"/>
  <c r="F381" i="63" s="1"/>
  <c r="G382" i="63"/>
  <c r="F382" i="63" s="1"/>
  <c r="G1107" i="63"/>
  <c r="F1107" i="63" s="1"/>
  <c r="G383" i="63"/>
  <c r="F383" i="63" s="1"/>
  <c r="G384" i="63"/>
  <c r="F384" i="63" s="1"/>
  <c r="G1108" i="63"/>
  <c r="F1108" i="63" s="1"/>
  <c r="G2083" i="63"/>
  <c r="F2083" i="63" s="1"/>
  <c r="G2084" i="63"/>
  <c r="F2084" i="63" s="1"/>
  <c r="G2085" i="63"/>
  <c r="F2085" i="63" s="1"/>
  <c r="G4047" i="63"/>
  <c r="F4047" i="63" s="1"/>
  <c r="G4048" i="63"/>
  <c r="F4048" i="63" s="1"/>
  <c r="G385" i="63"/>
  <c r="F385" i="63" s="1"/>
  <c r="G386" i="63"/>
  <c r="F386" i="63" s="1"/>
  <c r="G387" i="63"/>
  <c r="F387" i="63" s="1"/>
  <c r="G388" i="63"/>
  <c r="F388" i="63" s="1"/>
  <c r="G4049" i="63"/>
  <c r="F4049" i="63" s="1"/>
  <c r="G4050" i="63"/>
  <c r="F4050" i="63" s="1"/>
  <c r="G4051" i="63"/>
  <c r="F4051" i="63" s="1"/>
  <c r="G4052" i="63"/>
  <c r="F4052" i="63" s="1"/>
  <c r="G4053" i="63"/>
  <c r="F4053" i="63" s="1"/>
  <c r="G4054" i="63"/>
  <c r="F4054" i="63" s="1"/>
  <c r="G389" i="63"/>
  <c r="F389" i="63" s="1"/>
  <c r="G1109" i="63"/>
  <c r="F1109" i="63" s="1"/>
  <c r="G1110" i="63"/>
  <c r="F1110" i="63" s="1"/>
  <c r="G1111" i="63"/>
  <c r="F1111" i="63" s="1"/>
  <c r="G2086" i="63"/>
  <c r="F2086" i="63" s="1"/>
  <c r="G2087" i="63"/>
  <c r="F2087" i="63" s="1"/>
  <c r="G4055" i="63"/>
  <c r="F4055" i="63" s="1"/>
  <c r="G4056" i="63"/>
  <c r="F4056" i="63" s="1"/>
  <c r="G4057" i="63"/>
  <c r="F4057" i="63" s="1"/>
  <c r="G4058" i="63"/>
  <c r="F4058" i="63" s="1"/>
  <c r="G390" i="63"/>
  <c r="F390" i="63" s="1"/>
  <c r="G4059" i="63"/>
  <c r="F4059" i="63" s="1"/>
  <c r="G4060" i="63"/>
  <c r="F4060" i="63" s="1"/>
  <c r="G4061" i="63"/>
  <c r="F4061" i="63" s="1"/>
  <c r="G2088" i="63"/>
  <c r="F2088" i="63" s="1"/>
  <c r="G391" i="63"/>
  <c r="F391" i="63" s="1"/>
  <c r="G392" i="63"/>
  <c r="F392" i="63" s="1"/>
  <c r="G1112" i="63"/>
  <c r="F1112" i="63" s="1"/>
  <c r="G2089" i="63"/>
  <c r="F2089" i="63" s="1"/>
  <c r="G2090" i="63"/>
  <c r="F2090" i="63" s="1"/>
  <c r="G2091" i="63"/>
  <c r="F2091" i="63" s="1"/>
  <c r="G2092" i="63"/>
  <c r="F2092" i="63" s="1"/>
  <c r="G2093" i="63"/>
  <c r="F2093" i="63" s="1"/>
  <c r="G1877" i="63"/>
  <c r="F1877" i="63" s="1"/>
  <c r="G1878" i="63"/>
  <c r="F1878" i="63" s="1"/>
  <c r="G1879" i="63"/>
  <c r="F1879" i="63" s="1"/>
  <c r="G4927" i="63"/>
  <c r="F4927" i="63" s="1"/>
  <c r="G1880" i="63"/>
  <c r="F1880" i="63" s="1"/>
  <c r="G4928" i="63"/>
  <c r="F4928" i="63" s="1"/>
  <c r="G2094" i="63"/>
  <c r="F2094" i="63" s="1"/>
  <c r="G2095" i="63"/>
  <c r="F2095" i="63" s="1"/>
  <c r="G2096" i="63"/>
  <c r="F2096" i="63" s="1"/>
  <c r="G2097" i="63"/>
  <c r="F2097" i="63" s="1"/>
  <c r="G2098" i="63"/>
  <c r="F2098" i="63" s="1"/>
  <c r="G2099" i="63"/>
  <c r="F2099" i="63" s="1"/>
  <c r="G2100" i="63"/>
  <c r="F2100" i="63" s="1"/>
  <c r="G2101" i="63"/>
  <c r="F2101" i="63" s="1"/>
  <c r="G2102" i="63"/>
  <c r="F2102" i="63" s="1"/>
  <c r="G2103" i="63"/>
  <c r="F2103" i="63" s="1"/>
  <c r="G2104" i="63"/>
  <c r="F2104" i="63" s="1"/>
  <c r="G2105" i="63"/>
  <c r="F2105" i="63" s="1"/>
  <c r="G2106" i="63"/>
  <c r="F2106" i="63" s="1"/>
  <c r="G2107" i="63"/>
  <c r="F2107" i="63" s="1"/>
  <c r="G2108" i="63"/>
  <c r="F2108" i="63" s="1"/>
  <c r="G2109" i="63"/>
  <c r="F2109" i="63" s="1"/>
  <c r="G2110" i="63"/>
  <c r="F2110" i="63" s="1"/>
  <c r="G2111" i="63"/>
  <c r="F2111" i="63" s="1"/>
  <c r="G2112" i="63"/>
  <c r="F2112" i="63" s="1"/>
  <c r="G2113" i="63"/>
  <c r="F2113" i="63" s="1"/>
  <c r="G2114" i="63"/>
  <c r="F2114" i="63" s="1"/>
  <c r="G2115" i="63"/>
  <c r="F2115" i="63" s="1"/>
  <c r="G2116" i="63"/>
  <c r="F2116" i="63" s="1"/>
  <c r="G4062" i="63"/>
  <c r="F4062" i="63" s="1"/>
  <c r="G4063" i="63"/>
  <c r="F4063" i="63" s="1"/>
  <c r="G4064" i="63"/>
  <c r="F4064" i="63" s="1"/>
  <c r="G4065" i="63"/>
  <c r="F4065" i="63" s="1"/>
  <c r="G393" i="63"/>
  <c r="F393" i="63" s="1"/>
  <c r="G394" i="63"/>
  <c r="F394" i="63" s="1"/>
  <c r="G395" i="63"/>
  <c r="F395" i="63" s="1"/>
  <c r="G396" i="63"/>
  <c r="F396" i="63" s="1"/>
  <c r="G397" i="63"/>
  <c r="F397" i="63" s="1"/>
  <c r="G2117" i="63"/>
  <c r="F2117" i="63" s="1"/>
  <c r="G398" i="63"/>
  <c r="F398" i="63" s="1"/>
  <c r="G399" i="63"/>
  <c r="F399" i="63" s="1"/>
  <c r="G4066" i="63"/>
  <c r="F4066" i="63" s="1"/>
  <c r="G4067" i="63"/>
  <c r="F4067" i="63" s="1"/>
  <c r="G4068" i="63"/>
  <c r="F4068" i="63" s="1"/>
  <c r="G4069" i="63"/>
  <c r="F4069" i="63" s="1"/>
  <c r="G4070" i="63"/>
  <c r="F4070" i="63" s="1"/>
  <c r="G4071" i="63"/>
  <c r="F4071" i="63" s="1"/>
  <c r="G400" i="63"/>
  <c r="F400" i="63" s="1"/>
  <c r="G401" i="63"/>
  <c r="F401" i="63" s="1"/>
  <c r="G402" i="63"/>
  <c r="F402" i="63" s="1"/>
  <c r="G403" i="63"/>
  <c r="F403" i="63" s="1"/>
  <c r="G404" i="63"/>
  <c r="F404" i="63" s="1"/>
  <c r="G405" i="63"/>
  <c r="F405" i="63" s="1"/>
  <c r="G406" i="63"/>
  <c r="F406" i="63" s="1"/>
  <c r="G4072" i="63"/>
  <c r="F4072" i="63" s="1"/>
  <c r="G4929" i="63"/>
  <c r="F4929" i="63" s="1"/>
  <c r="G1881" i="63"/>
  <c r="F1881" i="63" s="1"/>
  <c r="G1882" i="63"/>
  <c r="F1882" i="63" s="1"/>
  <c r="G4930" i="63"/>
  <c r="F4930" i="63" s="1"/>
  <c r="G1883" i="63"/>
  <c r="F1883" i="63" s="1"/>
  <c r="G1884" i="63"/>
  <c r="F1884" i="63" s="1"/>
  <c r="G1113" i="63"/>
  <c r="F1113" i="63" s="1"/>
  <c r="G1114" i="63"/>
  <c r="F1114" i="63" s="1"/>
  <c r="G2118" i="63"/>
  <c r="F2118" i="63" s="1"/>
  <c r="G2119" i="63"/>
  <c r="F2119" i="63" s="1"/>
  <c r="G2120" i="63"/>
  <c r="F2120" i="63" s="1"/>
  <c r="G2121" i="63"/>
  <c r="F2121" i="63" s="1"/>
  <c r="G2122" i="63"/>
  <c r="F2122" i="63" s="1"/>
  <c r="G4931" i="63"/>
  <c r="F4931" i="63" s="1"/>
  <c r="G2123" i="63"/>
  <c r="F2123" i="63" s="1"/>
  <c r="G2124" i="63"/>
  <c r="F2124" i="63" s="1"/>
  <c r="G1115" i="63"/>
  <c r="F1115" i="63" s="1"/>
  <c r="G1116" i="63"/>
  <c r="F1116" i="63" s="1"/>
  <c r="G2125" i="63"/>
  <c r="F2125" i="63" s="1"/>
  <c r="G2126" i="63"/>
  <c r="F2126" i="63" s="1"/>
  <c r="G2127" i="63"/>
  <c r="F2127" i="63" s="1"/>
  <c r="G4932" i="63"/>
  <c r="F4932" i="63" s="1"/>
  <c r="G2128" i="63"/>
  <c r="F2128" i="63" s="1"/>
  <c r="G2129" i="63"/>
  <c r="F2129" i="63" s="1"/>
  <c r="G2130" i="63"/>
  <c r="F2130" i="63" s="1"/>
  <c r="G1118" i="63"/>
  <c r="F1118" i="63" s="1"/>
  <c r="G1119" i="63"/>
  <c r="F1119" i="63" s="1"/>
  <c r="G1120" i="63"/>
  <c r="F1120" i="63" s="1"/>
  <c r="G1121" i="63"/>
  <c r="F1121" i="63" s="1"/>
  <c r="G2131" i="63"/>
  <c r="F2131" i="63" s="1"/>
  <c r="G2132" i="63"/>
  <c r="F2132" i="63" s="1"/>
  <c r="G2133" i="63"/>
  <c r="F2133" i="63" s="1"/>
  <c r="G1122" i="63"/>
  <c r="F1122" i="63" s="1"/>
  <c r="G2134" i="63"/>
  <c r="F2134" i="63" s="1"/>
  <c r="G2135" i="63"/>
  <c r="F2135" i="63" s="1"/>
  <c r="G2136" i="63"/>
  <c r="F2136" i="63" s="1"/>
  <c r="G2137" i="63"/>
  <c r="F2137" i="63" s="1"/>
  <c r="G2138" i="63"/>
  <c r="F2138" i="63" s="1"/>
  <c r="G2139" i="63"/>
  <c r="F2139" i="63" s="1"/>
  <c r="G4933" i="63"/>
  <c r="F4933" i="63" s="1"/>
  <c r="G4073" i="63"/>
  <c r="F4073" i="63" s="1"/>
  <c r="G4074" i="63"/>
  <c r="F4074" i="63" s="1"/>
  <c r="G4075" i="63"/>
  <c r="F4075" i="63" s="1"/>
  <c r="G407" i="63"/>
  <c r="F407" i="63" s="1"/>
  <c r="G408" i="63"/>
  <c r="F408" i="63" s="1"/>
  <c r="G409" i="63"/>
  <c r="F409" i="63" s="1"/>
  <c r="G410" i="63"/>
  <c r="F410" i="63" s="1"/>
  <c r="G4076" i="63"/>
  <c r="F4076" i="63" s="1"/>
  <c r="G411" i="63"/>
  <c r="F411" i="63" s="1"/>
  <c r="G412" i="63"/>
  <c r="F412" i="63" s="1"/>
  <c r="G413" i="63"/>
  <c r="F413" i="63" s="1"/>
  <c r="G414" i="63"/>
  <c r="F414" i="63" s="1"/>
  <c r="G415" i="63"/>
  <c r="F415" i="63" s="1"/>
  <c r="G416" i="63"/>
  <c r="F416" i="63" s="1"/>
  <c r="G4077" i="63"/>
  <c r="F4077" i="63" s="1"/>
  <c r="G4078" i="63"/>
  <c r="F4078" i="63" s="1"/>
  <c r="G4079" i="63"/>
  <c r="F4079" i="63" s="1"/>
  <c r="G417" i="63"/>
  <c r="F417" i="63" s="1"/>
  <c r="G4080" i="63"/>
  <c r="F4080" i="63" s="1"/>
  <c r="G418" i="63"/>
  <c r="F418" i="63" s="1"/>
  <c r="G419" i="63"/>
  <c r="F419" i="63" s="1"/>
  <c r="G420" i="63"/>
  <c r="F420" i="63" s="1"/>
  <c r="G421" i="63"/>
  <c r="F421" i="63" s="1"/>
  <c r="G422" i="63"/>
  <c r="F422" i="63" s="1"/>
  <c r="G423" i="63"/>
  <c r="F423" i="63" s="1"/>
  <c r="G424" i="63"/>
  <c r="F424" i="63" s="1"/>
  <c r="G425" i="63"/>
  <c r="F425" i="63" s="1"/>
  <c r="G426" i="63"/>
  <c r="F426" i="63" s="1"/>
  <c r="G4081" i="63"/>
  <c r="F4081" i="63" s="1"/>
  <c r="G4082" i="63"/>
  <c r="F4082" i="63" s="1"/>
  <c r="G4083" i="63"/>
  <c r="F4083" i="63" s="1"/>
  <c r="G427" i="63"/>
  <c r="F427" i="63" s="1"/>
  <c r="G1885" i="63"/>
  <c r="F1885" i="63" s="1"/>
  <c r="G1886" i="63"/>
  <c r="F1886" i="63" s="1"/>
  <c r="G4934" i="63"/>
  <c r="F4934" i="63" s="1"/>
  <c r="G4935" i="63"/>
  <c r="F4935" i="63" s="1"/>
  <c r="G4936" i="63"/>
  <c r="F4936" i="63" s="1"/>
  <c r="G2140" i="63"/>
  <c r="F2140" i="63" s="1"/>
  <c r="G2141" i="63"/>
  <c r="F2141" i="63" s="1"/>
  <c r="G1123" i="63"/>
  <c r="F1123" i="63" s="1"/>
  <c r="G1124" i="63"/>
  <c r="F1124" i="63" s="1"/>
  <c r="G2142" i="63"/>
  <c r="F2142" i="63" s="1"/>
  <c r="G2143" i="63"/>
  <c r="F2143" i="63" s="1"/>
  <c r="G2144" i="63"/>
  <c r="F2144" i="63" s="1"/>
  <c r="G1125" i="63"/>
  <c r="F1125" i="63" s="1"/>
  <c r="G2145" i="63"/>
  <c r="F2145" i="63" s="1"/>
  <c r="G1126" i="63"/>
  <c r="F1126" i="63" s="1"/>
  <c r="G2146" i="63"/>
  <c r="F2146" i="63" s="1"/>
  <c r="G2147" i="63"/>
  <c r="F2147" i="63" s="1"/>
  <c r="G2148" i="63"/>
  <c r="F2148" i="63" s="1"/>
  <c r="G2149" i="63"/>
  <c r="F2149" i="63" s="1"/>
  <c r="G4937" i="63"/>
  <c r="F4937" i="63" s="1"/>
  <c r="G2150" i="63"/>
  <c r="F2150" i="63" s="1"/>
  <c r="G2151" i="63"/>
  <c r="F2151" i="63" s="1"/>
  <c r="G2152" i="63"/>
  <c r="F2152" i="63" s="1"/>
  <c r="G1127" i="63"/>
  <c r="F1127" i="63" s="1"/>
  <c r="G1128" i="63"/>
  <c r="F1128" i="63" s="1"/>
  <c r="G2153" i="63"/>
  <c r="F2153" i="63" s="1"/>
  <c r="G2154" i="63"/>
  <c r="F2154" i="63" s="1"/>
  <c r="G1129" i="63"/>
  <c r="F1129" i="63" s="1"/>
  <c r="G1130" i="63"/>
  <c r="F1130" i="63" s="1"/>
  <c r="G2155" i="63"/>
  <c r="F2155" i="63" s="1"/>
  <c r="G2156" i="63"/>
  <c r="F2156" i="63" s="1"/>
  <c r="G2157" i="63"/>
  <c r="F2157" i="63" s="1"/>
  <c r="G2158" i="63"/>
  <c r="F2158" i="63" s="1"/>
  <c r="G2159" i="63"/>
  <c r="F2159" i="63" s="1"/>
  <c r="G2160" i="63"/>
  <c r="F2160" i="63" s="1"/>
  <c r="G2161" i="63"/>
  <c r="F2161" i="63" s="1"/>
  <c r="G4084" i="63"/>
  <c r="F4084" i="63" s="1"/>
  <c r="G4085" i="63"/>
  <c r="F4085" i="63" s="1"/>
  <c r="G4086" i="63"/>
  <c r="F4086" i="63" s="1"/>
  <c r="G428" i="63"/>
  <c r="F428" i="63" s="1"/>
  <c r="G429" i="63"/>
  <c r="F429" i="63" s="1"/>
  <c r="G430" i="63"/>
  <c r="F430" i="63" s="1"/>
  <c r="G431" i="63"/>
  <c r="F431" i="63" s="1"/>
  <c r="G432" i="63"/>
  <c r="F432" i="63" s="1"/>
  <c r="G433" i="63"/>
  <c r="F433" i="63" s="1"/>
  <c r="G434" i="63"/>
  <c r="F434" i="63" s="1"/>
  <c r="G435" i="63"/>
  <c r="F435" i="63" s="1"/>
  <c r="G436" i="63"/>
  <c r="F436" i="63" s="1"/>
  <c r="G437" i="63"/>
  <c r="F437" i="63" s="1"/>
  <c r="G4087" i="63"/>
  <c r="F4087" i="63" s="1"/>
  <c r="G4088" i="63"/>
  <c r="F4088" i="63" s="1"/>
  <c r="G438" i="63"/>
  <c r="F438" i="63" s="1"/>
  <c r="G439" i="63"/>
  <c r="F439" i="63" s="1"/>
  <c r="G440" i="63"/>
  <c r="F440" i="63" s="1"/>
  <c r="G441" i="63"/>
  <c r="F441" i="63" s="1"/>
  <c r="G442" i="63"/>
  <c r="F442" i="63" s="1"/>
  <c r="G443" i="63"/>
  <c r="F443" i="63" s="1"/>
  <c r="G4089" i="63"/>
  <c r="F4089" i="63" s="1"/>
  <c r="G4090" i="63"/>
  <c r="F4090" i="63" s="1"/>
  <c r="G444" i="63"/>
  <c r="F444" i="63" s="1"/>
  <c r="G445" i="63"/>
  <c r="F445" i="63" s="1"/>
  <c r="G4091" i="63"/>
  <c r="F4091" i="63" s="1"/>
  <c r="G4092" i="63"/>
  <c r="F4092" i="63" s="1"/>
  <c r="G446" i="63"/>
  <c r="F446" i="63" s="1"/>
  <c r="G447" i="63"/>
  <c r="F447" i="63" s="1"/>
  <c r="G4093" i="63"/>
  <c r="F4093" i="63" s="1"/>
  <c r="G4938" i="63"/>
  <c r="F4938" i="63" s="1"/>
  <c r="G4939" i="63"/>
  <c r="F4939" i="63" s="1"/>
  <c r="G657" i="63"/>
  <c r="F657" i="63" s="1"/>
  <c r="G2162" i="63"/>
  <c r="F2162" i="63" s="1"/>
  <c r="G2163" i="63"/>
  <c r="F2163" i="63" s="1"/>
  <c r="G2164" i="63"/>
  <c r="F2164" i="63" s="1"/>
  <c r="G2165" i="63"/>
  <c r="F2165" i="63" s="1"/>
  <c r="G1131" i="63"/>
  <c r="F1131" i="63" s="1"/>
  <c r="G1132" i="63"/>
  <c r="F1132" i="63" s="1"/>
  <c r="G1133" i="63"/>
  <c r="F1133" i="63" s="1"/>
  <c r="G2166" i="63"/>
  <c r="F2166" i="63" s="1"/>
  <c r="G2167" i="63"/>
  <c r="F2167" i="63" s="1"/>
  <c r="G2168" i="63"/>
  <c r="F2168" i="63" s="1"/>
  <c r="G2169" i="63"/>
  <c r="F2169" i="63" s="1"/>
  <c r="G2170" i="63"/>
  <c r="F2170" i="63" s="1"/>
  <c r="G2171" i="63"/>
  <c r="F2171" i="63" s="1"/>
  <c r="G2172" i="63"/>
  <c r="F2172" i="63" s="1"/>
  <c r="G2173" i="63"/>
  <c r="F2173" i="63" s="1"/>
  <c r="G2174" i="63"/>
  <c r="F2174" i="63" s="1"/>
  <c r="G1134" i="63"/>
  <c r="F1134" i="63" s="1"/>
  <c r="G1135" i="63"/>
  <c r="F1135" i="63" s="1"/>
  <c r="G1136" i="63"/>
  <c r="F1136" i="63" s="1"/>
  <c r="G2175" i="63"/>
  <c r="F2175" i="63" s="1"/>
  <c r="G2176" i="63"/>
  <c r="F2176" i="63" s="1"/>
  <c r="G2177" i="63"/>
  <c r="F2177" i="63" s="1"/>
  <c r="G2178" i="63"/>
  <c r="F2178" i="63" s="1"/>
  <c r="G2179" i="63"/>
  <c r="F2179" i="63" s="1"/>
  <c r="G1137" i="63"/>
  <c r="F1137" i="63" s="1"/>
  <c r="G2180" i="63"/>
  <c r="F2180" i="63" s="1"/>
  <c r="G1138" i="63"/>
  <c r="F1138" i="63" s="1"/>
  <c r="G2181" i="63"/>
  <c r="F2181" i="63" s="1"/>
  <c r="G2182" i="63"/>
  <c r="F2182" i="63" s="1"/>
  <c r="G2183" i="63"/>
  <c r="F2183" i="63" s="1"/>
  <c r="G2184" i="63"/>
  <c r="F2184" i="63" s="1"/>
  <c r="G2043" i="63"/>
  <c r="F2043" i="63" s="1"/>
  <c r="G4094" i="63"/>
  <c r="F4094" i="63" s="1"/>
  <c r="G4095" i="63"/>
  <c r="F4095" i="63" s="1"/>
  <c r="G4096" i="63"/>
  <c r="F4096" i="63" s="1"/>
  <c r="G448" i="63"/>
  <c r="F448" i="63" s="1"/>
  <c r="G449" i="63"/>
  <c r="F449" i="63" s="1"/>
  <c r="G450" i="63"/>
  <c r="F450" i="63" s="1"/>
  <c r="G451" i="63"/>
  <c r="F451" i="63" s="1"/>
  <c r="G2185" i="63"/>
  <c r="F2185" i="63" s="1"/>
  <c r="G2186" i="63"/>
  <c r="F2186" i="63" s="1"/>
  <c r="G2187" i="63"/>
  <c r="F2187" i="63" s="1"/>
  <c r="G452" i="63"/>
  <c r="F452" i="63" s="1"/>
  <c r="G453" i="63"/>
  <c r="F453" i="63" s="1"/>
  <c r="G2188" i="63"/>
  <c r="F2188" i="63" s="1"/>
  <c r="G2189" i="63"/>
  <c r="F2189" i="63" s="1"/>
  <c r="G2190" i="63"/>
  <c r="F2190" i="63" s="1"/>
  <c r="G2191" i="63"/>
  <c r="F2191" i="63" s="1"/>
  <c r="G454" i="63"/>
  <c r="F454" i="63" s="1"/>
  <c r="G2192" i="63"/>
  <c r="F2192" i="63" s="1"/>
  <c r="G2193" i="63"/>
  <c r="F2193" i="63" s="1"/>
  <c r="G2194" i="63"/>
  <c r="F2194" i="63" s="1"/>
  <c r="G2195" i="63"/>
  <c r="F2195" i="63" s="1"/>
  <c r="G2196" i="63"/>
  <c r="F2196" i="63" s="1"/>
  <c r="G4097" i="63"/>
  <c r="F4097" i="63" s="1"/>
  <c r="G4098" i="63"/>
  <c r="F4098" i="63" s="1"/>
  <c r="G455" i="63"/>
  <c r="F455" i="63" s="1"/>
  <c r="G4099" i="63"/>
  <c r="F4099" i="63" s="1"/>
  <c r="G4100" i="63"/>
  <c r="F4100" i="63" s="1"/>
  <c r="G2197" i="63"/>
  <c r="F2197" i="63" s="1"/>
  <c r="G2198" i="63"/>
  <c r="F2198" i="63" s="1"/>
  <c r="G2199" i="63"/>
  <c r="F2199" i="63" s="1"/>
  <c r="G4101" i="63"/>
  <c r="F4101" i="63" s="1"/>
  <c r="G4102" i="63"/>
  <c r="F4102" i="63" s="1"/>
  <c r="G2200" i="63"/>
  <c r="F2200" i="63" s="1"/>
  <c r="G2201" i="63"/>
  <c r="F2201" i="63" s="1"/>
  <c r="G456" i="63"/>
  <c r="F456" i="63" s="1"/>
  <c r="G457" i="63"/>
  <c r="F457" i="63" s="1"/>
  <c r="G4103" i="63"/>
  <c r="F4103" i="63" s="1"/>
  <c r="G458" i="63"/>
  <c r="F458" i="63" s="1"/>
  <c r="G459" i="63"/>
  <c r="F459" i="63" s="1"/>
  <c r="G460" i="63"/>
  <c r="F460" i="63" s="1"/>
  <c r="G2202" i="63"/>
  <c r="F2202" i="63" s="1"/>
  <c r="G2203" i="63"/>
  <c r="F2203" i="63" s="1"/>
  <c r="G2204" i="63"/>
  <c r="F2204" i="63" s="1"/>
  <c r="G461" i="63"/>
  <c r="F461" i="63" s="1"/>
  <c r="G462" i="63"/>
  <c r="F462" i="63" s="1"/>
  <c r="G463" i="63"/>
  <c r="F463" i="63" s="1"/>
  <c r="G464" i="63"/>
  <c r="F464" i="63" s="1"/>
  <c r="G4104" i="63"/>
  <c r="F4104" i="63" s="1"/>
  <c r="G2205" i="63"/>
  <c r="F2205" i="63" s="1"/>
  <c r="G2206" i="63"/>
  <c r="F2206" i="63" s="1"/>
  <c r="G2207" i="63"/>
  <c r="F2207" i="63" s="1"/>
  <c r="G465" i="63"/>
  <c r="F465" i="63" s="1"/>
  <c r="G466" i="63"/>
  <c r="F466" i="63" s="1"/>
  <c r="G2208" i="63"/>
  <c r="F2208" i="63" s="1"/>
  <c r="G2209" i="63"/>
  <c r="F2209" i="63" s="1"/>
  <c r="G4940" i="63"/>
  <c r="F4940" i="63" s="1"/>
  <c r="G746" i="63"/>
  <c r="F746" i="63" s="1"/>
  <c r="G1887" i="63"/>
  <c r="F1887" i="63" s="1"/>
  <c r="G4941" i="63"/>
  <c r="F4941" i="63" s="1"/>
  <c r="G1139" i="63"/>
  <c r="F1139" i="63" s="1"/>
  <c r="G1140" i="63"/>
  <c r="F1140" i="63" s="1"/>
  <c r="G1141" i="63"/>
  <c r="F1141" i="63" s="1"/>
  <c r="G1142" i="63"/>
  <c r="F1142" i="63" s="1"/>
  <c r="G1143" i="63"/>
  <c r="F1143" i="63" s="1"/>
  <c r="G1144" i="63"/>
  <c r="F1144" i="63" s="1"/>
  <c r="G1145" i="63"/>
  <c r="F1145" i="63" s="1"/>
  <c r="G1146" i="63"/>
  <c r="F1146" i="63" s="1"/>
  <c r="G1147" i="63"/>
  <c r="F1147" i="63" s="1"/>
  <c r="G4105" i="63"/>
  <c r="F4105" i="63" s="1"/>
  <c r="G4106" i="63"/>
  <c r="F4106" i="63" s="1"/>
  <c r="G4107" i="63"/>
  <c r="F4107" i="63" s="1"/>
  <c r="G2210" i="63"/>
  <c r="F2210" i="63" s="1"/>
  <c r="G2211" i="63"/>
  <c r="F2211" i="63" s="1"/>
  <c r="G467" i="63"/>
  <c r="F467" i="63" s="1"/>
  <c r="G468" i="63"/>
  <c r="F468" i="63" s="1"/>
  <c r="G469" i="63"/>
  <c r="F469" i="63" s="1"/>
  <c r="G470" i="63"/>
  <c r="F470" i="63" s="1"/>
  <c r="G471" i="63"/>
  <c r="F471" i="63" s="1"/>
  <c r="G2212" i="63"/>
  <c r="F2212" i="63" s="1"/>
  <c r="G2213" i="63"/>
  <c r="F2213" i="63" s="1"/>
  <c r="G2214" i="63"/>
  <c r="F2214" i="63" s="1"/>
  <c r="G4108" i="63"/>
  <c r="F4108" i="63" s="1"/>
  <c r="G472" i="63"/>
  <c r="F472" i="63" s="1"/>
  <c r="G473" i="63"/>
  <c r="F473" i="63" s="1"/>
  <c r="G474" i="63"/>
  <c r="F474" i="63" s="1"/>
  <c r="G475" i="63"/>
  <c r="F475" i="63" s="1"/>
  <c r="G476" i="63"/>
  <c r="F476" i="63" s="1"/>
  <c r="G477" i="63"/>
  <c r="F477" i="63" s="1"/>
  <c r="G478" i="63"/>
  <c r="F478" i="63" s="1"/>
  <c r="G2215" i="63"/>
  <c r="F2215" i="63" s="1"/>
  <c r="G2216" i="63"/>
  <c r="F2216" i="63" s="1"/>
  <c r="G2217" i="63"/>
  <c r="F2217" i="63" s="1"/>
  <c r="G2218" i="63"/>
  <c r="F2218" i="63" s="1"/>
  <c r="G2219" i="63"/>
  <c r="F2219" i="63" s="1"/>
  <c r="G4109" i="63"/>
  <c r="F4109" i="63" s="1"/>
  <c r="G479" i="63"/>
  <c r="F479" i="63" s="1"/>
  <c r="G480" i="63"/>
  <c r="F480" i="63" s="1"/>
  <c r="G481" i="63"/>
  <c r="F481" i="63" s="1"/>
  <c r="G482" i="63"/>
  <c r="F482" i="63" s="1"/>
  <c r="G483" i="63"/>
  <c r="F483" i="63" s="1"/>
  <c r="G4110" i="63"/>
  <c r="F4110" i="63" s="1"/>
  <c r="G484" i="63"/>
  <c r="F484" i="63" s="1"/>
  <c r="G4111" i="63"/>
  <c r="F4111" i="63" s="1"/>
  <c r="G4112" i="63"/>
  <c r="F4112" i="63" s="1"/>
  <c r="G485" i="63"/>
  <c r="F485" i="63" s="1"/>
  <c r="G2220" i="63"/>
  <c r="F2220" i="63" s="1"/>
  <c r="G2221" i="63"/>
  <c r="F2221" i="63" s="1"/>
  <c r="G2222" i="63"/>
  <c r="F2222" i="63" s="1"/>
  <c r="G2223" i="63"/>
  <c r="F2223" i="63" s="1"/>
  <c r="G2224" i="63"/>
  <c r="F2224" i="63" s="1"/>
  <c r="G2225" i="63"/>
  <c r="F2225" i="63" s="1"/>
  <c r="G2226" i="63"/>
  <c r="F2226" i="63" s="1"/>
  <c r="G4113" i="63"/>
  <c r="F4113" i="63" s="1"/>
  <c r="G4114" i="63"/>
  <c r="F4114" i="63" s="1"/>
  <c r="G4115" i="63"/>
  <c r="F4115" i="63" s="1"/>
  <c r="G486" i="63"/>
  <c r="F486" i="63" s="1"/>
  <c r="G4116" i="63"/>
  <c r="F4116" i="63" s="1"/>
  <c r="G487" i="63"/>
  <c r="F487" i="63" s="1"/>
  <c r="G2227" i="63"/>
  <c r="F2227" i="63" s="1"/>
  <c r="G2228" i="63"/>
  <c r="F2228" i="63" s="1"/>
  <c r="G2229" i="63"/>
  <c r="F2229" i="63" s="1"/>
  <c r="G2230" i="63"/>
  <c r="F2230" i="63" s="1"/>
  <c r="G2231" i="63"/>
  <c r="F2231" i="63" s="1"/>
  <c r="G2232" i="63"/>
  <c r="F2232" i="63" s="1"/>
  <c r="G2233" i="63"/>
  <c r="F2233" i="63" s="1"/>
  <c r="G2234" i="63"/>
  <c r="F2234" i="63" s="1"/>
  <c r="G4942" i="63"/>
  <c r="F4942" i="63" s="1"/>
  <c r="G1888" i="63"/>
  <c r="F1888" i="63" s="1"/>
  <c r="G1889" i="63"/>
  <c r="F1889" i="63" s="1"/>
  <c r="G4943" i="63"/>
  <c r="F4943" i="63" s="1"/>
  <c r="G1890" i="63"/>
  <c r="F1890" i="63" s="1"/>
  <c r="G1891" i="63"/>
  <c r="F1891" i="63" s="1"/>
  <c r="G4944" i="63"/>
  <c r="F4944" i="63" s="1"/>
  <c r="G1148" i="63"/>
  <c r="F1148" i="63" s="1"/>
  <c r="G1149" i="63"/>
  <c r="F1149" i="63" s="1"/>
  <c r="G1150" i="63"/>
  <c r="F1150" i="63" s="1"/>
  <c r="G1151" i="63"/>
  <c r="F1151" i="63" s="1"/>
  <c r="G1152" i="63"/>
  <c r="F1152" i="63" s="1"/>
  <c r="G1153" i="63"/>
  <c r="F1153" i="63" s="1"/>
  <c r="G1154" i="63"/>
  <c r="F1154" i="63" s="1"/>
  <c r="G1155" i="63"/>
  <c r="F1155" i="63" s="1"/>
  <c r="G1156" i="63"/>
  <c r="F1156" i="63" s="1"/>
  <c r="G2235" i="63"/>
  <c r="F2235" i="63" s="1"/>
  <c r="G2236" i="63"/>
  <c r="F2236" i="63" s="1"/>
  <c r="G2237" i="63"/>
  <c r="F2237" i="63" s="1"/>
  <c r="G2238" i="63"/>
  <c r="F2238" i="63" s="1"/>
  <c r="G2239" i="63"/>
  <c r="F2239" i="63" s="1"/>
  <c r="G4117" i="63"/>
  <c r="F4117" i="63" s="1"/>
  <c r="G4118" i="63"/>
  <c r="F4118" i="63" s="1"/>
  <c r="G4119" i="63"/>
  <c r="F4119" i="63" s="1"/>
  <c r="G2240" i="63"/>
  <c r="F2240" i="63" s="1"/>
  <c r="G2241" i="63"/>
  <c r="F2241" i="63" s="1"/>
  <c r="G2242" i="63"/>
  <c r="F2242" i="63" s="1"/>
  <c r="G2243" i="63"/>
  <c r="F2243" i="63" s="1"/>
  <c r="G2244" i="63"/>
  <c r="F2244" i="63" s="1"/>
  <c r="G2245" i="63"/>
  <c r="F2245" i="63" s="1"/>
  <c r="G2246" i="63"/>
  <c r="F2246" i="63" s="1"/>
  <c r="G2247" i="63"/>
  <c r="F2247" i="63" s="1"/>
  <c r="G2248" i="63"/>
  <c r="F2248" i="63" s="1"/>
  <c r="G4120" i="63"/>
  <c r="F4120" i="63" s="1"/>
  <c r="G4121" i="63"/>
  <c r="F4121" i="63" s="1"/>
  <c r="G4122" i="63"/>
  <c r="F4122" i="63" s="1"/>
  <c r="G4123" i="63"/>
  <c r="F4123" i="63" s="1"/>
  <c r="G2249" i="63"/>
  <c r="F2249" i="63" s="1"/>
  <c r="G2250" i="63"/>
  <c r="F2250" i="63" s="1"/>
  <c r="G4124" i="63"/>
  <c r="F4124" i="63" s="1"/>
  <c r="G4125" i="63"/>
  <c r="F4125" i="63" s="1"/>
  <c r="G4126" i="63"/>
  <c r="F4126" i="63" s="1"/>
  <c r="G2044" i="63"/>
  <c r="F2044" i="63" s="1"/>
  <c r="G2251" i="63"/>
  <c r="F2251" i="63" s="1"/>
  <c r="G2252" i="63"/>
  <c r="F2252" i="63" s="1"/>
  <c r="G2253" i="63"/>
  <c r="F2253" i="63" s="1"/>
  <c r="G2254" i="63"/>
  <c r="F2254" i="63" s="1"/>
  <c r="G2255" i="63"/>
  <c r="F2255" i="63" s="1"/>
  <c r="G2256" i="63"/>
  <c r="F2256" i="63" s="1"/>
  <c r="G4127" i="63"/>
  <c r="F4127" i="63" s="1"/>
  <c r="G2257" i="63"/>
  <c r="F2257" i="63" s="1"/>
  <c r="G2258" i="63"/>
  <c r="F2258" i="63" s="1"/>
  <c r="G4945" i="63"/>
  <c r="F4945" i="63" s="1"/>
  <c r="G488" i="63"/>
  <c r="F488" i="63" s="1"/>
  <c r="G489" i="63"/>
  <c r="F489" i="63" s="1"/>
  <c r="G490" i="63"/>
  <c r="F490" i="63" s="1"/>
  <c r="G491" i="63"/>
  <c r="F491" i="63" s="1"/>
  <c r="G492" i="63"/>
  <c r="F492" i="63" s="1"/>
  <c r="G493" i="63"/>
  <c r="F493" i="63" s="1"/>
  <c r="G875" i="63"/>
  <c r="F875" i="63" s="1"/>
  <c r="G494" i="63"/>
  <c r="F494" i="63" s="1"/>
  <c r="G495" i="63"/>
  <c r="F495" i="63" s="1"/>
  <c r="G496" i="63"/>
  <c r="F496" i="63" s="1"/>
  <c r="G497" i="63"/>
  <c r="F497" i="63" s="1"/>
  <c r="G498" i="63"/>
  <c r="F498" i="63" s="1"/>
  <c r="G499" i="63"/>
  <c r="F499" i="63" s="1"/>
  <c r="G500" i="63"/>
  <c r="F500" i="63" s="1"/>
  <c r="G501" i="63"/>
  <c r="F501" i="63" s="1"/>
  <c r="G502" i="63"/>
  <c r="F502" i="63" s="1"/>
  <c r="G503" i="63"/>
  <c r="F503" i="63" s="1"/>
  <c r="G504" i="63"/>
  <c r="F504" i="63" s="1"/>
  <c r="G505" i="63"/>
  <c r="F505" i="63" s="1"/>
  <c r="G4946" i="63"/>
  <c r="F4946" i="63" s="1"/>
  <c r="G506" i="63"/>
  <c r="F506" i="63" s="1"/>
  <c r="G4947" i="63"/>
  <c r="F4947" i="63" s="1"/>
  <c r="G507" i="63"/>
  <c r="F507" i="63" s="1"/>
  <c r="G508" i="63"/>
  <c r="F508" i="63" s="1"/>
  <c r="G1892" i="63"/>
  <c r="F1892" i="63" s="1"/>
  <c r="G1157" i="63"/>
  <c r="F1157" i="63" s="1"/>
  <c r="G1158" i="63"/>
  <c r="F1158" i="63" s="1"/>
  <c r="G1159" i="63"/>
  <c r="F1159" i="63" s="1"/>
  <c r="G1160" i="63"/>
  <c r="F1160" i="63" s="1"/>
  <c r="G1161" i="63"/>
  <c r="F1161" i="63" s="1"/>
  <c r="G1162" i="63"/>
  <c r="F1162" i="63" s="1"/>
  <c r="G1163" i="63"/>
  <c r="F1163" i="63" s="1"/>
  <c r="G1164" i="63"/>
  <c r="F1164" i="63" s="1"/>
  <c r="G1165" i="63"/>
  <c r="F1165" i="63" s="1"/>
  <c r="G509" i="63"/>
  <c r="F509" i="63" s="1"/>
  <c r="G510" i="63"/>
  <c r="F510" i="63" s="1"/>
  <c r="G511" i="63"/>
  <c r="F511" i="63" s="1"/>
  <c r="G2259" i="63"/>
  <c r="F2259" i="63" s="1"/>
  <c r="G2260" i="63"/>
  <c r="F2260" i="63" s="1"/>
  <c r="G512" i="63"/>
  <c r="F512" i="63" s="1"/>
  <c r="G513" i="63"/>
  <c r="F513" i="63" s="1"/>
  <c r="G514" i="63"/>
  <c r="F514" i="63" s="1"/>
  <c r="G4128" i="63"/>
  <c r="F4128" i="63" s="1"/>
  <c r="G2261" i="63"/>
  <c r="F2261" i="63" s="1"/>
  <c r="G2262" i="63"/>
  <c r="F2262" i="63" s="1"/>
  <c r="G2263" i="63"/>
  <c r="F2263" i="63" s="1"/>
  <c r="G2264" i="63"/>
  <c r="F2264" i="63" s="1"/>
  <c r="G2265" i="63"/>
  <c r="F2265" i="63" s="1"/>
  <c r="G515" i="63"/>
  <c r="F515" i="63" s="1"/>
  <c r="G516" i="63"/>
  <c r="F516" i="63" s="1"/>
  <c r="G517" i="63"/>
  <c r="F517" i="63" s="1"/>
  <c r="G518" i="63"/>
  <c r="F518" i="63" s="1"/>
  <c r="G519" i="63"/>
  <c r="F519" i="63" s="1"/>
  <c r="G4129" i="63"/>
  <c r="F4129" i="63" s="1"/>
  <c r="G4130" i="63"/>
  <c r="F4130" i="63" s="1"/>
  <c r="G4131" i="63"/>
  <c r="F4131" i="63" s="1"/>
  <c r="G2266" i="63"/>
  <c r="F2266" i="63" s="1"/>
  <c r="G2267" i="63"/>
  <c r="F2267" i="63" s="1"/>
  <c r="G2268" i="63"/>
  <c r="F2268" i="63" s="1"/>
  <c r="G2269" i="63"/>
  <c r="F2269" i="63" s="1"/>
  <c r="G2270" i="63"/>
  <c r="F2270" i="63" s="1"/>
  <c r="G2271" i="63"/>
  <c r="F2271" i="63" s="1"/>
  <c r="G4132" i="63"/>
  <c r="F4132" i="63" s="1"/>
  <c r="G520" i="63"/>
  <c r="F520" i="63" s="1"/>
  <c r="G521" i="63"/>
  <c r="F521" i="63" s="1"/>
  <c r="G4133" i="63"/>
  <c r="F4133" i="63" s="1"/>
  <c r="G4134" i="63"/>
  <c r="F4134" i="63" s="1"/>
  <c r="G2272" i="63"/>
  <c r="F2272" i="63" s="1"/>
  <c r="G2273" i="63"/>
  <c r="F2273" i="63" s="1"/>
  <c r="G2274" i="63"/>
  <c r="F2274" i="63" s="1"/>
  <c r="G2275" i="63"/>
  <c r="F2275" i="63" s="1"/>
  <c r="G522" i="63"/>
  <c r="F522" i="63" s="1"/>
  <c r="G523" i="63"/>
  <c r="F523" i="63" s="1"/>
  <c r="G2276" i="63"/>
  <c r="F2276" i="63" s="1"/>
  <c r="G2277" i="63"/>
  <c r="F2277" i="63" s="1"/>
  <c r="G2278" i="63"/>
  <c r="F2278" i="63" s="1"/>
  <c r="G2279" i="63"/>
  <c r="F2279" i="63" s="1"/>
  <c r="G2280" i="63"/>
  <c r="F2280" i="63" s="1"/>
  <c r="G2281" i="63"/>
  <c r="F2281" i="63" s="1"/>
  <c r="G2282" i="63"/>
  <c r="F2282" i="63" s="1"/>
  <c r="G4135" i="63"/>
  <c r="F4135" i="63" s="1"/>
  <c r="G4136" i="63"/>
  <c r="F4136" i="63" s="1"/>
  <c r="G524" i="63"/>
  <c r="F524" i="63" s="1"/>
  <c r="G525" i="63"/>
  <c r="F525" i="63" s="1"/>
  <c r="G526" i="63"/>
  <c r="F526" i="63" s="1"/>
  <c r="G527" i="63"/>
  <c r="F527" i="63" s="1"/>
  <c r="G528" i="63"/>
  <c r="F528" i="63" s="1"/>
  <c r="G529" i="63"/>
  <c r="F529" i="63" s="1"/>
  <c r="G530" i="63"/>
  <c r="F530" i="63" s="1"/>
  <c r="G531" i="63"/>
  <c r="F531" i="63" s="1"/>
  <c r="G4137" i="63"/>
  <c r="F4137" i="63" s="1"/>
  <c r="G4138" i="63"/>
  <c r="F4138" i="63" s="1"/>
  <c r="G1893" i="63"/>
  <c r="F1893" i="63" s="1"/>
  <c r="G1894" i="63"/>
  <c r="F1894" i="63" s="1"/>
  <c r="G4948" i="63"/>
  <c r="F4948" i="63" s="1"/>
  <c r="G4949" i="63"/>
  <c r="F4949" i="63" s="1"/>
  <c r="G1895" i="63"/>
  <c r="F1895" i="63" s="1"/>
  <c r="G1896" i="63"/>
  <c r="F1896" i="63" s="1"/>
  <c r="G1897" i="63"/>
  <c r="F1897" i="63" s="1"/>
  <c r="G4950" i="63"/>
  <c r="F4950" i="63" s="1"/>
  <c r="G1166" i="63"/>
  <c r="F1166" i="63" s="1"/>
  <c r="G1167" i="63"/>
  <c r="F1167" i="63" s="1"/>
  <c r="G1168" i="63"/>
  <c r="F1168" i="63" s="1"/>
  <c r="G1169" i="63"/>
  <c r="F1169" i="63" s="1"/>
  <c r="G1170" i="63"/>
  <c r="F1170" i="63" s="1"/>
  <c r="G1171" i="63"/>
  <c r="F1171" i="63" s="1"/>
  <c r="G1172" i="63"/>
  <c r="F1172" i="63" s="1"/>
  <c r="G1173" i="63"/>
  <c r="F1173" i="63" s="1"/>
  <c r="G532" i="63"/>
  <c r="F532" i="63" s="1"/>
  <c r="G533" i="63"/>
  <c r="F533" i="63" s="1"/>
  <c r="G2283" i="63"/>
  <c r="F2283" i="63" s="1"/>
  <c r="G2284" i="63"/>
  <c r="F2284" i="63" s="1"/>
  <c r="G2285" i="63"/>
  <c r="F2285" i="63" s="1"/>
  <c r="G2286" i="63"/>
  <c r="F2286" i="63" s="1"/>
  <c r="G2287" i="63"/>
  <c r="F2287" i="63" s="1"/>
  <c r="G2288" i="63"/>
  <c r="F2288" i="63" s="1"/>
  <c r="G4139" i="63"/>
  <c r="F4139" i="63" s="1"/>
  <c r="G4140" i="63"/>
  <c r="F4140" i="63" s="1"/>
  <c r="G4141" i="63"/>
  <c r="F4141" i="63" s="1"/>
  <c r="G4142" i="63"/>
  <c r="F4142" i="63" s="1"/>
  <c r="G534" i="63"/>
  <c r="F534" i="63" s="1"/>
  <c r="G535" i="63"/>
  <c r="F535" i="63" s="1"/>
  <c r="G536" i="63"/>
  <c r="F536" i="63" s="1"/>
  <c r="G537" i="63"/>
  <c r="F537" i="63" s="1"/>
  <c r="G538" i="63"/>
  <c r="F538" i="63" s="1"/>
  <c r="G539" i="63"/>
  <c r="F539" i="63" s="1"/>
  <c r="G540" i="63"/>
  <c r="F540" i="63" s="1"/>
  <c r="G2289" i="63"/>
  <c r="F2289" i="63" s="1"/>
  <c r="G2290" i="63"/>
  <c r="F2290" i="63" s="1"/>
  <c r="G2291" i="63"/>
  <c r="F2291" i="63" s="1"/>
  <c r="G2292" i="63"/>
  <c r="F2292" i="63" s="1"/>
  <c r="G2293" i="63"/>
  <c r="F2293" i="63" s="1"/>
  <c r="G4143" i="63"/>
  <c r="F4143" i="63" s="1"/>
  <c r="G4144" i="63"/>
  <c r="F4144" i="63" s="1"/>
  <c r="G541" i="63"/>
  <c r="F541" i="63" s="1"/>
  <c r="G4145" i="63"/>
  <c r="F4145" i="63" s="1"/>
  <c r="G2294" i="63"/>
  <c r="F2294" i="63" s="1"/>
  <c r="G2295" i="63"/>
  <c r="F2295" i="63" s="1"/>
  <c r="G2296" i="63"/>
  <c r="F2296" i="63" s="1"/>
  <c r="G2297" i="63"/>
  <c r="F2297" i="63" s="1"/>
  <c r="G542" i="63"/>
  <c r="F542" i="63" s="1"/>
  <c r="G543" i="63"/>
  <c r="F543" i="63" s="1"/>
  <c r="G544" i="63"/>
  <c r="F544" i="63" s="1"/>
  <c r="G4146" i="63"/>
  <c r="F4146" i="63" s="1"/>
  <c r="G545" i="63"/>
  <c r="F545" i="63" s="1"/>
  <c r="G546" i="63"/>
  <c r="F546" i="63" s="1"/>
  <c r="G4147" i="63"/>
  <c r="F4147" i="63" s="1"/>
  <c r="G4148" i="63"/>
  <c r="F4148" i="63" s="1"/>
  <c r="G2298" i="63"/>
  <c r="F2298" i="63" s="1"/>
  <c r="G2299" i="63"/>
  <c r="F2299" i="63" s="1"/>
  <c r="G2300" i="63"/>
  <c r="F2300" i="63" s="1"/>
  <c r="G547" i="63"/>
  <c r="F547" i="63" s="1"/>
  <c r="G548" i="63"/>
  <c r="F548" i="63" s="1"/>
  <c r="G2301" i="63"/>
  <c r="F2301" i="63" s="1"/>
  <c r="G2302" i="63"/>
  <c r="F2302" i="63" s="1"/>
  <c r="G4149" i="63"/>
  <c r="F4149" i="63" s="1"/>
  <c r="G549" i="63"/>
  <c r="F549" i="63" s="1"/>
  <c r="G550" i="63"/>
  <c r="F550" i="63" s="1"/>
  <c r="G551" i="63"/>
  <c r="F551" i="63" s="1"/>
  <c r="G2303" i="63"/>
  <c r="F2303" i="63" s="1"/>
  <c r="G2304" i="63"/>
  <c r="F2304" i="63" s="1"/>
  <c r="G2305" i="63"/>
  <c r="F2305" i="63" s="1"/>
  <c r="G4951" i="63"/>
  <c r="F4951" i="63" s="1"/>
  <c r="G4952" i="63"/>
  <c r="F4952" i="63" s="1"/>
  <c r="G1898" i="63"/>
  <c r="F1898" i="63" s="1"/>
  <c r="G1899" i="63"/>
  <c r="F1899" i="63" s="1"/>
  <c r="G4953" i="63"/>
  <c r="F4953" i="63" s="1"/>
  <c r="G1174" i="63"/>
  <c r="F1174" i="63" s="1"/>
  <c r="G1175" i="63"/>
  <c r="F1175" i="63" s="1"/>
  <c r="G1176" i="63"/>
  <c r="F1176" i="63" s="1"/>
  <c r="G1177" i="63"/>
  <c r="F1177" i="63" s="1"/>
  <c r="G1178" i="63"/>
  <c r="F1178" i="63" s="1"/>
  <c r="G1179" i="63"/>
  <c r="F1179" i="63" s="1"/>
  <c r="G1180" i="63"/>
  <c r="F1180" i="63" s="1"/>
  <c r="G1181" i="63"/>
  <c r="F1181" i="63" s="1"/>
  <c r="G1044" i="63"/>
  <c r="F1044" i="63" s="1"/>
  <c r="G4150" i="63"/>
  <c r="F4150" i="63" s="1"/>
  <c r="G4151" i="63"/>
  <c r="F4151" i="63" s="1"/>
  <c r="G4152" i="63"/>
  <c r="F4152" i="63" s="1"/>
  <c r="G2306" i="63"/>
  <c r="F2306" i="63" s="1"/>
  <c r="G2307" i="63"/>
  <c r="F2307" i="63" s="1"/>
  <c r="G2308" i="63"/>
  <c r="F2308" i="63" s="1"/>
  <c r="G552" i="63"/>
  <c r="F552" i="63" s="1"/>
  <c r="G553" i="63"/>
  <c r="F553" i="63" s="1"/>
  <c r="G554" i="63"/>
  <c r="F554" i="63" s="1"/>
  <c r="G555" i="63"/>
  <c r="F555" i="63" s="1"/>
  <c r="G556" i="63"/>
  <c r="F556" i="63" s="1"/>
  <c r="G2309" i="63"/>
  <c r="F2309" i="63" s="1"/>
  <c r="G2310" i="63"/>
  <c r="F2310" i="63" s="1"/>
  <c r="G2311" i="63"/>
  <c r="F2311" i="63" s="1"/>
  <c r="G557" i="63"/>
  <c r="F557" i="63" s="1"/>
  <c r="G558" i="63"/>
  <c r="F558" i="63" s="1"/>
  <c r="G2312" i="63"/>
  <c r="F2312" i="63" s="1"/>
  <c r="G2313" i="63"/>
  <c r="F2313" i="63" s="1"/>
  <c r="G2314" i="63"/>
  <c r="F2314" i="63" s="1"/>
  <c r="G559" i="63"/>
  <c r="F559" i="63" s="1"/>
  <c r="G560" i="63"/>
  <c r="F560" i="63" s="1"/>
  <c r="G561" i="63"/>
  <c r="F561" i="63" s="1"/>
  <c r="G4153" i="63"/>
  <c r="F4153" i="63" s="1"/>
  <c r="G2315" i="63"/>
  <c r="F2315" i="63" s="1"/>
  <c r="G2316" i="63"/>
  <c r="F2316" i="63" s="1"/>
  <c r="G562" i="63"/>
  <c r="F562" i="63" s="1"/>
  <c r="G2317" i="63"/>
  <c r="F2317" i="63" s="1"/>
  <c r="G2318" i="63"/>
  <c r="F2318" i="63" s="1"/>
  <c r="F2319" i="63"/>
  <c r="G2319" i="63"/>
  <c r="G2320" i="63"/>
  <c r="F2320" i="63" s="1"/>
  <c r="G2321" i="63"/>
  <c r="F2321" i="63" s="1"/>
  <c r="G4154" i="63"/>
  <c r="F4154" i="63" s="1"/>
  <c r="G563" i="63"/>
  <c r="F563" i="63" s="1"/>
  <c r="G4155" i="63"/>
  <c r="F4155" i="63" s="1"/>
  <c r="G4156" i="63"/>
  <c r="F4156" i="63" s="1"/>
  <c r="G2322" i="63"/>
  <c r="F2322" i="63" s="1"/>
  <c r="G2323" i="63"/>
  <c r="F2323" i="63" s="1"/>
  <c r="G2324" i="63"/>
  <c r="F2324" i="63" s="1"/>
  <c r="G564" i="63"/>
  <c r="F564" i="63" s="1"/>
  <c r="G565" i="63"/>
  <c r="F565" i="63" s="1"/>
  <c r="G2325" i="63"/>
  <c r="F2325" i="63" s="1"/>
  <c r="G2326" i="63"/>
  <c r="F2326" i="63" s="1"/>
  <c r="G2327" i="63"/>
  <c r="F2327" i="63" s="1"/>
  <c r="G2328" i="63"/>
  <c r="F2328" i="63" s="1"/>
  <c r="G2329" i="63"/>
  <c r="F2329" i="63" s="1"/>
  <c r="G2330" i="63"/>
  <c r="F2330" i="63" s="1"/>
  <c r="G566" i="63"/>
  <c r="F566" i="63" s="1"/>
  <c r="G567" i="63"/>
  <c r="F567" i="63" s="1"/>
  <c r="G568" i="63"/>
  <c r="F568" i="63" s="1"/>
  <c r="G569" i="63"/>
  <c r="F569" i="63" s="1"/>
  <c r="G570" i="63"/>
  <c r="F570" i="63" s="1"/>
  <c r="G571" i="63"/>
  <c r="F571" i="63" s="1"/>
  <c r="G4157" i="63"/>
  <c r="F4157" i="63" s="1"/>
  <c r="G4158" i="63"/>
  <c r="F4158" i="63" s="1"/>
  <c r="G4159" i="63"/>
  <c r="F4159" i="63" s="1"/>
  <c r="G4160" i="63"/>
  <c r="F4160" i="63" s="1"/>
  <c r="G2045" i="63"/>
  <c r="F2045" i="63" s="1"/>
  <c r="G4954" i="63"/>
  <c r="F4954" i="63" s="1"/>
  <c r="G4955" i="63"/>
  <c r="F4955" i="63" s="1"/>
  <c r="G1900" i="63"/>
  <c r="F1900" i="63" s="1"/>
  <c r="G1901" i="63"/>
  <c r="F1901" i="63" s="1"/>
  <c r="G4956" i="63"/>
  <c r="F4956" i="63" s="1"/>
  <c r="G1902" i="63"/>
  <c r="F1902" i="63" s="1"/>
  <c r="G1903" i="63"/>
  <c r="F1903" i="63" s="1"/>
  <c r="G1182" i="63"/>
  <c r="F1182" i="63" s="1"/>
  <c r="G1183" i="63"/>
  <c r="F1183" i="63" s="1"/>
  <c r="G1184" i="63"/>
  <c r="F1184" i="63" s="1"/>
  <c r="G1185" i="63"/>
  <c r="F1185" i="63" s="1"/>
  <c r="G1186" i="63"/>
  <c r="F1186" i="63" s="1"/>
  <c r="G1187" i="63"/>
  <c r="F1187" i="63" s="1"/>
  <c r="G1188" i="63"/>
  <c r="F1188" i="63" s="1"/>
  <c r="G1189" i="63"/>
  <c r="F1189" i="63" s="1"/>
  <c r="G1117" i="63"/>
  <c r="F1117" i="63" s="1"/>
  <c r="G4161" i="63"/>
  <c r="F4161" i="63" s="1"/>
  <c r="G4162" i="63"/>
  <c r="F4162" i="63" s="1"/>
  <c r="G4163" i="63"/>
  <c r="F4163" i="63" s="1"/>
  <c r="G2331" i="63"/>
  <c r="F2331" i="63" s="1"/>
  <c r="G2332" i="63"/>
  <c r="F2332" i="63" s="1"/>
  <c r="G572" i="63"/>
  <c r="F572" i="63" s="1"/>
  <c r="G573" i="63"/>
  <c r="F573" i="63" s="1"/>
  <c r="G574" i="63"/>
  <c r="F574" i="63" s="1"/>
  <c r="G575" i="63"/>
  <c r="F575" i="63" s="1"/>
  <c r="G576" i="63"/>
  <c r="F576" i="63" s="1"/>
  <c r="G2333" i="63"/>
  <c r="F2333" i="63" s="1"/>
  <c r="G2334" i="63"/>
  <c r="F2334" i="63" s="1"/>
  <c r="G577" i="63"/>
  <c r="F577" i="63" s="1"/>
  <c r="G578" i="63"/>
  <c r="F578" i="63" s="1"/>
  <c r="G2335" i="63"/>
  <c r="F2335" i="63" s="1"/>
  <c r="G2336" i="63"/>
  <c r="F2336" i="63" s="1"/>
  <c r="G579" i="63"/>
  <c r="F579" i="63" s="1"/>
  <c r="G580" i="63"/>
  <c r="F580" i="63" s="1"/>
  <c r="G581" i="63"/>
  <c r="F581" i="63" s="1"/>
  <c r="G582" i="63"/>
  <c r="F582" i="63" s="1"/>
  <c r="G4164" i="63"/>
  <c r="F4164" i="63" s="1"/>
  <c r="G2337" i="63"/>
  <c r="F2337" i="63" s="1"/>
  <c r="G2338" i="63"/>
  <c r="F2338" i="63" s="1"/>
  <c r="G2339" i="63"/>
  <c r="F2339" i="63" s="1"/>
  <c r="G583" i="63"/>
  <c r="F583" i="63" s="1"/>
  <c r="G584" i="63"/>
  <c r="F584" i="63" s="1"/>
  <c r="G2340" i="63"/>
  <c r="F2340" i="63" s="1"/>
  <c r="G2341" i="63"/>
  <c r="F2341" i="63" s="1"/>
  <c r="G2342" i="63"/>
  <c r="F2342" i="63" s="1"/>
  <c r="G2343" i="63"/>
  <c r="F2343" i="63" s="1"/>
  <c r="G2344" i="63"/>
  <c r="F2344" i="63" s="1"/>
  <c r="G4165" i="63"/>
  <c r="F4165" i="63" s="1"/>
  <c r="G4166" i="63"/>
  <c r="F4166" i="63" s="1"/>
  <c r="G585" i="63"/>
  <c r="F585" i="63" s="1"/>
  <c r="G4167" i="63"/>
  <c r="F4167" i="63" s="1"/>
  <c r="G4168" i="63"/>
  <c r="F4168" i="63" s="1"/>
  <c r="G2345" i="63"/>
  <c r="F2345" i="63" s="1"/>
  <c r="G2346" i="63"/>
  <c r="F2346" i="63" s="1"/>
  <c r="G2347" i="63"/>
  <c r="F2347" i="63" s="1"/>
  <c r="G586" i="63"/>
  <c r="F586" i="63" s="1"/>
  <c r="G2348" i="63"/>
  <c r="F2348" i="63" s="1"/>
  <c r="G2349" i="63"/>
  <c r="F2349" i="63" s="1"/>
  <c r="G2350" i="63"/>
  <c r="F2350" i="63" s="1"/>
  <c r="G2351" i="63"/>
  <c r="F2351" i="63" s="1"/>
  <c r="G2352" i="63"/>
  <c r="F2352" i="63" s="1"/>
  <c r="G2353" i="63"/>
  <c r="F2353" i="63" s="1"/>
  <c r="G4169" i="63"/>
  <c r="F4169" i="63" s="1"/>
  <c r="G4170" i="63"/>
  <c r="F4170" i="63" s="1"/>
  <c r="G4171" i="63"/>
  <c r="F4171" i="63" s="1"/>
  <c r="G4172" i="63"/>
  <c r="F4172" i="63" s="1"/>
  <c r="G587" i="63"/>
  <c r="F587" i="63" s="1"/>
  <c r="G588" i="63"/>
  <c r="F588" i="63" s="1"/>
  <c r="G589" i="63"/>
  <c r="F589" i="63" s="1"/>
  <c r="G590" i="63"/>
  <c r="F590" i="63" s="1"/>
  <c r="G591" i="63"/>
  <c r="F591" i="63" s="1"/>
  <c r="G592" i="63"/>
  <c r="F592" i="63" s="1"/>
  <c r="G593" i="63"/>
  <c r="F593" i="63" s="1"/>
  <c r="G1904" i="63"/>
  <c r="F1904" i="63" s="1"/>
  <c r="G1905" i="63"/>
  <c r="F1905" i="63" s="1"/>
  <c r="G4957" i="63"/>
  <c r="F4957" i="63" s="1"/>
  <c r="G4958" i="63"/>
  <c r="F4958" i="63" s="1"/>
  <c r="G1906" i="63"/>
  <c r="F1906" i="63" s="1"/>
  <c r="G1907" i="63"/>
  <c r="F1907" i="63" s="1"/>
  <c r="G4959" i="63"/>
  <c r="F4959" i="63" s="1"/>
  <c r="G4960" i="63"/>
  <c r="F4960" i="63" s="1"/>
  <c r="G1190" i="63"/>
  <c r="F1190" i="63" s="1"/>
  <c r="G1191" i="63"/>
  <c r="F1191" i="63" s="1"/>
  <c r="G1193" i="63"/>
  <c r="F1193" i="63" s="1"/>
  <c r="G1194" i="63"/>
  <c r="F1194" i="63" s="1"/>
  <c r="G1195" i="63"/>
  <c r="F1195" i="63" s="1"/>
  <c r="G1196" i="63"/>
  <c r="F1196" i="63" s="1"/>
  <c r="F1197" i="63"/>
  <c r="G1197" i="63"/>
  <c r="G1198" i="63"/>
  <c r="F1198" i="63" s="1"/>
  <c r="G1199" i="63"/>
  <c r="F1199" i="63" s="1"/>
  <c r="G1192" i="63"/>
  <c r="F1192" i="63" s="1"/>
  <c r="G1908" i="63"/>
  <c r="F1908" i="63" s="1"/>
  <c r="G2046" i="63"/>
  <c r="F2046" i="63" s="1"/>
  <c r="G4173" i="63"/>
  <c r="F4173" i="63" s="1"/>
  <c r="G4174" i="63"/>
  <c r="F4174" i="63" s="1"/>
  <c r="G2354" i="63"/>
  <c r="F2354" i="63" s="1"/>
  <c r="G2355" i="63"/>
  <c r="F2355" i="63" s="1"/>
  <c r="G4175" i="63"/>
  <c r="F4175" i="63" s="1"/>
  <c r="G2356" i="63"/>
  <c r="F2356" i="63" s="1"/>
  <c r="G2357" i="63"/>
  <c r="F2357" i="63" s="1"/>
  <c r="G2358" i="63"/>
  <c r="F2358" i="63" s="1"/>
  <c r="G2359" i="63"/>
  <c r="F2359" i="63" s="1"/>
  <c r="G2360" i="63"/>
  <c r="F2360" i="63" s="1"/>
  <c r="G2361" i="63"/>
  <c r="F2361" i="63" s="1"/>
  <c r="G2362" i="63"/>
  <c r="F2362" i="63" s="1"/>
  <c r="G4176" i="63"/>
  <c r="F4176" i="63" s="1"/>
  <c r="G2363" i="63"/>
  <c r="F2363" i="63" s="1"/>
  <c r="G2364" i="63"/>
  <c r="F2364" i="63" s="1"/>
  <c r="G2365" i="63"/>
  <c r="F2365" i="63" s="1"/>
  <c r="G2366" i="63"/>
  <c r="F2366" i="63" s="1"/>
  <c r="G2367" i="63"/>
  <c r="F2367" i="63" s="1"/>
  <c r="G2368" i="63"/>
  <c r="F2368" i="63" s="1"/>
  <c r="G2369" i="63"/>
  <c r="F2369" i="63" s="1"/>
  <c r="G2370" i="63"/>
  <c r="F2370" i="63" s="1"/>
  <c r="G4177" i="63"/>
  <c r="F4177" i="63" s="1"/>
  <c r="G4178" i="63"/>
  <c r="F4178" i="63" s="1"/>
  <c r="G4179" i="63"/>
  <c r="F4179" i="63" s="1"/>
  <c r="G4180" i="63"/>
  <c r="F4180" i="63" s="1"/>
  <c r="G2371" i="63"/>
  <c r="F2371" i="63" s="1"/>
  <c r="G2372" i="63"/>
  <c r="F2372" i="63" s="1"/>
  <c r="G2373" i="63"/>
  <c r="F2373" i="63" s="1"/>
  <c r="G2374" i="63"/>
  <c r="F2374" i="63" s="1"/>
  <c r="G2375" i="63"/>
  <c r="F2375" i="63" s="1"/>
  <c r="G2376" i="63"/>
  <c r="F2376" i="63" s="1"/>
  <c r="G4181" i="63"/>
  <c r="F4181" i="63" s="1"/>
  <c r="G4182" i="63"/>
  <c r="F4182" i="63" s="1"/>
  <c r="G4183" i="63"/>
  <c r="F4183" i="63" s="1"/>
  <c r="G4184" i="63"/>
  <c r="F4184" i="63" s="1"/>
  <c r="G2377" i="63"/>
  <c r="F2377" i="63" s="1"/>
  <c r="G2378" i="63"/>
  <c r="F2378" i="63" s="1"/>
  <c r="G4961" i="63"/>
  <c r="F4961" i="63" s="1"/>
  <c r="G594" i="63"/>
  <c r="F594" i="63" s="1"/>
  <c r="G595" i="63"/>
  <c r="F595" i="63" s="1"/>
  <c r="G1909" i="63"/>
  <c r="F1909" i="63" s="1"/>
  <c r="G1910" i="63"/>
  <c r="F1910" i="63" s="1"/>
  <c r="G596" i="63"/>
  <c r="F596" i="63" s="1"/>
  <c r="G597" i="63"/>
  <c r="F597" i="63" s="1"/>
  <c r="G598" i="63"/>
  <c r="F598" i="63" s="1"/>
  <c r="G599" i="63"/>
  <c r="F599" i="63" s="1"/>
  <c r="G600" i="63"/>
  <c r="F600" i="63" s="1"/>
  <c r="G601" i="63"/>
  <c r="F601" i="63" s="1"/>
  <c r="G602" i="63"/>
  <c r="F602" i="63" s="1"/>
  <c r="G603" i="63"/>
  <c r="F603" i="63" s="1"/>
  <c r="G1911" i="63"/>
  <c r="F1911" i="63" s="1"/>
  <c r="G4962" i="63"/>
  <c r="F4962" i="63" s="1"/>
  <c r="G4963" i="63"/>
  <c r="F4963" i="63" s="1"/>
  <c r="G604" i="63"/>
  <c r="F604" i="63" s="1"/>
  <c r="G605" i="63"/>
  <c r="F605" i="63" s="1"/>
  <c r="G606" i="63"/>
  <c r="F606" i="63" s="1"/>
  <c r="G607" i="63"/>
  <c r="F607" i="63" s="1"/>
  <c r="G608" i="63"/>
  <c r="F608" i="63" s="1"/>
  <c r="G609" i="63"/>
  <c r="F609" i="63" s="1"/>
  <c r="G610" i="63"/>
  <c r="F610" i="63" s="1"/>
  <c r="G611" i="63"/>
  <c r="F611" i="63" s="1"/>
  <c r="G612" i="63"/>
  <c r="F612" i="63" s="1"/>
  <c r="G1200" i="63"/>
  <c r="F1200" i="63" s="1"/>
  <c r="G1201" i="63"/>
  <c r="F1201" i="63" s="1"/>
  <c r="G1202" i="63"/>
  <c r="F1202" i="63" s="1"/>
  <c r="G1203" i="63"/>
  <c r="F1203" i="63" s="1"/>
  <c r="G1204" i="63"/>
  <c r="F1204" i="63" s="1"/>
  <c r="G1205" i="63"/>
  <c r="F1205" i="63" s="1"/>
  <c r="G1206" i="63"/>
  <c r="F1206" i="63" s="1"/>
  <c r="G1207" i="63"/>
  <c r="F1207" i="63" s="1"/>
  <c r="G1265" i="63"/>
  <c r="F1265" i="63" s="1"/>
  <c r="G4185" i="63"/>
  <c r="F4185" i="63" s="1"/>
  <c r="G4186" i="63"/>
  <c r="F4186" i="63" s="1"/>
  <c r="G2379" i="63"/>
  <c r="F2379" i="63" s="1"/>
  <c r="G2380" i="63"/>
  <c r="F2380" i="63" s="1"/>
  <c r="G4187" i="63"/>
  <c r="F4187" i="63" s="1"/>
  <c r="G2381" i="63"/>
  <c r="F2381" i="63" s="1"/>
  <c r="G2382" i="63"/>
  <c r="F2382" i="63" s="1"/>
  <c r="G2383" i="63"/>
  <c r="F2383" i="63" s="1"/>
  <c r="G2384" i="63"/>
  <c r="F2384" i="63" s="1"/>
  <c r="G2385" i="63"/>
  <c r="F2385" i="63" s="1"/>
  <c r="G2386" i="63"/>
  <c r="F2386" i="63" s="1"/>
  <c r="G4188" i="63"/>
  <c r="F4188" i="63" s="1"/>
  <c r="G2387" i="63"/>
  <c r="F2387" i="63" s="1"/>
  <c r="G2388" i="63"/>
  <c r="F2388" i="63" s="1"/>
  <c r="G2389" i="63"/>
  <c r="F2389" i="63" s="1"/>
  <c r="G2390" i="63"/>
  <c r="F2390" i="63" s="1"/>
  <c r="G2391" i="63"/>
  <c r="F2391" i="63" s="1"/>
  <c r="G2392" i="63"/>
  <c r="F2392" i="63" s="1"/>
  <c r="G2393" i="63"/>
  <c r="F2393" i="63" s="1"/>
  <c r="G4189" i="63"/>
  <c r="F4189" i="63" s="1"/>
  <c r="G4190" i="63"/>
  <c r="F4190" i="63" s="1"/>
  <c r="G4191" i="63"/>
  <c r="F4191" i="63" s="1"/>
  <c r="G2394" i="63"/>
  <c r="F2394" i="63" s="1"/>
  <c r="G2395" i="63"/>
  <c r="F2395" i="63" s="1"/>
  <c r="G2396" i="63"/>
  <c r="F2396" i="63" s="1"/>
  <c r="G2397" i="63"/>
  <c r="F2397" i="63" s="1"/>
  <c r="G2398" i="63"/>
  <c r="F2398" i="63" s="1"/>
  <c r="G2399" i="63"/>
  <c r="F2399" i="63" s="1"/>
  <c r="G2400" i="63"/>
  <c r="F2400" i="63" s="1"/>
  <c r="G2401" i="63"/>
  <c r="F2401" i="63" s="1"/>
  <c r="G2402" i="63"/>
  <c r="F2402" i="63" s="1"/>
  <c r="G2403" i="63"/>
  <c r="F2403" i="63" s="1"/>
  <c r="G2404" i="63"/>
  <c r="F2404" i="63" s="1"/>
  <c r="G4192" i="63"/>
  <c r="F4192" i="63" s="1"/>
  <c r="F4193" i="63"/>
  <c r="G4193" i="63"/>
  <c r="G4194" i="63"/>
  <c r="F4194" i="63" s="1"/>
  <c r="G1912" i="63"/>
  <c r="F1912" i="63" s="1"/>
  <c r="G4964" i="63"/>
  <c r="F4964" i="63" s="1"/>
  <c r="G1913" i="63"/>
  <c r="F1913" i="63" s="1"/>
  <c r="G1914" i="63"/>
  <c r="F1914" i="63" s="1"/>
  <c r="G4965" i="63"/>
  <c r="F4965" i="63" s="1"/>
  <c r="G1208" i="63"/>
  <c r="F1208" i="63" s="1"/>
  <c r="G1209" i="63"/>
  <c r="F1209" i="63" s="1"/>
  <c r="G1210" i="63"/>
  <c r="F1210" i="63" s="1"/>
  <c r="G1211" i="63"/>
  <c r="F1211" i="63" s="1"/>
  <c r="G1212" i="63"/>
  <c r="F1212" i="63" s="1"/>
  <c r="G1213" i="63"/>
  <c r="F1213" i="63" s="1"/>
  <c r="G1214" i="63"/>
  <c r="F1214" i="63" s="1"/>
  <c r="G1215" i="63"/>
  <c r="F1215" i="63" s="1"/>
  <c r="G1216" i="63"/>
  <c r="F1216" i="63" s="1"/>
  <c r="G2405" i="63"/>
  <c r="F2405" i="63" s="1"/>
  <c r="G2406" i="63"/>
  <c r="F2406" i="63" s="1"/>
  <c r="G613" i="63"/>
  <c r="F613" i="63" s="1"/>
  <c r="G614" i="63"/>
  <c r="F614" i="63" s="1"/>
  <c r="G4195" i="63"/>
  <c r="F4195" i="63" s="1"/>
  <c r="G4196" i="63"/>
  <c r="F4196" i="63" s="1"/>
  <c r="G4197" i="63"/>
  <c r="F4197" i="63" s="1"/>
  <c r="G2407" i="63"/>
  <c r="F2407" i="63" s="1"/>
  <c r="G2408" i="63"/>
  <c r="F2408" i="63" s="1"/>
  <c r="G2409" i="63"/>
  <c r="F2409" i="63" s="1"/>
  <c r="G615" i="63"/>
  <c r="F615" i="63" s="1"/>
  <c r="G2410" i="63"/>
  <c r="F2410" i="63" s="1"/>
  <c r="G2411" i="63"/>
  <c r="F2411" i="63" s="1"/>
  <c r="G2412" i="63"/>
  <c r="F2412" i="63" s="1"/>
  <c r="G2413" i="63"/>
  <c r="F2413" i="63" s="1"/>
  <c r="G4198" i="63"/>
  <c r="F4198" i="63" s="1"/>
  <c r="G616" i="63"/>
  <c r="F616" i="63" s="1"/>
  <c r="G2414" i="63"/>
  <c r="F2414" i="63" s="1"/>
  <c r="G617" i="63"/>
  <c r="F617" i="63" s="1"/>
  <c r="G2415" i="63"/>
  <c r="F2415" i="63" s="1"/>
  <c r="G2416" i="63"/>
  <c r="F2416" i="63" s="1"/>
  <c r="G2417" i="63"/>
  <c r="F2417" i="63" s="1"/>
  <c r="G2418" i="63"/>
  <c r="F2418" i="63" s="1"/>
  <c r="G4199" i="63"/>
  <c r="F4199" i="63" s="1"/>
  <c r="G4200" i="63"/>
  <c r="F4200" i="63" s="1"/>
  <c r="G4201" i="63"/>
  <c r="F4201" i="63" s="1"/>
  <c r="G2419" i="63"/>
  <c r="F2419" i="63" s="1"/>
  <c r="G2420" i="63"/>
  <c r="F2420" i="63" s="1"/>
  <c r="G2421" i="63"/>
  <c r="F2421" i="63" s="1"/>
  <c r="G618" i="63"/>
  <c r="F618" i="63" s="1"/>
  <c r="G2422" i="63"/>
  <c r="F2422" i="63" s="1"/>
  <c r="G2423" i="63"/>
  <c r="F2423" i="63" s="1"/>
  <c r="G2424" i="63"/>
  <c r="F2424" i="63" s="1"/>
  <c r="G2425" i="63"/>
  <c r="F2425" i="63" s="1"/>
  <c r="G2426" i="63"/>
  <c r="F2426" i="63" s="1"/>
  <c r="G2427" i="63"/>
  <c r="F2427" i="63" s="1"/>
  <c r="G2428" i="63"/>
  <c r="F2428" i="63" s="1"/>
  <c r="G4202" i="63"/>
  <c r="F4202" i="63" s="1"/>
  <c r="G4203" i="63"/>
  <c r="F4203" i="63" s="1"/>
  <c r="G4204" i="63"/>
  <c r="F4204" i="63" s="1"/>
  <c r="G1915" i="63"/>
  <c r="F1915" i="63" s="1"/>
  <c r="G1916" i="63"/>
  <c r="F1916" i="63" s="1"/>
  <c r="G1217" i="63"/>
  <c r="F1217" i="63" s="1"/>
  <c r="G1218" i="63"/>
  <c r="F1218" i="63" s="1"/>
  <c r="G1219" i="63"/>
  <c r="F1219" i="63" s="1"/>
  <c r="G1220" i="63"/>
  <c r="F1220" i="63" s="1"/>
  <c r="G1221" i="63"/>
  <c r="F1221" i="63" s="1"/>
  <c r="G1222" i="63"/>
  <c r="F1222" i="63" s="1"/>
  <c r="G1223" i="63"/>
  <c r="F1223" i="63" s="1"/>
  <c r="G1224" i="63"/>
  <c r="F1224" i="63" s="1"/>
  <c r="G1225" i="63"/>
  <c r="F1225" i="63" s="1"/>
  <c r="G1367" i="63"/>
  <c r="F1367" i="63" s="1"/>
  <c r="G4205" i="63"/>
  <c r="F4205" i="63" s="1"/>
  <c r="G4206" i="63"/>
  <c r="F4206" i="63" s="1"/>
  <c r="G4207" i="63"/>
  <c r="F4207" i="63" s="1"/>
  <c r="G2429" i="63"/>
  <c r="F2429" i="63" s="1"/>
  <c r="G2430" i="63"/>
  <c r="F2430" i="63" s="1"/>
  <c r="G619" i="63"/>
  <c r="F619" i="63" s="1"/>
  <c r="G620" i="63"/>
  <c r="F620" i="63" s="1"/>
  <c r="G621" i="63"/>
  <c r="F621" i="63" s="1"/>
  <c r="G622" i="63"/>
  <c r="F622" i="63" s="1"/>
  <c r="G2431" i="63"/>
  <c r="F2431" i="63" s="1"/>
  <c r="G2432" i="63"/>
  <c r="F2432" i="63" s="1"/>
  <c r="G2433" i="63"/>
  <c r="F2433" i="63" s="1"/>
  <c r="G623" i="63"/>
  <c r="F623" i="63" s="1"/>
  <c r="G624" i="63"/>
  <c r="F624" i="63" s="1"/>
  <c r="G625" i="63"/>
  <c r="F625" i="63" s="1"/>
  <c r="G2434" i="63"/>
  <c r="F2434" i="63" s="1"/>
  <c r="G2435" i="63"/>
  <c r="F2435" i="63" s="1"/>
  <c r="G2436" i="63"/>
  <c r="F2436" i="63" s="1"/>
  <c r="G4208" i="63"/>
  <c r="F4208" i="63" s="1"/>
  <c r="G626" i="63"/>
  <c r="F626" i="63" s="1"/>
  <c r="G627" i="63"/>
  <c r="F627" i="63" s="1"/>
  <c r="G628" i="63"/>
  <c r="F628" i="63" s="1"/>
  <c r="G2437" i="63"/>
  <c r="F2437" i="63" s="1"/>
  <c r="G2438" i="63"/>
  <c r="F2438" i="63" s="1"/>
  <c r="G629" i="63"/>
  <c r="F629" i="63" s="1"/>
  <c r="G630" i="63"/>
  <c r="F630" i="63" s="1"/>
  <c r="G2439" i="63"/>
  <c r="F2439" i="63" s="1"/>
  <c r="G2440" i="63"/>
  <c r="F2440" i="63" s="1"/>
  <c r="G2441" i="63"/>
  <c r="F2441" i="63" s="1"/>
  <c r="G2442" i="63"/>
  <c r="F2442" i="63" s="1"/>
  <c r="G2443" i="63"/>
  <c r="F2443" i="63" s="1"/>
  <c r="G4209" i="63"/>
  <c r="F4209" i="63" s="1"/>
  <c r="G4210" i="63"/>
  <c r="F4210" i="63" s="1"/>
  <c r="G4211" i="63"/>
  <c r="F4211" i="63" s="1"/>
  <c r="G631" i="63"/>
  <c r="F631" i="63" s="1"/>
  <c r="G2444" i="63"/>
  <c r="F2444" i="63" s="1"/>
  <c r="G2445" i="63"/>
  <c r="F2445" i="63" s="1"/>
  <c r="G2446" i="63"/>
  <c r="F2446" i="63" s="1"/>
  <c r="G632" i="63"/>
  <c r="F632" i="63" s="1"/>
  <c r="G633" i="63"/>
  <c r="F633" i="63" s="1"/>
  <c r="G634" i="63"/>
  <c r="F634" i="63" s="1"/>
  <c r="G2447" i="63"/>
  <c r="F2447" i="63" s="1"/>
  <c r="G2448" i="63"/>
  <c r="F2448" i="63" s="1"/>
  <c r="G2449" i="63"/>
  <c r="F2449" i="63" s="1"/>
  <c r="G2450" i="63"/>
  <c r="F2450" i="63" s="1"/>
  <c r="G2451" i="63"/>
  <c r="F2451" i="63" s="1"/>
  <c r="G2452" i="63"/>
  <c r="F2452" i="63" s="1"/>
  <c r="G2453" i="63"/>
  <c r="F2453" i="63" s="1"/>
  <c r="G4212" i="63"/>
  <c r="F4212" i="63" s="1"/>
  <c r="G4213" i="63"/>
  <c r="F4213" i="63" s="1"/>
  <c r="G4214" i="63"/>
  <c r="F4214" i="63" s="1"/>
  <c r="G635" i="63"/>
  <c r="F635" i="63" s="1"/>
  <c r="G636" i="63"/>
  <c r="F636" i="63" s="1"/>
  <c r="G637" i="63"/>
  <c r="F637" i="63" s="1"/>
  <c r="G638" i="63"/>
  <c r="F638" i="63" s="1"/>
  <c r="G4215" i="63"/>
  <c r="F4215" i="63" s="1"/>
  <c r="G1226" i="63"/>
  <c r="F1226" i="63" s="1"/>
  <c r="G1227" i="63"/>
  <c r="F1227" i="63" s="1"/>
  <c r="G1228" i="63"/>
  <c r="F1228" i="63" s="1"/>
  <c r="G1229" i="63"/>
  <c r="F1229" i="63" s="1"/>
  <c r="G1230" i="63"/>
  <c r="F1230" i="63" s="1"/>
  <c r="G1231" i="63"/>
  <c r="F1231" i="63" s="1"/>
  <c r="G1232" i="63"/>
  <c r="F1232" i="63" s="1"/>
  <c r="G1233" i="63"/>
  <c r="F1233" i="63" s="1"/>
  <c r="G2454" i="63"/>
  <c r="F2454" i="63" s="1"/>
  <c r="G2455" i="63"/>
  <c r="F2455" i="63" s="1"/>
  <c r="G639" i="63"/>
  <c r="F639" i="63" s="1"/>
  <c r="G640" i="63"/>
  <c r="F640" i="63" s="1"/>
  <c r="G641" i="63"/>
  <c r="F641" i="63" s="1"/>
  <c r="G4216" i="63"/>
  <c r="F4216" i="63" s="1"/>
  <c r="G642" i="63"/>
  <c r="F642" i="63" s="1"/>
  <c r="G643" i="63"/>
  <c r="F643" i="63" s="1"/>
  <c r="G4217" i="63"/>
  <c r="F4217" i="63" s="1"/>
  <c r="G4218" i="63"/>
  <c r="F4218" i="63" s="1"/>
  <c r="G2456" i="63"/>
  <c r="F2456" i="63" s="1"/>
  <c r="G2457" i="63"/>
  <c r="F2457" i="63" s="1"/>
  <c r="G2458" i="63"/>
  <c r="F2458" i="63" s="1"/>
  <c r="G644" i="63"/>
  <c r="F644" i="63" s="1"/>
  <c r="G645" i="63"/>
  <c r="F645" i="63" s="1"/>
  <c r="G646" i="63"/>
  <c r="F646" i="63" s="1"/>
  <c r="G2459" i="63"/>
  <c r="F2459" i="63" s="1"/>
  <c r="G2460" i="63"/>
  <c r="F2460" i="63" s="1"/>
  <c r="G2461" i="63"/>
  <c r="F2461" i="63" s="1"/>
  <c r="G2462" i="63"/>
  <c r="F2462" i="63" s="1"/>
  <c r="G647" i="63"/>
  <c r="F647" i="63" s="1"/>
  <c r="G648" i="63"/>
  <c r="F648" i="63" s="1"/>
  <c r="G649" i="63"/>
  <c r="F649" i="63" s="1"/>
  <c r="G4219" i="63"/>
  <c r="F4219" i="63" s="1"/>
  <c r="G2463" i="63"/>
  <c r="F2463" i="63" s="1"/>
  <c r="G650" i="63"/>
  <c r="F650" i="63" s="1"/>
  <c r="G651" i="63"/>
  <c r="F651" i="63" s="1"/>
  <c r="G2464" i="63"/>
  <c r="F2464" i="63" s="1"/>
  <c r="G2465" i="63"/>
  <c r="F2465" i="63" s="1"/>
  <c r="G2466" i="63"/>
  <c r="F2466" i="63" s="1"/>
  <c r="G2467" i="63"/>
  <c r="F2467" i="63" s="1"/>
  <c r="G652" i="63"/>
  <c r="F652" i="63" s="1"/>
  <c r="G4220" i="63"/>
  <c r="F4220" i="63" s="1"/>
  <c r="G4221" i="63"/>
  <c r="F4221" i="63" s="1"/>
  <c r="G4222" i="63"/>
  <c r="F4222" i="63" s="1"/>
  <c r="G4223" i="63"/>
  <c r="F4223" i="63" s="1"/>
  <c r="G2468" i="63"/>
  <c r="F2468" i="63" s="1"/>
  <c r="G2469" i="63"/>
  <c r="F2469" i="63" s="1"/>
  <c r="G2470" i="63"/>
  <c r="F2470" i="63" s="1"/>
  <c r="G653" i="63"/>
  <c r="F653" i="63" s="1"/>
  <c r="G654" i="63"/>
  <c r="F654" i="63" s="1"/>
  <c r="G2471" i="63"/>
  <c r="F2471" i="63" s="1"/>
  <c r="G2472" i="63"/>
  <c r="F2472" i="63" s="1"/>
  <c r="G2473" i="63"/>
  <c r="F2473" i="63" s="1"/>
  <c r="G2474" i="63"/>
  <c r="F2474" i="63" s="1"/>
  <c r="G2475" i="63"/>
  <c r="F2475" i="63" s="1"/>
  <c r="G2476" i="63"/>
  <c r="F2476" i="63" s="1"/>
  <c r="G2477" i="63"/>
  <c r="F2477" i="63" s="1"/>
  <c r="G4224" i="63"/>
  <c r="F4224" i="63" s="1"/>
  <c r="G4225" i="63"/>
  <c r="F4225" i="63" s="1"/>
  <c r="G655" i="63"/>
  <c r="F655" i="63" s="1"/>
  <c r="G656" i="63"/>
  <c r="F656" i="63" s="1"/>
  <c r="G658" i="63"/>
  <c r="F658" i="63" s="1"/>
  <c r="G659" i="63"/>
  <c r="F659" i="63" s="1"/>
  <c r="G660" i="63"/>
  <c r="F660" i="63" s="1"/>
  <c r="G4226" i="63"/>
  <c r="F4226" i="63" s="1"/>
  <c r="G4227" i="63"/>
  <c r="F4227" i="63" s="1"/>
  <c r="G2047" i="63"/>
  <c r="F2047" i="63" s="1"/>
  <c r="G4966" i="63"/>
  <c r="F4966" i="63" s="1"/>
  <c r="G4967" i="63"/>
  <c r="F4967" i="63" s="1"/>
  <c r="G1234" i="63"/>
  <c r="F1234" i="63" s="1"/>
  <c r="G1235" i="63"/>
  <c r="F1235" i="63" s="1"/>
  <c r="G1236" i="63"/>
  <c r="F1236" i="63" s="1"/>
  <c r="G1237" i="63"/>
  <c r="F1237" i="63" s="1"/>
  <c r="G1238" i="63"/>
  <c r="F1238" i="63" s="1"/>
  <c r="G1239" i="63"/>
  <c r="F1239" i="63" s="1"/>
  <c r="G1240" i="63"/>
  <c r="F1240" i="63" s="1"/>
  <c r="G1241" i="63"/>
  <c r="F1241" i="63" s="1"/>
  <c r="G1242" i="63"/>
  <c r="F1242" i="63" s="1"/>
  <c r="G1501" i="63"/>
  <c r="F1501" i="63" s="1"/>
  <c r="G4228" i="63"/>
  <c r="F4228" i="63" s="1"/>
  <c r="G4229" i="63"/>
  <c r="F4229" i="63" s="1"/>
  <c r="G4230" i="63"/>
  <c r="F4230" i="63" s="1"/>
  <c r="G2478" i="63"/>
  <c r="F2478" i="63" s="1"/>
  <c r="G2479" i="63"/>
  <c r="F2479" i="63" s="1"/>
  <c r="G661" i="63"/>
  <c r="F661" i="63" s="1"/>
  <c r="G662" i="63"/>
  <c r="F662" i="63" s="1"/>
  <c r="G663" i="63"/>
  <c r="F663" i="63" s="1"/>
  <c r="G664" i="63"/>
  <c r="F664" i="63" s="1"/>
  <c r="G665" i="63"/>
  <c r="F665" i="63" s="1"/>
  <c r="G2480" i="63"/>
  <c r="F2480" i="63" s="1"/>
  <c r="G2481" i="63"/>
  <c r="F2481" i="63" s="1"/>
  <c r="G2482" i="63"/>
  <c r="F2482" i="63" s="1"/>
  <c r="G666" i="63"/>
  <c r="F666" i="63" s="1"/>
  <c r="G667" i="63"/>
  <c r="F667" i="63" s="1"/>
  <c r="G668" i="63"/>
  <c r="F668" i="63" s="1"/>
  <c r="G2483" i="63"/>
  <c r="F2483" i="63" s="1"/>
  <c r="G2484" i="63"/>
  <c r="F2484" i="63" s="1"/>
  <c r="G2485" i="63"/>
  <c r="F2485" i="63" s="1"/>
  <c r="G2486" i="63"/>
  <c r="F2486" i="63" s="1"/>
  <c r="G4231" i="63"/>
  <c r="F4231" i="63" s="1"/>
  <c r="G669" i="63"/>
  <c r="F669" i="63" s="1"/>
  <c r="G670" i="63"/>
  <c r="F670" i="63" s="1"/>
  <c r="G671" i="63"/>
  <c r="F671" i="63" s="1"/>
  <c r="G2487" i="63"/>
  <c r="F2487" i="63" s="1"/>
  <c r="G672" i="63"/>
  <c r="F672" i="63" s="1"/>
  <c r="G673" i="63"/>
  <c r="F673" i="63" s="1"/>
  <c r="G2488" i="63"/>
  <c r="F2488" i="63" s="1"/>
  <c r="G2489" i="63"/>
  <c r="F2489" i="63" s="1"/>
  <c r="G2490" i="63"/>
  <c r="F2490" i="63" s="1"/>
  <c r="G2491" i="63"/>
  <c r="F2491" i="63" s="1"/>
  <c r="G2492" i="63"/>
  <c r="F2492" i="63" s="1"/>
  <c r="G4232" i="63"/>
  <c r="F4232" i="63" s="1"/>
  <c r="G4233" i="63"/>
  <c r="F4233" i="63" s="1"/>
  <c r="G4234" i="63"/>
  <c r="F4234" i="63" s="1"/>
  <c r="G674" i="63"/>
  <c r="F674" i="63" s="1"/>
  <c r="G2493" i="63"/>
  <c r="F2493" i="63" s="1"/>
  <c r="G2494" i="63"/>
  <c r="F2494" i="63" s="1"/>
  <c r="G675" i="63"/>
  <c r="F675" i="63" s="1"/>
  <c r="G2495" i="63"/>
  <c r="F2495" i="63" s="1"/>
  <c r="G2496" i="63"/>
  <c r="F2496" i="63" s="1"/>
  <c r="G2497" i="63"/>
  <c r="F2497" i="63" s="1"/>
  <c r="G2498" i="63"/>
  <c r="F2498" i="63" s="1"/>
  <c r="G2499" i="63"/>
  <c r="F2499" i="63" s="1"/>
  <c r="G2500" i="63"/>
  <c r="F2500" i="63" s="1"/>
  <c r="G2501" i="63"/>
  <c r="F2501" i="63" s="1"/>
  <c r="G4235" i="63"/>
  <c r="F4235" i="63" s="1"/>
  <c r="G4236" i="63"/>
  <c r="F4236" i="63" s="1"/>
  <c r="G676" i="63"/>
  <c r="F676" i="63" s="1"/>
  <c r="G677" i="63"/>
  <c r="F677" i="63" s="1"/>
  <c r="G678" i="63"/>
  <c r="F678" i="63" s="1"/>
  <c r="G679" i="63"/>
  <c r="F679" i="63" s="1"/>
  <c r="G680" i="63"/>
  <c r="F680" i="63" s="1"/>
  <c r="G681" i="63"/>
  <c r="F681" i="63" s="1"/>
  <c r="G682" i="63"/>
  <c r="F682" i="63" s="1"/>
  <c r="G683" i="63"/>
  <c r="F683" i="63" s="1"/>
  <c r="G4237" i="63"/>
  <c r="F4237" i="63" s="1"/>
  <c r="G4238" i="63"/>
  <c r="F4238" i="63" s="1"/>
  <c r="G1917" i="63"/>
  <c r="F1917" i="63" s="1"/>
  <c r="G4968" i="63"/>
  <c r="F4968" i="63" s="1"/>
  <c r="G4969" i="63"/>
  <c r="F4969" i="63" s="1"/>
  <c r="G1918" i="63"/>
  <c r="F1918" i="63" s="1"/>
  <c r="G1919" i="63"/>
  <c r="F1919" i="63" s="1"/>
  <c r="G4970" i="63"/>
  <c r="F4970" i="63" s="1"/>
  <c r="G1243" i="63"/>
  <c r="F1243" i="63" s="1"/>
  <c r="G1244" i="63"/>
  <c r="F1244" i="63" s="1"/>
  <c r="G1245" i="63"/>
  <c r="F1245" i="63" s="1"/>
  <c r="G1246" i="63"/>
  <c r="F1246" i="63" s="1"/>
  <c r="G1247" i="63"/>
  <c r="F1247" i="63" s="1"/>
  <c r="G1248" i="63"/>
  <c r="F1248" i="63" s="1"/>
  <c r="G1249" i="63"/>
  <c r="F1249" i="63" s="1"/>
  <c r="G1250" i="63"/>
  <c r="F1250" i="63" s="1"/>
  <c r="G1251" i="63"/>
  <c r="F1251" i="63" s="1"/>
  <c r="G1920" i="63"/>
  <c r="F1920" i="63" s="1"/>
  <c r="G1576" i="63"/>
  <c r="F1576" i="63" s="1"/>
  <c r="G4239" i="63"/>
  <c r="F4239" i="63" s="1"/>
  <c r="G4240" i="63"/>
  <c r="F4240" i="63" s="1"/>
  <c r="G4241" i="63"/>
  <c r="F4241" i="63" s="1"/>
  <c r="G2502" i="63"/>
  <c r="F2502" i="63" s="1"/>
  <c r="G2503" i="63"/>
  <c r="F2503" i="63" s="1"/>
  <c r="G684" i="63"/>
  <c r="F684" i="63" s="1"/>
  <c r="G685" i="63"/>
  <c r="F685" i="63" s="1"/>
  <c r="G686" i="63"/>
  <c r="F686" i="63" s="1"/>
  <c r="G687" i="63"/>
  <c r="F687" i="63" s="1"/>
  <c r="G688" i="63"/>
  <c r="F688" i="63" s="1"/>
  <c r="G2504" i="63"/>
  <c r="F2504" i="63" s="1"/>
  <c r="G2505" i="63"/>
  <c r="F2505" i="63" s="1"/>
  <c r="G689" i="63"/>
  <c r="F689" i="63" s="1"/>
  <c r="G690" i="63"/>
  <c r="F690" i="63" s="1"/>
  <c r="G691" i="63"/>
  <c r="F691" i="63" s="1"/>
  <c r="G2506" i="63"/>
  <c r="F2506" i="63" s="1"/>
  <c r="G2507" i="63"/>
  <c r="F2507" i="63" s="1"/>
  <c r="G692" i="63"/>
  <c r="F692" i="63" s="1"/>
  <c r="G693" i="63"/>
  <c r="F693" i="63" s="1"/>
  <c r="G694" i="63"/>
  <c r="F694" i="63" s="1"/>
  <c r="G695" i="63"/>
  <c r="F695" i="63" s="1"/>
  <c r="G4242" i="63"/>
  <c r="F4242" i="63" s="1"/>
  <c r="G2508" i="63"/>
  <c r="F2508" i="63" s="1"/>
  <c r="G2509" i="63"/>
  <c r="F2509" i="63" s="1"/>
  <c r="G2510" i="63"/>
  <c r="F2510" i="63" s="1"/>
  <c r="G4243" i="63"/>
  <c r="F4243" i="63" s="1"/>
  <c r="G4244" i="63"/>
  <c r="F4244" i="63" s="1"/>
  <c r="G4245" i="63"/>
  <c r="F4245" i="63" s="1"/>
  <c r="G696" i="63"/>
  <c r="F696" i="63" s="1"/>
  <c r="G697" i="63"/>
  <c r="F697" i="63" s="1"/>
  <c r="G698" i="63"/>
  <c r="F698" i="63" s="1"/>
  <c r="G699" i="63"/>
  <c r="F699" i="63" s="1"/>
  <c r="G700" i="63"/>
  <c r="F700" i="63" s="1"/>
  <c r="G701" i="63"/>
  <c r="F701" i="63" s="1"/>
  <c r="G702" i="63"/>
  <c r="F702" i="63" s="1"/>
  <c r="G703" i="63"/>
  <c r="F703" i="63" s="1"/>
  <c r="G4246" i="63"/>
  <c r="F4246" i="63" s="1"/>
  <c r="G704" i="63"/>
  <c r="F704" i="63" s="1"/>
  <c r="G2511" i="63"/>
  <c r="F2511" i="63" s="1"/>
  <c r="G2512" i="63"/>
  <c r="F2512" i="63" s="1"/>
  <c r="G2513" i="63"/>
  <c r="F2513" i="63" s="1"/>
  <c r="G2514" i="63"/>
  <c r="F2514" i="63" s="1"/>
  <c r="G2515" i="63"/>
  <c r="F2515" i="63" s="1"/>
  <c r="G2516" i="63"/>
  <c r="F2516" i="63" s="1"/>
  <c r="G2517" i="63"/>
  <c r="F2517" i="63" s="1"/>
  <c r="G705" i="63"/>
  <c r="F705" i="63" s="1"/>
  <c r="G706" i="63"/>
  <c r="F706" i="63" s="1"/>
  <c r="G2518" i="63"/>
  <c r="F2518" i="63" s="1"/>
  <c r="G2519" i="63"/>
  <c r="F2519" i="63" s="1"/>
  <c r="G2520" i="63"/>
  <c r="F2520" i="63" s="1"/>
  <c r="G2521" i="63"/>
  <c r="F2521" i="63" s="1"/>
  <c r="G2522" i="63"/>
  <c r="F2522" i="63" s="1"/>
  <c r="G4247" i="63"/>
  <c r="F4247" i="63" s="1"/>
  <c r="G4248" i="63"/>
  <c r="F4248" i="63" s="1"/>
  <c r="G707" i="63"/>
  <c r="F707" i="63" s="1"/>
  <c r="G4249" i="63"/>
  <c r="F4249" i="63" s="1"/>
  <c r="G2523" i="63"/>
  <c r="F2523" i="63" s="1"/>
  <c r="G2524" i="63"/>
  <c r="F2524" i="63" s="1"/>
  <c r="G1921" i="63"/>
  <c r="F1921" i="63" s="1"/>
  <c r="G1922" i="63"/>
  <c r="F1922" i="63" s="1"/>
  <c r="G1252" i="63"/>
  <c r="F1252" i="63" s="1"/>
  <c r="G1253" i="63"/>
  <c r="F1253" i="63" s="1"/>
  <c r="G1254" i="63"/>
  <c r="F1254" i="63" s="1"/>
  <c r="G1255" i="63"/>
  <c r="F1255" i="63" s="1"/>
  <c r="G1256" i="63"/>
  <c r="F1256" i="63" s="1"/>
  <c r="G1257" i="63"/>
  <c r="F1257" i="63" s="1"/>
  <c r="G1258" i="63"/>
  <c r="F1258" i="63" s="1"/>
  <c r="G1259" i="63"/>
  <c r="F1259" i="63" s="1"/>
  <c r="G1260" i="63"/>
  <c r="F1260" i="63" s="1"/>
  <c r="G1646" i="63"/>
  <c r="F1646" i="63" s="1"/>
  <c r="G1923" i="63"/>
  <c r="F1923" i="63" s="1"/>
  <c r="G1924" i="63"/>
  <c r="F1924" i="63" s="1"/>
  <c r="G4250" i="63"/>
  <c r="F4250" i="63" s="1"/>
  <c r="G4251" i="63"/>
  <c r="F4251" i="63" s="1"/>
  <c r="G4252" i="63"/>
  <c r="F4252" i="63" s="1"/>
  <c r="G4253" i="63"/>
  <c r="F4253" i="63" s="1"/>
  <c r="G2525" i="63"/>
  <c r="F2525" i="63" s="1"/>
  <c r="G2526" i="63"/>
  <c r="F2526" i="63" s="1"/>
  <c r="G2527" i="63"/>
  <c r="F2527" i="63" s="1"/>
  <c r="G2528" i="63"/>
  <c r="F2528" i="63" s="1"/>
  <c r="G2529" i="63"/>
  <c r="F2529" i="63" s="1"/>
  <c r="G2530" i="63"/>
  <c r="F2530" i="63" s="1"/>
  <c r="G2531" i="63"/>
  <c r="F2531" i="63" s="1"/>
  <c r="G4254" i="63"/>
  <c r="F4254" i="63" s="1"/>
  <c r="G4255" i="63"/>
  <c r="F4255" i="63" s="1"/>
  <c r="G4256" i="63"/>
  <c r="F4256" i="63" s="1"/>
  <c r="G4257" i="63"/>
  <c r="F4257" i="63" s="1"/>
  <c r="G2532" i="63"/>
  <c r="F2532" i="63" s="1"/>
  <c r="G2533" i="63"/>
  <c r="F2533" i="63" s="1"/>
  <c r="G2534" i="63"/>
  <c r="F2534" i="63" s="1"/>
  <c r="G2535" i="63"/>
  <c r="F2535" i="63" s="1"/>
  <c r="G2536" i="63"/>
  <c r="F2536" i="63" s="1"/>
  <c r="G2537" i="63"/>
  <c r="F2537" i="63" s="1"/>
  <c r="G4258" i="63"/>
  <c r="F4258" i="63" s="1"/>
  <c r="G2538" i="63"/>
  <c r="F2538" i="63" s="1"/>
  <c r="G2539" i="63"/>
  <c r="F2539" i="63" s="1"/>
  <c r="G2540" i="63"/>
  <c r="F2540" i="63" s="1"/>
  <c r="G2541" i="63"/>
  <c r="F2541" i="63" s="1"/>
  <c r="G2542" i="63"/>
  <c r="F2542" i="63" s="1"/>
  <c r="G4259" i="63"/>
  <c r="F4259" i="63" s="1"/>
  <c r="G4260" i="63"/>
  <c r="F4260" i="63" s="1"/>
  <c r="G4261" i="63"/>
  <c r="F4261" i="63" s="1"/>
  <c r="G2543" i="63"/>
  <c r="F2543" i="63" s="1"/>
  <c r="G2544" i="63"/>
  <c r="F2544" i="63" s="1"/>
  <c r="G2545" i="63"/>
  <c r="F2545" i="63" s="1"/>
  <c r="G2546" i="63"/>
  <c r="F2546" i="63" s="1"/>
  <c r="G1925" i="63"/>
  <c r="F1925" i="63" s="1"/>
  <c r="G1926" i="63"/>
  <c r="F1926" i="63" s="1"/>
  <c r="G1261" i="63"/>
  <c r="F1261" i="63" s="1"/>
  <c r="G1262" i="63"/>
  <c r="F1262" i="63" s="1"/>
  <c r="G1263" i="63"/>
  <c r="F1263" i="63" s="1"/>
  <c r="G1264" i="63"/>
  <c r="F1264" i="63" s="1"/>
  <c r="G1266" i="63"/>
  <c r="F1266" i="63" s="1"/>
  <c r="G1267" i="63"/>
  <c r="F1267" i="63" s="1"/>
  <c r="G1268" i="63"/>
  <c r="F1268" i="63" s="1"/>
  <c r="G1269" i="63"/>
  <c r="F1269" i="63" s="1"/>
  <c r="G1270" i="63"/>
  <c r="F1270" i="63" s="1"/>
  <c r="G1694" i="63"/>
  <c r="F1694" i="63" s="1"/>
  <c r="G1927" i="63"/>
  <c r="F1927" i="63" s="1"/>
  <c r="G4262" i="63"/>
  <c r="F4262" i="63" s="1"/>
  <c r="G4263" i="63"/>
  <c r="F4263" i="63" s="1"/>
  <c r="G4264" i="63"/>
  <c r="F4264" i="63" s="1"/>
  <c r="G2547" i="63"/>
  <c r="F2547" i="63" s="1"/>
  <c r="G2548" i="63"/>
  <c r="F2548" i="63" s="1"/>
  <c r="G2549" i="63"/>
  <c r="F2549" i="63" s="1"/>
  <c r="G2550" i="63"/>
  <c r="F2550" i="63" s="1"/>
  <c r="G2551" i="63"/>
  <c r="F2551" i="63" s="1"/>
  <c r="G2552" i="63"/>
  <c r="F2552" i="63" s="1"/>
  <c r="G2553" i="63"/>
  <c r="F2553" i="63" s="1"/>
  <c r="G4265" i="63"/>
  <c r="F4265" i="63" s="1"/>
  <c r="G2554" i="63"/>
  <c r="F2554" i="63" s="1"/>
  <c r="G2555" i="63"/>
  <c r="F2555" i="63" s="1"/>
  <c r="G2556" i="63"/>
  <c r="F2556" i="63" s="1"/>
  <c r="G2557" i="63"/>
  <c r="F2557" i="63" s="1"/>
  <c r="G2558" i="63"/>
  <c r="F2558" i="63" s="1"/>
  <c r="G2559" i="63"/>
  <c r="F2559" i="63" s="1"/>
  <c r="G2560" i="63"/>
  <c r="F2560" i="63" s="1"/>
  <c r="G2561" i="63"/>
  <c r="F2561" i="63" s="1"/>
  <c r="G4266" i="63"/>
  <c r="F4266" i="63" s="1"/>
  <c r="G4267" i="63"/>
  <c r="F4267" i="63" s="1"/>
  <c r="G4268" i="63"/>
  <c r="F4268" i="63" s="1"/>
  <c r="G4269" i="63"/>
  <c r="F4269" i="63" s="1"/>
  <c r="G2562" i="63"/>
  <c r="F2562" i="63" s="1"/>
  <c r="G2563" i="63"/>
  <c r="F2563" i="63" s="1"/>
  <c r="G2564" i="63"/>
  <c r="F2564" i="63" s="1"/>
  <c r="G2565" i="63"/>
  <c r="F2565" i="63" s="1"/>
  <c r="G2566" i="63"/>
  <c r="F2566" i="63" s="1"/>
  <c r="G4270" i="63"/>
  <c r="F4270" i="63" s="1"/>
  <c r="G4271" i="63"/>
  <c r="F4271" i="63" s="1"/>
  <c r="G4272" i="63"/>
  <c r="F4272" i="63" s="1"/>
  <c r="G2567" i="63"/>
  <c r="F2567" i="63" s="1"/>
  <c r="G2568" i="63"/>
  <c r="F2568" i="63" s="1"/>
  <c r="G1928" i="63"/>
  <c r="F1928" i="63" s="1"/>
  <c r="G1929" i="63"/>
  <c r="F1929" i="63" s="1"/>
  <c r="G1271" i="63"/>
  <c r="F1271" i="63" s="1"/>
  <c r="G1272" i="63"/>
  <c r="F1272" i="63" s="1"/>
  <c r="G1273" i="63"/>
  <c r="F1273" i="63" s="1"/>
  <c r="G1274" i="63"/>
  <c r="F1274" i="63" s="1"/>
  <c r="G1275" i="63"/>
  <c r="F1275" i="63" s="1"/>
  <c r="G1276" i="63"/>
  <c r="F1276" i="63" s="1"/>
  <c r="G1277" i="63"/>
  <c r="F1277" i="63" s="1"/>
  <c r="G1278" i="63"/>
  <c r="F1278" i="63" s="1"/>
  <c r="G1279" i="63"/>
  <c r="F1279" i="63" s="1"/>
  <c r="G1930" i="63"/>
  <c r="F1930" i="63" s="1"/>
  <c r="G4273" i="63"/>
  <c r="F4273" i="63" s="1"/>
  <c r="G4274" i="63"/>
  <c r="F4274" i="63" s="1"/>
  <c r="G4275" i="63"/>
  <c r="F4275" i="63" s="1"/>
  <c r="G4276" i="63"/>
  <c r="F4276" i="63" s="1"/>
  <c r="G2569" i="63"/>
  <c r="F2569" i="63" s="1"/>
  <c r="G2570" i="63"/>
  <c r="F2570" i="63" s="1"/>
  <c r="G2571" i="63"/>
  <c r="F2571" i="63" s="1"/>
  <c r="G2572" i="63"/>
  <c r="F2572" i="63" s="1"/>
  <c r="G2573" i="63"/>
  <c r="F2573" i="63" s="1"/>
  <c r="G2574" i="63"/>
  <c r="F2574" i="63" s="1"/>
  <c r="G2575" i="63"/>
  <c r="F2575" i="63" s="1"/>
  <c r="G2576" i="63"/>
  <c r="F2576" i="63" s="1"/>
  <c r="G2577" i="63"/>
  <c r="F2577" i="63" s="1"/>
  <c r="G2578" i="63"/>
  <c r="F2578" i="63" s="1"/>
  <c r="G4277" i="63"/>
  <c r="F4277" i="63" s="1"/>
  <c r="G4278" i="63"/>
  <c r="F4278" i="63" s="1"/>
  <c r="G4279" i="63"/>
  <c r="F4279" i="63" s="1"/>
  <c r="G2579" i="63"/>
  <c r="F2579" i="63" s="1"/>
  <c r="G2580" i="63"/>
  <c r="F2580" i="63" s="1"/>
  <c r="G2581" i="63"/>
  <c r="F2581" i="63" s="1"/>
  <c r="G4280" i="63"/>
  <c r="F4280" i="63" s="1"/>
  <c r="G2582" i="63"/>
  <c r="F2582" i="63" s="1"/>
  <c r="G2583" i="63"/>
  <c r="F2583" i="63" s="1"/>
  <c r="G4281" i="63"/>
  <c r="F4281" i="63" s="1"/>
  <c r="G4282" i="63"/>
  <c r="F4282" i="63" s="1"/>
  <c r="G2048" i="63"/>
  <c r="F2048" i="63" s="1"/>
  <c r="G2584" i="63"/>
  <c r="F2584" i="63" s="1"/>
  <c r="G2585" i="63"/>
  <c r="F2585" i="63" s="1"/>
  <c r="G2586" i="63"/>
  <c r="F2586" i="63" s="1"/>
  <c r="G2587" i="63"/>
  <c r="F2587" i="63" s="1"/>
  <c r="G2588" i="63"/>
  <c r="F2588" i="63" s="1"/>
  <c r="G2589" i="63"/>
  <c r="F2589" i="63" s="1"/>
  <c r="G4283" i="63"/>
  <c r="F4283" i="63" s="1"/>
  <c r="G2590" i="63"/>
  <c r="F2590" i="63" s="1"/>
  <c r="G1931" i="63"/>
  <c r="F1931" i="63" s="1"/>
  <c r="G1932" i="63"/>
  <c r="F1932" i="63" s="1"/>
  <c r="G2073" i="63"/>
  <c r="F2073" i="63" s="1"/>
  <c r="G1280" i="63"/>
  <c r="F1280" i="63" s="1"/>
  <c r="G1281" i="63"/>
  <c r="F1281" i="63" s="1"/>
  <c r="G1282" i="63"/>
  <c r="F1282" i="63" s="1"/>
  <c r="G1283" i="63"/>
  <c r="F1283" i="63" s="1"/>
  <c r="G1284" i="63"/>
  <c r="F1284" i="63" s="1"/>
  <c r="G1285" i="63"/>
  <c r="F1285" i="63" s="1"/>
  <c r="G1286" i="63"/>
  <c r="F1286" i="63" s="1"/>
  <c r="G1287" i="63"/>
  <c r="F1287" i="63" s="1"/>
  <c r="G1288" i="63"/>
  <c r="F1288" i="63" s="1"/>
  <c r="G1787" i="63"/>
  <c r="F1787" i="63" s="1"/>
  <c r="G1933" i="63"/>
  <c r="F1933" i="63" s="1"/>
  <c r="G1934" i="63"/>
  <c r="F1934" i="63" s="1"/>
  <c r="G4284" i="63"/>
  <c r="F4284" i="63" s="1"/>
  <c r="G4285" i="63"/>
  <c r="F4285" i="63" s="1"/>
  <c r="G4286" i="63"/>
  <c r="F4286" i="63" s="1"/>
  <c r="G4287" i="63"/>
  <c r="F4287" i="63" s="1"/>
  <c r="G2591" i="63"/>
  <c r="F2591" i="63" s="1"/>
  <c r="G2592" i="63"/>
  <c r="F2592" i="63" s="1"/>
  <c r="G2593" i="63"/>
  <c r="F2593" i="63" s="1"/>
  <c r="G2594" i="63"/>
  <c r="F2594" i="63" s="1"/>
  <c r="G2595" i="63"/>
  <c r="F2595" i="63" s="1"/>
  <c r="G2596" i="63"/>
  <c r="F2596" i="63" s="1"/>
  <c r="G2597" i="63"/>
  <c r="F2597" i="63" s="1"/>
  <c r="G2598" i="63"/>
  <c r="F2598" i="63" s="1"/>
  <c r="G2599" i="63"/>
  <c r="F2599" i="63" s="1"/>
  <c r="G2600" i="63"/>
  <c r="F2600" i="63" s="1"/>
  <c r="G4288" i="63"/>
  <c r="F4288" i="63" s="1"/>
  <c r="G4289" i="63"/>
  <c r="F4289" i="63" s="1"/>
  <c r="G4290" i="63"/>
  <c r="F4290" i="63" s="1"/>
  <c r="G2601" i="63"/>
  <c r="F2601" i="63" s="1"/>
  <c r="G2602" i="63"/>
  <c r="F2602" i="63" s="1"/>
  <c r="G2603" i="63"/>
  <c r="F2603" i="63" s="1"/>
  <c r="G4291" i="63"/>
  <c r="F4291" i="63" s="1"/>
  <c r="G4292" i="63"/>
  <c r="F4292" i="63" s="1"/>
  <c r="G4293" i="63"/>
  <c r="F4293" i="63" s="1"/>
  <c r="G2604" i="63"/>
  <c r="F2604" i="63" s="1"/>
  <c r="G2605" i="63"/>
  <c r="F2605" i="63" s="1"/>
  <c r="G2606" i="63"/>
  <c r="F2606" i="63" s="1"/>
  <c r="G2607" i="63"/>
  <c r="F2607" i="63" s="1"/>
  <c r="G2608" i="63"/>
  <c r="F2608" i="63" s="1"/>
  <c r="G2609" i="63"/>
  <c r="F2609" i="63" s="1"/>
  <c r="G2610" i="63"/>
  <c r="F2610" i="63" s="1"/>
  <c r="G4294" i="63"/>
  <c r="F4294" i="63" s="1"/>
  <c r="G2611" i="63"/>
  <c r="F2611" i="63" s="1"/>
  <c r="G2612" i="63"/>
  <c r="F2612" i="63" s="1"/>
  <c r="G1935" i="63"/>
  <c r="F1935" i="63" s="1"/>
  <c r="G1936" i="63"/>
  <c r="F1936" i="63" s="1"/>
  <c r="G1289" i="63"/>
  <c r="F1289" i="63" s="1"/>
  <c r="G1290" i="63"/>
  <c r="F1290" i="63" s="1"/>
  <c r="G1291" i="63"/>
  <c r="F1291" i="63" s="1"/>
  <c r="G1292" i="63"/>
  <c r="F1292" i="63" s="1"/>
  <c r="G1293" i="63"/>
  <c r="F1293" i="63" s="1"/>
  <c r="G1294" i="63"/>
  <c r="F1294" i="63" s="1"/>
  <c r="G1295" i="63"/>
  <c r="F1295" i="63" s="1"/>
  <c r="G1296" i="63"/>
  <c r="F1296" i="63" s="1"/>
  <c r="G1937" i="63"/>
  <c r="F1937" i="63" s="1"/>
  <c r="G4295" i="63"/>
  <c r="F4295" i="63" s="1"/>
  <c r="G4296" i="63"/>
  <c r="F4296" i="63" s="1"/>
  <c r="G4297" i="63"/>
  <c r="F4297" i="63" s="1"/>
  <c r="G2613" i="63"/>
  <c r="F2613" i="63" s="1"/>
  <c r="G2614" i="63"/>
  <c r="F2614" i="63" s="1"/>
  <c r="G2615" i="63"/>
  <c r="F2615" i="63" s="1"/>
  <c r="G2616" i="63"/>
  <c r="F2616" i="63" s="1"/>
  <c r="G2617" i="63"/>
  <c r="F2617" i="63" s="1"/>
  <c r="G2618" i="63"/>
  <c r="F2618" i="63" s="1"/>
  <c r="G2619" i="63"/>
  <c r="F2619" i="63" s="1"/>
  <c r="G2620" i="63"/>
  <c r="F2620" i="63" s="1"/>
  <c r="G4298" i="63"/>
  <c r="F4298" i="63" s="1"/>
  <c r="G2621" i="63"/>
  <c r="F2621" i="63" s="1"/>
  <c r="G2622" i="63"/>
  <c r="F2622" i="63" s="1"/>
  <c r="G2623" i="63"/>
  <c r="F2623" i="63" s="1"/>
  <c r="G2624" i="63"/>
  <c r="F2624" i="63" s="1"/>
  <c r="G2625" i="63"/>
  <c r="F2625" i="63" s="1"/>
  <c r="G2626" i="63"/>
  <c r="F2626" i="63" s="1"/>
  <c r="G4299" i="63"/>
  <c r="F4299" i="63" s="1"/>
  <c r="G4300" i="63"/>
  <c r="F4300" i="63" s="1"/>
  <c r="G4301" i="63"/>
  <c r="F4301" i="63" s="1"/>
  <c r="G2627" i="63"/>
  <c r="F2627" i="63" s="1"/>
  <c r="G2628" i="63"/>
  <c r="F2628" i="63" s="1"/>
  <c r="G2629" i="63"/>
  <c r="F2629" i="63" s="1"/>
  <c r="G2630" i="63"/>
  <c r="F2630" i="63" s="1"/>
  <c r="G2631" i="63"/>
  <c r="F2631" i="63" s="1"/>
  <c r="G2632" i="63"/>
  <c r="F2632" i="63" s="1"/>
  <c r="G2633" i="63"/>
  <c r="F2633" i="63" s="1"/>
  <c r="G2634" i="63"/>
  <c r="F2634" i="63" s="1"/>
  <c r="G4302" i="63"/>
  <c r="F4302" i="63" s="1"/>
  <c r="G4303" i="63"/>
  <c r="F4303" i="63" s="1"/>
  <c r="G2049" i="63"/>
  <c r="F2049" i="63" s="1"/>
  <c r="G4304" i="63"/>
  <c r="F4304" i="63" s="1"/>
  <c r="G4305" i="63"/>
  <c r="F4305" i="63" s="1"/>
  <c r="G708" i="63"/>
  <c r="F708" i="63" s="1"/>
  <c r="G709" i="63"/>
  <c r="F709" i="63" s="1"/>
  <c r="G710" i="63"/>
  <c r="F710" i="63" s="1"/>
  <c r="G711" i="63"/>
  <c r="F711" i="63" s="1"/>
  <c r="G712" i="63"/>
  <c r="F712" i="63" s="1"/>
  <c r="G713" i="63"/>
  <c r="F713" i="63" s="1"/>
  <c r="G714" i="63"/>
  <c r="F714" i="63" s="1"/>
  <c r="G715" i="63"/>
  <c r="F715" i="63" s="1"/>
  <c r="G716" i="63"/>
  <c r="F716" i="63" s="1"/>
  <c r="G717" i="63"/>
  <c r="F717" i="63" s="1"/>
  <c r="G718" i="63"/>
  <c r="F718" i="63" s="1"/>
  <c r="G719" i="63"/>
  <c r="F719" i="63" s="1"/>
  <c r="G1938" i="63"/>
  <c r="F1938" i="63" s="1"/>
  <c r="G1939" i="63"/>
  <c r="F1939" i="63" s="1"/>
  <c r="G1940" i="63"/>
  <c r="F1940" i="63" s="1"/>
  <c r="G720" i="63"/>
  <c r="F720" i="63" s="1"/>
  <c r="G721" i="63"/>
  <c r="F721" i="63" s="1"/>
  <c r="G722" i="63"/>
  <c r="F722" i="63" s="1"/>
  <c r="G723" i="63"/>
  <c r="F723" i="63" s="1"/>
  <c r="G724" i="63"/>
  <c r="F724" i="63" s="1"/>
  <c r="G725" i="63"/>
  <c r="F725" i="63" s="1"/>
  <c r="G726" i="63"/>
  <c r="F726" i="63" s="1"/>
  <c r="G727" i="63"/>
  <c r="F727" i="63" s="1"/>
  <c r="G728" i="63"/>
  <c r="F728" i="63" s="1"/>
  <c r="G729" i="63"/>
  <c r="F729" i="63" s="1"/>
  <c r="G730" i="63"/>
  <c r="F730" i="63" s="1"/>
  <c r="G731" i="63"/>
  <c r="F731" i="63" s="1"/>
  <c r="G732" i="63"/>
  <c r="F732" i="63" s="1"/>
  <c r="G1297" i="63"/>
  <c r="F1297" i="63" s="1"/>
  <c r="G1298" i="63"/>
  <c r="F1298" i="63" s="1"/>
  <c r="G1299" i="63"/>
  <c r="F1299" i="63" s="1"/>
  <c r="G1300" i="63"/>
  <c r="F1300" i="63" s="1"/>
  <c r="G1301" i="63"/>
  <c r="F1301" i="63" s="1"/>
  <c r="G1302" i="63"/>
  <c r="F1302" i="63" s="1"/>
  <c r="G1303" i="63"/>
  <c r="F1303" i="63" s="1"/>
  <c r="G1304" i="63"/>
  <c r="F1304" i="63" s="1"/>
  <c r="G1941" i="63"/>
  <c r="F1941" i="63" s="1"/>
  <c r="G1942" i="63"/>
  <c r="F1942" i="63" s="1"/>
  <c r="G2050" i="63"/>
  <c r="F2050" i="63" s="1"/>
  <c r="G4306" i="63"/>
  <c r="F4306" i="63" s="1"/>
  <c r="G4307" i="63"/>
  <c r="F4307" i="63" s="1"/>
  <c r="G4308" i="63"/>
  <c r="F4308" i="63" s="1"/>
  <c r="G2635" i="63"/>
  <c r="F2635" i="63" s="1"/>
  <c r="G2636" i="63"/>
  <c r="F2636" i="63" s="1"/>
  <c r="G2637" i="63"/>
  <c r="F2637" i="63" s="1"/>
  <c r="G2638" i="63"/>
  <c r="F2638" i="63" s="1"/>
  <c r="G2639" i="63"/>
  <c r="F2639" i="63" s="1"/>
  <c r="G2640" i="63"/>
  <c r="F2640" i="63" s="1"/>
  <c r="G2641" i="63"/>
  <c r="F2641" i="63" s="1"/>
  <c r="G2642" i="63"/>
  <c r="F2642" i="63" s="1"/>
  <c r="G4309" i="63"/>
  <c r="F4309" i="63" s="1"/>
  <c r="G2643" i="63"/>
  <c r="F2643" i="63" s="1"/>
  <c r="G4310" i="63"/>
  <c r="F4310" i="63" s="1"/>
  <c r="G4311" i="63"/>
  <c r="F4311" i="63" s="1"/>
  <c r="G4312" i="63"/>
  <c r="F4312" i="63" s="1"/>
  <c r="G4313" i="63"/>
  <c r="F4313" i="63" s="1"/>
  <c r="G2644" i="63"/>
  <c r="F2644" i="63" s="1"/>
  <c r="G2645" i="63"/>
  <c r="F2645" i="63" s="1"/>
  <c r="G2646" i="63"/>
  <c r="F2646" i="63" s="1"/>
  <c r="G2647" i="63"/>
  <c r="F2647" i="63" s="1"/>
  <c r="G2648" i="63"/>
  <c r="F2648" i="63" s="1"/>
  <c r="G2649" i="63"/>
  <c r="F2649" i="63" s="1"/>
  <c r="G2650" i="63"/>
  <c r="F2650" i="63" s="1"/>
  <c r="G2651" i="63"/>
  <c r="F2651" i="63" s="1"/>
  <c r="G2652" i="63"/>
  <c r="F2652" i="63" s="1"/>
  <c r="G2653" i="63"/>
  <c r="F2653" i="63" s="1"/>
  <c r="G2654" i="63"/>
  <c r="F2654" i="63" s="1"/>
  <c r="G4314" i="63"/>
  <c r="F4314" i="63" s="1"/>
  <c r="G4315" i="63"/>
  <c r="F4315" i="63" s="1"/>
  <c r="G4316" i="63"/>
  <c r="F4316" i="63" s="1"/>
  <c r="G2655" i="63"/>
  <c r="F2655" i="63" s="1"/>
  <c r="G2656" i="63"/>
  <c r="F2656" i="63" s="1"/>
  <c r="G1943" i="63"/>
  <c r="F1943" i="63" s="1"/>
  <c r="G1944" i="63"/>
  <c r="F1944" i="63" s="1"/>
  <c r="G1305" i="63"/>
  <c r="F1305" i="63" s="1"/>
  <c r="G1306" i="63"/>
  <c r="F1306" i="63" s="1"/>
  <c r="G1307" i="63"/>
  <c r="F1307" i="63" s="1"/>
  <c r="G1308" i="63"/>
  <c r="F1308" i="63" s="1"/>
  <c r="G1309" i="63"/>
  <c r="F1309" i="63" s="1"/>
  <c r="G1310" i="63"/>
  <c r="F1310" i="63" s="1"/>
  <c r="G1311" i="63"/>
  <c r="F1311" i="63" s="1"/>
  <c r="G1312" i="63"/>
  <c r="F1312" i="63" s="1"/>
  <c r="G1313" i="63"/>
  <c r="F1313" i="63" s="1"/>
  <c r="G1945" i="63"/>
  <c r="F1945" i="63" s="1"/>
  <c r="G1946" i="63"/>
  <c r="F1946" i="63" s="1"/>
  <c r="G4317" i="63"/>
  <c r="F4317" i="63" s="1"/>
  <c r="G4318" i="63"/>
  <c r="F4318" i="63" s="1"/>
  <c r="G4319" i="63"/>
  <c r="F4319" i="63" s="1"/>
  <c r="G4320" i="63"/>
  <c r="F4320" i="63" s="1"/>
  <c r="G2657" i="63"/>
  <c r="F2657" i="63" s="1"/>
  <c r="G2658" i="63"/>
  <c r="F2658" i="63" s="1"/>
  <c r="G2659" i="63"/>
  <c r="F2659" i="63" s="1"/>
  <c r="G2660" i="63"/>
  <c r="F2660" i="63" s="1"/>
  <c r="G2661" i="63"/>
  <c r="F2661" i="63" s="1"/>
  <c r="G2662" i="63"/>
  <c r="F2662" i="63" s="1"/>
  <c r="G2663" i="63"/>
  <c r="F2663" i="63" s="1"/>
  <c r="G2664" i="63"/>
  <c r="F2664" i="63" s="1"/>
  <c r="G2665" i="63"/>
  <c r="F2665" i="63" s="1"/>
  <c r="G2666" i="63"/>
  <c r="F2666" i="63" s="1"/>
  <c r="G4321" i="63"/>
  <c r="F4321" i="63" s="1"/>
  <c r="G4322" i="63"/>
  <c r="F4322" i="63" s="1"/>
  <c r="G4323" i="63"/>
  <c r="F4323" i="63" s="1"/>
  <c r="G2667" i="63"/>
  <c r="F2667" i="63" s="1"/>
  <c r="G2668" i="63"/>
  <c r="F2668" i="63" s="1"/>
  <c r="G2669" i="63"/>
  <c r="F2669" i="63" s="1"/>
  <c r="G4324" i="63"/>
  <c r="F4324" i="63" s="1"/>
  <c r="G4325" i="63"/>
  <c r="F4325" i="63" s="1"/>
  <c r="G4326" i="63"/>
  <c r="F4326" i="63" s="1"/>
  <c r="G2670" i="63"/>
  <c r="F2670" i="63" s="1"/>
  <c r="G2671" i="63"/>
  <c r="F2671" i="63" s="1"/>
  <c r="G2672" i="63"/>
  <c r="F2672" i="63" s="1"/>
  <c r="G2673" i="63"/>
  <c r="F2673" i="63" s="1"/>
  <c r="G2674" i="63"/>
  <c r="F2674" i="63" s="1"/>
  <c r="G2675" i="63"/>
  <c r="F2675" i="63" s="1"/>
  <c r="G2676" i="63"/>
  <c r="F2676" i="63" s="1"/>
  <c r="G2677" i="63"/>
  <c r="F2677" i="63" s="1"/>
  <c r="G4327" i="63"/>
  <c r="F4327" i="63" s="1"/>
  <c r="G2678" i="63"/>
  <c r="F2678" i="63" s="1"/>
  <c r="G1947" i="63"/>
  <c r="F1947" i="63" s="1"/>
  <c r="G1314" i="63"/>
  <c r="F1314" i="63" s="1"/>
  <c r="G1315" i="63"/>
  <c r="F1315" i="63" s="1"/>
  <c r="G1316" i="63"/>
  <c r="F1316" i="63" s="1"/>
  <c r="G1317" i="63"/>
  <c r="F1317" i="63" s="1"/>
  <c r="G1318" i="63"/>
  <c r="F1318" i="63" s="1"/>
  <c r="G1319" i="63"/>
  <c r="F1319" i="63" s="1"/>
  <c r="G1320" i="63"/>
  <c r="F1320" i="63" s="1"/>
  <c r="G1321" i="63"/>
  <c r="F1321" i="63" s="1"/>
  <c r="G1322" i="63"/>
  <c r="F1322" i="63" s="1"/>
  <c r="G1948" i="63"/>
  <c r="F1948" i="63" s="1"/>
  <c r="G1949" i="63"/>
  <c r="F1949" i="63" s="1"/>
  <c r="G4328" i="63"/>
  <c r="F4328" i="63" s="1"/>
  <c r="G4329" i="63"/>
  <c r="F4329" i="63" s="1"/>
  <c r="G4330" i="63"/>
  <c r="F4330" i="63" s="1"/>
  <c r="G2679" i="63"/>
  <c r="F2679" i="63" s="1"/>
  <c r="G2680" i="63"/>
  <c r="F2680" i="63" s="1"/>
  <c r="G2681" i="63"/>
  <c r="F2681" i="63" s="1"/>
  <c r="G2682" i="63"/>
  <c r="F2682" i="63" s="1"/>
  <c r="G2683" i="63"/>
  <c r="F2683" i="63" s="1"/>
  <c r="G2684" i="63"/>
  <c r="F2684" i="63" s="1"/>
  <c r="G2685" i="63"/>
  <c r="F2685" i="63" s="1"/>
  <c r="G2686" i="63"/>
  <c r="F2686" i="63" s="1"/>
  <c r="G2687" i="63"/>
  <c r="F2687" i="63" s="1"/>
  <c r="G2688" i="63"/>
  <c r="F2688" i="63" s="1"/>
  <c r="G2689" i="63"/>
  <c r="F2689" i="63" s="1"/>
  <c r="G4331" i="63"/>
  <c r="F4331" i="63" s="1"/>
  <c r="G4332" i="63"/>
  <c r="F4332" i="63" s="1"/>
  <c r="G4333" i="63"/>
  <c r="F4333" i="63" s="1"/>
  <c r="G2690" i="63"/>
  <c r="F2690" i="63" s="1"/>
  <c r="G2691" i="63"/>
  <c r="F2691" i="63" s="1"/>
  <c r="G4334" i="63"/>
  <c r="F4334" i="63" s="1"/>
  <c r="G4335" i="63"/>
  <c r="F4335" i="63" s="1"/>
  <c r="G4336" i="63"/>
  <c r="F4336" i="63" s="1"/>
  <c r="G2692" i="63"/>
  <c r="F2692" i="63" s="1"/>
  <c r="G2693" i="63"/>
  <c r="F2693" i="63" s="1"/>
  <c r="G2694" i="63"/>
  <c r="F2694" i="63" s="1"/>
  <c r="G2695" i="63"/>
  <c r="F2695" i="63" s="1"/>
  <c r="G2696" i="63"/>
  <c r="F2696" i="63" s="1"/>
  <c r="G2697" i="63"/>
  <c r="F2697" i="63" s="1"/>
  <c r="G2698" i="63"/>
  <c r="F2698" i="63" s="1"/>
  <c r="G2699" i="63"/>
  <c r="F2699" i="63" s="1"/>
  <c r="G4337" i="63"/>
  <c r="F4337" i="63" s="1"/>
  <c r="G2700" i="63"/>
  <c r="F2700" i="63" s="1"/>
  <c r="G1950" i="63"/>
  <c r="F1950" i="63" s="1"/>
  <c r="G1951" i="63"/>
  <c r="F1951" i="63" s="1"/>
  <c r="G1323" i="63"/>
  <c r="F1323" i="63" s="1"/>
  <c r="G1324" i="63"/>
  <c r="F1324" i="63" s="1"/>
  <c r="G1325" i="63"/>
  <c r="F1325" i="63" s="1"/>
  <c r="G1326" i="63"/>
  <c r="F1326" i="63" s="1"/>
  <c r="G1327" i="63"/>
  <c r="F1327" i="63" s="1"/>
  <c r="G1328" i="63"/>
  <c r="F1328" i="63" s="1"/>
  <c r="G1329" i="63"/>
  <c r="F1329" i="63" s="1"/>
  <c r="G1330" i="63"/>
  <c r="F1330" i="63" s="1"/>
  <c r="G1331" i="63"/>
  <c r="F1331" i="63" s="1"/>
  <c r="G1952" i="63"/>
  <c r="F1952" i="63" s="1"/>
  <c r="G1953" i="63"/>
  <c r="F1953" i="63" s="1"/>
  <c r="G4338" i="63"/>
  <c r="F4338" i="63" s="1"/>
  <c r="G4339" i="63"/>
  <c r="F4339" i="63" s="1"/>
  <c r="G4340" i="63"/>
  <c r="F4340" i="63" s="1"/>
  <c r="G4341" i="63"/>
  <c r="F4341" i="63" s="1"/>
  <c r="G2701" i="63"/>
  <c r="F2701" i="63" s="1"/>
  <c r="G2702" i="63"/>
  <c r="F2702" i="63" s="1"/>
  <c r="G2703" i="63"/>
  <c r="F2703" i="63" s="1"/>
  <c r="G2704" i="63"/>
  <c r="F2704" i="63" s="1"/>
  <c r="G2705" i="63"/>
  <c r="F2705" i="63" s="1"/>
  <c r="G2706" i="63"/>
  <c r="F2706" i="63" s="1"/>
  <c r="G2707" i="63"/>
  <c r="F2707" i="63" s="1"/>
  <c r="G2708" i="63"/>
  <c r="F2708" i="63" s="1"/>
  <c r="G2709" i="63"/>
  <c r="F2709" i="63" s="1"/>
  <c r="G2710" i="63"/>
  <c r="F2710" i="63" s="1"/>
  <c r="G2711" i="63"/>
  <c r="F2711" i="63" s="1"/>
  <c r="G4342" i="63"/>
  <c r="F4342" i="63" s="1"/>
  <c r="G4343" i="63"/>
  <c r="F4343" i="63" s="1"/>
  <c r="G4344" i="63"/>
  <c r="F4344" i="63" s="1"/>
  <c r="G4345" i="63"/>
  <c r="F4345" i="63" s="1"/>
  <c r="G2712" i="63"/>
  <c r="F2712" i="63" s="1"/>
  <c r="G2713" i="63"/>
  <c r="F2713" i="63" s="1"/>
  <c r="G4346" i="63"/>
  <c r="F4346" i="63" s="1"/>
  <c r="G4347" i="63"/>
  <c r="F4347" i="63" s="1"/>
  <c r="G4348" i="63"/>
  <c r="F4348" i="63" s="1"/>
  <c r="G2714" i="63"/>
  <c r="F2714" i="63" s="1"/>
  <c r="G2715" i="63"/>
  <c r="F2715" i="63" s="1"/>
  <c r="G2716" i="63"/>
  <c r="F2716" i="63" s="1"/>
  <c r="G2717" i="63"/>
  <c r="F2717" i="63" s="1"/>
  <c r="G2718" i="63"/>
  <c r="F2718" i="63" s="1"/>
  <c r="G2719" i="63"/>
  <c r="F2719" i="63" s="1"/>
  <c r="G2720" i="63"/>
  <c r="F2720" i="63" s="1"/>
  <c r="G4349" i="63"/>
  <c r="F4349" i="63" s="1"/>
  <c r="G2721" i="63"/>
  <c r="F2721" i="63" s="1"/>
  <c r="G2722" i="63"/>
  <c r="F2722" i="63" s="1"/>
  <c r="G1954" i="63"/>
  <c r="F1954" i="63" s="1"/>
  <c r="G733" i="63"/>
  <c r="F733" i="63" s="1"/>
  <c r="G734" i="63"/>
  <c r="F734" i="63" s="1"/>
  <c r="G735" i="63"/>
  <c r="F735" i="63" s="1"/>
  <c r="G736" i="63"/>
  <c r="F736" i="63" s="1"/>
  <c r="G737" i="63"/>
  <c r="F737" i="63" s="1"/>
  <c r="G738" i="63"/>
  <c r="F738" i="63" s="1"/>
  <c r="G739" i="63"/>
  <c r="F739" i="63" s="1"/>
  <c r="G740" i="63"/>
  <c r="F740" i="63" s="1"/>
  <c r="G741" i="63"/>
  <c r="F741" i="63" s="1"/>
  <c r="G1332" i="63"/>
  <c r="F1332" i="63" s="1"/>
  <c r="G742" i="63"/>
  <c r="F742" i="63" s="1"/>
  <c r="G1333" i="63"/>
  <c r="F1333" i="63" s="1"/>
  <c r="G1334" i="63"/>
  <c r="F1334" i="63" s="1"/>
  <c r="G743" i="63"/>
  <c r="F743" i="63" s="1"/>
  <c r="G744" i="63"/>
  <c r="F744" i="63" s="1"/>
  <c r="G1335" i="63"/>
  <c r="F1335" i="63" s="1"/>
  <c r="G745" i="63"/>
  <c r="F745" i="63" s="1"/>
  <c r="G747" i="63"/>
  <c r="F747" i="63" s="1"/>
  <c r="G748" i="63"/>
  <c r="F748" i="63" s="1"/>
  <c r="G749" i="63"/>
  <c r="F749" i="63" s="1"/>
  <c r="G750" i="63"/>
  <c r="F750" i="63" s="1"/>
  <c r="G751" i="63"/>
  <c r="F751" i="63" s="1"/>
  <c r="G752" i="63"/>
  <c r="F752" i="63" s="1"/>
  <c r="G753" i="63"/>
  <c r="F753" i="63" s="1"/>
  <c r="G754" i="63"/>
  <c r="F754" i="63" s="1"/>
  <c r="G1336" i="63"/>
  <c r="F1336" i="63" s="1"/>
  <c r="G1337" i="63"/>
  <c r="F1337" i="63" s="1"/>
  <c r="G755" i="63"/>
  <c r="F755" i="63" s="1"/>
  <c r="G756" i="63"/>
  <c r="F756" i="63" s="1"/>
  <c r="G757" i="63"/>
  <c r="F757" i="63" s="1"/>
  <c r="G758" i="63"/>
  <c r="F758" i="63" s="1"/>
  <c r="G1955" i="63"/>
  <c r="F1955" i="63" s="1"/>
  <c r="G1956" i="63"/>
  <c r="F1956" i="63" s="1"/>
  <c r="G2051" i="63"/>
  <c r="F2051" i="63" s="1"/>
  <c r="G4350" i="63"/>
  <c r="F4350" i="63" s="1"/>
  <c r="G4351" i="63"/>
  <c r="F4351" i="63" s="1"/>
  <c r="G4352" i="63"/>
  <c r="F4352" i="63" s="1"/>
  <c r="G4353" i="63"/>
  <c r="F4353" i="63" s="1"/>
  <c r="G2723" i="63"/>
  <c r="F2723" i="63" s="1"/>
  <c r="G2724" i="63"/>
  <c r="F2724" i="63" s="1"/>
  <c r="G2725" i="63"/>
  <c r="F2725" i="63" s="1"/>
  <c r="G2726" i="63"/>
  <c r="F2726" i="63" s="1"/>
  <c r="G2727" i="63"/>
  <c r="F2727" i="63" s="1"/>
  <c r="G2728" i="63"/>
  <c r="F2728" i="63" s="1"/>
  <c r="G2729" i="63"/>
  <c r="F2729" i="63" s="1"/>
  <c r="G2730" i="63"/>
  <c r="F2730" i="63" s="1"/>
  <c r="G2731" i="63"/>
  <c r="F2731" i="63" s="1"/>
  <c r="G2732" i="63"/>
  <c r="F2732" i="63" s="1"/>
  <c r="G2733" i="63"/>
  <c r="F2733" i="63" s="1"/>
  <c r="G4354" i="63"/>
  <c r="F4354" i="63" s="1"/>
  <c r="G4355" i="63"/>
  <c r="F4355" i="63" s="1"/>
  <c r="G4356" i="63"/>
  <c r="F4356" i="63" s="1"/>
  <c r="G2734" i="63"/>
  <c r="F2734" i="63" s="1"/>
  <c r="G2735" i="63"/>
  <c r="F2735" i="63" s="1"/>
  <c r="G4357" i="63"/>
  <c r="F4357" i="63" s="1"/>
  <c r="G4358" i="63"/>
  <c r="F4358" i="63" s="1"/>
  <c r="G4359" i="63"/>
  <c r="F4359" i="63" s="1"/>
  <c r="G2736" i="63"/>
  <c r="F2736" i="63" s="1"/>
  <c r="G2737" i="63"/>
  <c r="F2737" i="63" s="1"/>
  <c r="G2738" i="63"/>
  <c r="F2738" i="63" s="1"/>
  <c r="G2739" i="63"/>
  <c r="F2739" i="63" s="1"/>
  <c r="G2740" i="63"/>
  <c r="F2740" i="63" s="1"/>
  <c r="G2741" i="63"/>
  <c r="F2741" i="63" s="1"/>
  <c r="G2742" i="63"/>
  <c r="F2742" i="63" s="1"/>
  <c r="G2743" i="63"/>
  <c r="F2743" i="63" s="1"/>
  <c r="G4360" i="63"/>
  <c r="F4360" i="63" s="1"/>
  <c r="G2744" i="63"/>
  <c r="F2744" i="63" s="1"/>
  <c r="G1957" i="63"/>
  <c r="F1957" i="63" s="1"/>
  <c r="G1958" i="63"/>
  <c r="F1958" i="63" s="1"/>
  <c r="G1338" i="63"/>
  <c r="F1338" i="63" s="1"/>
  <c r="G1339" i="63"/>
  <c r="F1339" i="63" s="1"/>
  <c r="G1340" i="63"/>
  <c r="F1340" i="63" s="1"/>
  <c r="G1341" i="63"/>
  <c r="F1341" i="63" s="1"/>
  <c r="G1342" i="63"/>
  <c r="F1342" i="63" s="1"/>
  <c r="G1343" i="63"/>
  <c r="F1343" i="63" s="1"/>
  <c r="G1344" i="63"/>
  <c r="F1344" i="63" s="1"/>
  <c r="G1345" i="63"/>
  <c r="F1345" i="63" s="1"/>
  <c r="G1346" i="63"/>
  <c r="F1346" i="63" s="1"/>
  <c r="G1959" i="63"/>
  <c r="F1959" i="63" s="1"/>
  <c r="G1960" i="63"/>
  <c r="F1960" i="63" s="1"/>
  <c r="G4361" i="63"/>
  <c r="F4361" i="63" s="1"/>
  <c r="G4362" i="63"/>
  <c r="F4362" i="63" s="1"/>
  <c r="G4363" i="63"/>
  <c r="F4363" i="63" s="1"/>
  <c r="G4364" i="63"/>
  <c r="F4364" i="63" s="1"/>
  <c r="G2745" i="63"/>
  <c r="F2745" i="63" s="1"/>
  <c r="G2746" i="63"/>
  <c r="F2746" i="63" s="1"/>
  <c r="G2747" i="63"/>
  <c r="F2747" i="63" s="1"/>
  <c r="G2748" i="63"/>
  <c r="F2748" i="63" s="1"/>
  <c r="G2749" i="63"/>
  <c r="F2749" i="63" s="1"/>
  <c r="G2750" i="63"/>
  <c r="F2750" i="63" s="1"/>
  <c r="G2751" i="63"/>
  <c r="F2751" i="63" s="1"/>
  <c r="G2752" i="63"/>
  <c r="F2752" i="63" s="1"/>
  <c r="G2753" i="63"/>
  <c r="F2753" i="63" s="1"/>
  <c r="G2754" i="63"/>
  <c r="F2754" i="63" s="1"/>
  <c r="G4365" i="63"/>
  <c r="F4365" i="63" s="1"/>
  <c r="G4366" i="63"/>
  <c r="F4366" i="63" s="1"/>
  <c r="G2755" i="63"/>
  <c r="F2755" i="63" s="1"/>
  <c r="G2756" i="63"/>
  <c r="F2756" i="63" s="1"/>
  <c r="G2757" i="63"/>
  <c r="F2757" i="63" s="1"/>
  <c r="G4367" i="63"/>
  <c r="F4367" i="63" s="1"/>
  <c r="G4368" i="63"/>
  <c r="F4368" i="63" s="1"/>
  <c r="G4369" i="63"/>
  <c r="F4369" i="63" s="1"/>
  <c r="G2758" i="63"/>
  <c r="F2758" i="63" s="1"/>
  <c r="G2759" i="63"/>
  <c r="F2759" i="63" s="1"/>
  <c r="G2760" i="63"/>
  <c r="F2760" i="63" s="1"/>
  <c r="G2761" i="63"/>
  <c r="F2761" i="63" s="1"/>
  <c r="G2762" i="63"/>
  <c r="F2762" i="63" s="1"/>
  <c r="G2763" i="63"/>
  <c r="F2763" i="63" s="1"/>
  <c r="G2764" i="63"/>
  <c r="F2764" i="63" s="1"/>
  <c r="G2765" i="63"/>
  <c r="F2765" i="63" s="1"/>
  <c r="G4370" i="63"/>
  <c r="F4370" i="63" s="1"/>
  <c r="G2766" i="63"/>
  <c r="F2766" i="63" s="1"/>
  <c r="G1961" i="63"/>
  <c r="F1961" i="63" s="1"/>
  <c r="G1962" i="63"/>
  <c r="F1962" i="63" s="1"/>
  <c r="G1347" i="63"/>
  <c r="F1347" i="63" s="1"/>
  <c r="G1348" i="63"/>
  <c r="F1348" i="63" s="1"/>
  <c r="G1349" i="63"/>
  <c r="F1349" i="63" s="1"/>
  <c r="G1350" i="63"/>
  <c r="F1350" i="63" s="1"/>
  <c r="G1351" i="63"/>
  <c r="F1351" i="63" s="1"/>
  <c r="G1352" i="63"/>
  <c r="F1352" i="63" s="1"/>
  <c r="G1353" i="63"/>
  <c r="F1353" i="63" s="1"/>
  <c r="G1354" i="63"/>
  <c r="F1354" i="63" s="1"/>
  <c r="G1355" i="63"/>
  <c r="F1355" i="63" s="1"/>
  <c r="G1963" i="63"/>
  <c r="F1963" i="63" s="1"/>
  <c r="G1964" i="63"/>
  <c r="F1964" i="63" s="1"/>
  <c r="G2052" i="63"/>
  <c r="F2052" i="63" s="1"/>
  <c r="G4371" i="63"/>
  <c r="F4371" i="63" s="1"/>
  <c r="G4372" i="63"/>
  <c r="F4372" i="63" s="1"/>
  <c r="G4373" i="63"/>
  <c r="F4373" i="63" s="1"/>
  <c r="G4374" i="63"/>
  <c r="F4374" i="63" s="1"/>
  <c r="G2767" i="63"/>
  <c r="F2767" i="63" s="1"/>
  <c r="G2768" i="63"/>
  <c r="F2768" i="63" s="1"/>
  <c r="G2769" i="63"/>
  <c r="F2769" i="63" s="1"/>
  <c r="G2770" i="63"/>
  <c r="F2770" i="63" s="1"/>
  <c r="G2771" i="63"/>
  <c r="F2771" i="63" s="1"/>
  <c r="G2772" i="63"/>
  <c r="F2772" i="63" s="1"/>
  <c r="G2773" i="63"/>
  <c r="F2773" i="63" s="1"/>
  <c r="G2774" i="63"/>
  <c r="F2774" i="63" s="1"/>
  <c r="G2775" i="63"/>
  <c r="F2775" i="63" s="1"/>
  <c r="G1965" i="63"/>
  <c r="F1965" i="63" s="1"/>
  <c r="G4375" i="63"/>
  <c r="F4375" i="63" s="1"/>
  <c r="G4376" i="63"/>
  <c r="F4376" i="63" s="1"/>
  <c r="G4377" i="63"/>
  <c r="F4377" i="63" s="1"/>
  <c r="G2776" i="63"/>
  <c r="F2776" i="63" s="1"/>
  <c r="G2777" i="63"/>
  <c r="F2777" i="63" s="1"/>
  <c r="G2778" i="63"/>
  <c r="F2778" i="63" s="1"/>
  <c r="G4378" i="63"/>
  <c r="F4378" i="63" s="1"/>
  <c r="G4379" i="63"/>
  <c r="F4379" i="63" s="1"/>
  <c r="G4380" i="63"/>
  <c r="F4380" i="63" s="1"/>
  <c r="G2779" i="63"/>
  <c r="F2779" i="63" s="1"/>
  <c r="G2780" i="63"/>
  <c r="F2780" i="63" s="1"/>
  <c r="G2781" i="63"/>
  <c r="F2781" i="63" s="1"/>
  <c r="G2782" i="63"/>
  <c r="F2782" i="63" s="1"/>
  <c r="G2783" i="63"/>
  <c r="F2783" i="63" s="1"/>
  <c r="G2784" i="63"/>
  <c r="F2784" i="63" s="1"/>
  <c r="G2785" i="63"/>
  <c r="F2785" i="63" s="1"/>
  <c r="G2786" i="63"/>
  <c r="F2786" i="63" s="1"/>
  <c r="G4381" i="63"/>
  <c r="F4381" i="63" s="1"/>
  <c r="G2787" i="63"/>
  <c r="F2787" i="63" s="1"/>
  <c r="G1966" i="63"/>
  <c r="F1966" i="63" s="1"/>
  <c r="G1356" i="63"/>
  <c r="F1356" i="63" s="1"/>
  <c r="G1357" i="63"/>
  <c r="F1357" i="63" s="1"/>
  <c r="G1358" i="63"/>
  <c r="F1358" i="63" s="1"/>
  <c r="G1359" i="63"/>
  <c r="F1359" i="63" s="1"/>
  <c r="G1360" i="63"/>
  <c r="F1360" i="63" s="1"/>
  <c r="G1361" i="63"/>
  <c r="F1361" i="63" s="1"/>
  <c r="G1362" i="63"/>
  <c r="F1362" i="63" s="1"/>
  <c r="G1363" i="63"/>
  <c r="F1363" i="63" s="1"/>
  <c r="G1364" i="63"/>
  <c r="F1364" i="63" s="1"/>
  <c r="G1365" i="63"/>
  <c r="F1365" i="63" s="1"/>
  <c r="G1967" i="63"/>
  <c r="F1967" i="63" s="1"/>
  <c r="G1968" i="63"/>
  <c r="F1968" i="63" s="1"/>
  <c r="G4382" i="63"/>
  <c r="F4382" i="63" s="1"/>
  <c r="G4383" i="63"/>
  <c r="F4383" i="63" s="1"/>
  <c r="G4384" i="63"/>
  <c r="F4384" i="63" s="1"/>
  <c r="G4385" i="63"/>
  <c r="F4385" i="63" s="1"/>
  <c r="G2788" i="63"/>
  <c r="F2788" i="63" s="1"/>
  <c r="G2789" i="63"/>
  <c r="F2789" i="63" s="1"/>
  <c r="G2790" i="63"/>
  <c r="F2790" i="63" s="1"/>
  <c r="G2791" i="63"/>
  <c r="F2791" i="63" s="1"/>
  <c r="G2792" i="63"/>
  <c r="F2792" i="63" s="1"/>
  <c r="G2793" i="63"/>
  <c r="F2793" i="63" s="1"/>
  <c r="G2794" i="63"/>
  <c r="F2794" i="63" s="1"/>
  <c r="G2795" i="63"/>
  <c r="F2795" i="63" s="1"/>
  <c r="G2796" i="63"/>
  <c r="F2796" i="63" s="1"/>
  <c r="G2797" i="63"/>
  <c r="F2797" i="63" s="1"/>
  <c r="G2798" i="63"/>
  <c r="F2798" i="63" s="1"/>
  <c r="G4386" i="63"/>
  <c r="F4386" i="63" s="1"/>
  <c r="G4387" i="63"/>
  <c r="F4387" i="63" s="1"/>
  <c r="G2799" i="63"/>
  <c r="F2799" i="63" s="1"/>
  <c r="G2800" i="63"/>
  <c r="F2800" i="63" s="1"/>
  <c r="G2053" i="63"/>
  <c r="F2053" i="63" s="1"/>
  <c r="G4388" i="63"/>
  <c r="F4388" i="63" s="1"/>
  <c r="G4389" i="63"/>
  <c r="F4389" i="63" s="1"/>
  <c r="G4390" i="63"/>
  <c r="F4390" i="63" s="1"/>
  <c r="G2801" i="63"/>
  <c r="F2801" i="63" s="1"/>
  <c r="G2802" i="63"/>
  <c r="F2802" i="63" s="1"/>
  <c r="G2803" i="63"/>
  <c r="F2803" i="63" s="1"/>
  <c r="G2804" i="63"/>
  <c r="F2804" i="63" s="1"/>
  <c r="G2805" i="63"/>
  <c r="F2805" i="63" s="1"/>
  <c r="G2806" i="63"/>
  <c r="F2806" i="63" s="1"/>
  <c r="G2807" i="63"/>
  <c r="F2807" i="63" s="1"/>
  <c r="G4391" i="63"/>
  <c r="F4391" i="63" s="1"/>
  <c r="G2808" i="63"/>
  <c r="F2808" i="63" s="1"/>
  <c r="G2809" i="63"/>
  <c r="F2809" i="63" s="1"/>
  <c r="G1969" i="63"/>
  <c r="F1969" i="63" s="1"/>
  <c r="G1970" i="63"/>
  <c r="F1970" i="63" s="1"/>
  <c r="G1366" i="63"/>
  <c r="F1366" i="63" s="1"/>
  <c r="G1368" i="63"/>
  <c r="F1368" i="63" s="1"/>
  <c r="G1369" i="63"/>
  <c r="F1369" i="63" s="1"/>
  <c r="G1370" i="63"/>
  <c r="F1370" i="63" s="1"/>
  <c r="G1371" i="63"/>
  <c r="F1371" i="63" s="1"/>
  <c r="G1372" i="63"/>
  <c r="F1372" i="63" s="1"/>
  <c r="G1373" i="63"/>
  <c r="F1373" i="63" s="1"/>
  <c r="G1374" i="63"/>
  <c r="F1374" i="63" s="1"/>
  <c r="G1375" i="63"/>
  <c r="F1375" i="63" s="1"/>
  <c r="G759" i="63"/>
  <c r="F759" i="63" s="1"/>
  <c r="G760" i="63"/>
  <c r="F760" i="63" s="1"/>
  <c r="G761" i="63"/>
  <c r="F761" i="63" s="1"/>
  <c r="G762" i="63"/>
  <c r="F762" i="63" s="1"/>
  <c r="G763" i="63"/>
  <c r="F763" i="63" s="1"/>
  <c r="G1971" i="63"/>
  <c r="F1971" i="63" s="1"/>
  <c r="G764" i="63"/>
  <c r="F764" i="63" s="1"/>
  <c r="G765" i="63"/>
  <c r="F765" i="63" s="1"/>
  <c r="G766" i="63"/>
  <c r="F766" i="63" s="1"/>
  <c r="G767" i="63"/>
  <c r="F767" i="63" s="1"/>
  <c r="G768" i="63"/>
  <c r="F768" i="63" s="1"/>
  <c r="G769" i="63"/>
  <c r="F769" i="63" s="1"/>
  <c r="G770" i="63"/>
  <c r="F770" i="63" s="1"/>
  <c r="G771" i="63"/>
  <c r="F771" i="63" s="1"/>
  <c r="G772" i="63"/>
  <c r="F772" i="63" s="1"/>
  <c r="G773" i="63"/>
  <c r="F773" i="63" s="1"/>
  <c r="G774" i="63"/>
  <c r="F774" i="63" s="1"/>
  <c r="G775" i="63"/>
  <c r="F775" i="63" s="1"/>
  <c r="G1972" i="63"/>
  <c r="F1972" i="63" s="1"/>
  <c r="G776" i="63"/>
  <c r="F776" i="63" s="1"/>
  <c r="G777" i="63"/>
  <c r="F777" i="63" s="1"/>
  <c r="G778" i="63"/>
  <c r="F778" i="63" s="1"/>
  <c r="G779" i="63"/>
  <c r="F779" i="63" s="1"/>
  <c r="G780" i="63"/>
  <c r="F780" i="63" s="1"/>
  <c r="G781" i="63"/>
  <c r="F781" i="63" s="1"/>
  <c r="G782" i="63"/>
  <c r="F782" i="63" s="1"/>
  <c r="G783" i="63"/>
  <c r="F783" i="63" s="1"/>
  <c r="G784" i="63"/>
  <c r="F784" i="63" s="1"/>
  <c r="G4392" i="63"/>
  <c r="F4392" i="63" s="1"/>
  <c r="G4393" i="63"/>
  <c r="F4393" i="63" s="1"/>
  <c r="G4394" i="63"/>
  <c r="F4394" i="63" s="1"/>
  <c r="G4395" i="63"/>
  <c r="F4395" i="63" s="1"/>
  <c r="G2810" i="63"/>
  <c r="F2810" i="63" s="1"/>
  <c r="G2811" i="63"/>
  <c r="F2811" i="63" s="1"/>
  <c r="G2812" i="63"/>
  <c r="F2812" i="63" s="1"/>
  <c r="G2813" i="63"/>
  <c r="F2813" i="63" s="1"/>
  <c r="G2814" i="63"/>
  <c r="F2814" i="63" s="1"/>
  <c r="G2815" i="63"/>
  <c r="F2815" i="63" s="1"/>
  <c r="G4396" i="63"/>
  <c r="F4396" i="63" s="1"/>
  <c r="G4397" i="63"/>
  <c r="F4397" i="63" s="1"/>
  <c r="G4398" i="63"/>
  <c r="F4398" i="63" s="1"/>
  <c r="G2816" i="63"/>
  <c r="F2816" i="63" s="1"/>
  <c r="G2817" i="63"/>
  <c r="F2817" i="63" s="1"/>
  <c r="G2818" i="63"/>
  <c r="F2818" i="63" s="1"/>
  <c r="G2819" i="63"/>
  <c r="F2819" i="63" s="1"/>
  <c r="G2820" i="63"/>
  <c r="F2820" i="63" s="1"/>
  <c r="G2821" i="63"/>
  <c r="F2821" i="63" s="1"/>
  <c r="G2822" i="63"/>
  <c r="F2822" i="63" s="1"/>
  <c r="G4399" i="63"/>
  <c r="F4399" i="63" s="1"/>
  <c r="G2823" i="63"/>
  <c r="F2823" i="63" s="1"/>
  <c r="G2824" i="63"/>
  <c r="F2824" i="63" s="1"/>
  <c r="G2825" i="63"/>
  <c r="F2825" i="63" s="1"/>
  <c r="G2826" i="63"/>
  <c r="F2826" i="63" s="1"/>
  <c r="G2827" i="63"/>
  <c r="F2827" i="63" s="1"/>
  <c r="G4400" i="63"/>
  <c r="F4400" i="63" s="1"/>
  <c r="G4401" i="63"/>
  <c r="F4401" i="63" s="1"/>
  <c r="G4402" i="63"/>
  <c r="F4402" i="63" s="1"/>
  <c r="G2828" i="63"/>
  <c r="F2828" i="63" s="1"/>
  <c r="G2829" i="63"/>
  <c r="F2829" i="63" s="1"/>
  <c r="G2830" i="63"/>
  <c r="F2830" i="63" s="1"/>
  <c r="G2831" i="63"/>
  <c r="F2831" i="63" s="1"/>
  <c r="G1973" i="63"/>
  <c r="F1973" i="63" s="1"/>
  <c r="G1974" i="63"/>
  <c r="F1974" i="63" s="1"/>
  <c r="G1975" i="63"/>
  <c r="F1975" i="63" s="1"/>
  <c r="G1376" i="63"/>
  <c r="F1376" i="63" s="1"/>
  <c r="G1377" i="63"/>
  <c r="F1377" i="63" s="1"/>
  <c r="G1378" i="63"/>
  <c r="F1378" i="63" s="1"/>
  <c r="G1379" i="63"/>
  <c r="F1379" i="63" s="1"/>
  <c r="F1380" i="63"/>
  <c r="G1380" i="63"/>
  <c r="G1381" i="63"/>
  <c r="F1381" i="63" s="1"/>
  <c r="G1382" i="63"/>
  <c r="F1382" i="63" s="1"/>
  <c r="G1383" i="63"/>
  <c r="F1383" i="63" s="1"/>
  <c r="G1384" i="63"/>
  <c r="F1384" i="63" s="1"/>
  <c r="G1385" i="63"/>
  <c r="F1385" i="63" s="1"/>
  <c r="G1976" i="63"/>
  <c r="F1976" i="63" s="1"/>
  <c r="G1977" i="63"/>
  <c r="F1977" i="63" s="1"/>
  <c r="G4403" i="63"/>
  <c r="F4403" i="63" s="1"/>
  <c r="G4404" i="63"/>
  <c r="F4404" i="63" s="1"/>
  <c r="G4405" i="63"/>
  <c r="F4405" i="63" s="1"/>
  <c r="G4406" i="63"/>
  <c r="F4406" i="63" s="1"/>
  <c r="G2832" i="63"/>
  <c r="F2832" i="63" s="1"/>
  <c r="G2833" i="63"/>
  <c r="F2833" i="63" s="1"/>
  <c r="G2834" i="63"/>
  <c r="F2834" i="63" s="1"/>
  <c r="G2835" i="63"/>
  <c r="F2835" i="63" s="1"/>
  <c r="G2836" i="63"/>
  <c r="F2836" i="63" s="1"/>
  <c r="G2837" i="63"/>
  <c r="F2837" i="63" s="1"/>
  <c r="G2838" i="63"/>
  <c r="F2838" i="63" s="1"/>
  <c r="G2839" i="63"/>
  <c r="F2839" i="63" s="1"/>
  <c r="G2840" i="63"/>
  <c r="F2840" i="63" s="1"/>
  <c r="G2841" i="63"/>
  <c r="F2841" i="63" s="1"/>
  <c r="G4407" i="63"/>
  <c r="F4407" i="63" s="1"/>
  <c r="G4408" i="63"/>
  <c r="F4408" i="63" s="1"/>
  <c r="G4409" i="63"/>
  <c r="F4409" i="63" s="1"/>
  <c r="G2842" i="63"/>
  <c r="F2842" i="63" s="1"/>
  <c r="G2843" i="63"/>
  <c r="F2843" i="63" s="1"/>
  <c r="G2844" i="63"/>
  <c r="F2844" i="63" s="1"/>
  <c r="G4410" i="63"/>
  <c r="F4410" i="63" s="1"/>
  <c r="G4411" i="63"/>
  <c r="F4411" i="63" s="1"/>
  <c r="G4412" i="63"/>
  <c r="F4412" i="63" s="1"/>
  <c r="G2845" i="63"/>
  <c r="F2845" i="63" s="1"/>
  <c r="G2846" i="63"/>
  <c r="F2846" i="63" s="1"/>
  <c r="G2847" i="63"/>
  <c r="F2847" i="63" s="1"/>
  <c r="G2848" i="63"/>
  <c r="F2848" i="63" s="1"/>
  <c r="G2849" i="63"/>
  <c r="F2849" i="63" s="1"/>
  <c r="G2850" i="63"/>
  <c r="F2850" i="63" s="1"/>
  <c r="G2851" i="63"/>
  <c r="F2851" i="63" s="1"/>
  <c r="G4413" i="63"/>
  <c r="F4413" i="63" s="1"/>
  <c r="G2852" i="63"/>
  <c r="F2852" i="63" s="1"/>
  <c r="G2853" i="63"/>
  <c r="F2853" i="63" s="1"/>
  <c r="G1978" i="63"/>
  <c r="F1978" i="63" s="1"/>
  <c r="G1386" i="63"/>
  <c r="F1386" i="63" s="1"/>
  <c r="G1387" i="63"/>
  <c r="F1387" i="63" s="1"/>
  <c r="G1388" i="63"/>
  <c r="F1388" i="63" s="1"/>
  <c r="G1389" i="63"/>
  <c r="F1389" i="63" s="1"/>
  <c r="G1390" i="63"/>
  <c r="F1390" i="63" s="1"/>
  <c r="G1391" i="63"/>
  <c r="F1391" i="63" s="1"/>
  <c r="G1392" i="63"/>
  <c r="F1392" i="63" s="1"/>
  <c r="G1393" i="63"/>
  <c r="F1393" i="63" s="1"/>
  <c r="G1979" i="63"/>
  <c r="F1979" i="63" s="1"/>
  <c r="G4414" i="63"/>
  <c r="F4414" i="63" s="1"/>
  <c r="G4415" i="63"/>
  <c r="F4415" i="63" s="1"/>
  <c r="G4416" i="63"/>
  <c r="F4416" i="63" s="1"/>
  <c r="G2854" i="63"/>
  <c r="F2854" i="63" s="1"/>
  <c r="G2855" i="63"/>
  <c r="F2855" i="63" s="1"/>
  <c r="G2856" i="63"/>
  <c r="F2856" i="63" s="1"/>
  <c r="G2857" i="63"/>
  <c r="F2857" i="63" s="1"/>
  <c r="G2858" i="63"/>
  <c r="F2858" i="63" s="1"/>
  <c r="G2859" i="63"/>
  <c r="F2859" i="63" s="1"/>
  <c r="G4417" i="63"/>
  <c r="F4417" i="63" s="1"/>
  <c r="G2860" i="63"/>
  <c r="F2860" i="63" s="1"/>
  <c r="G2861" i="63"/>
  <c r="F2861" i="63" s="1"/>
  <c r="G2862" i="63"/>
  <c r="F2862" i="63" s="1"/>
  <c r="G2863" i="63"/>
  <c r="F2863" i="63" s="1"/>
  <c r="G2864" i="63"/>
  <c r="F2864" i="63" s="1"/>
  <c r="G2865" i="63"/>
  <c r="F2865" i="63" s="1"/>
  <c r="G2866" i="63"/>
  <c r="F2866" i="63" s="1"/>
  <c r="G2867" i="63"/>
  <c r="F2867" i="63" s="1"/>
  <c r="G4418" i="63"/>
  <c r="F4418" i="63" s="1"/>
  <c r="G4419" i="63"/>
  <c r="F4419" i="63" s="1"/>
  <c r="G4420" i="63"/>
  <c r="F4420" i="63" s="1"/>
  <c r="G4421" i="63"/>
  <c r="F4421" i="63" s="1"/>
  <c r="G2868" i="63"/>
  <c r="F2868" i="63" s="1"/>
  <c r="G2869" i="63"/>
  <c r="F2869" i="63" s="1"/>
  <c r="G2870" i="63"/>
  <c r="F2870" i="63" s="1"/>
  <c r="G2871" i="63"/>
  <c r="F2871" i="63" s="1"/>
  <c r="G2872" i="63"/>
  <c r="F2872" i="63" s="1"/>
  <c r="G4422" i="63"/>
  <c r="F4422" i="63" s="1"/>
  <c r="G4423" i="63"/>
  <c r="F4423" i="63" s="1"/>
  <c r="G4424" i="63"/>
  <c r="F4424" i="63" s="1"/>
  <c r="G2873" i="63"/>
  <c r="F2873" i="63" s="1"/>
  <c r="G1980" i="63"/>
  <c r="F1980" i="63" s="1"/>
  <c r="G1981" i="63"/>
  <c r="F1981" i="63" s="1"/>
  <c r="G1394" i="63"/>
  <c r="F1394" i="63" s="1"/>
  <c r="G1395" i="63"/>
  <c r="F1395" i="63" s="1"/>
  <c r="G1396" i="63"/>
  <c r="F1396" i="63" s="1"/>
  <c r="G1397" i="63"/>
  <c r="F1397" i="63" s="1"/>
  <c r="G1398" i="63"/>
  <c r="F1398" i="63" s="1"/>
  <c r="G1399" i="63"/>
  <c r="F1399" i="63" s="1"/>
  <c r="G1400" i="63"/>
  <c r="F1400" i="63" s="1"/>
  <c r="G1401" i="63"/>
  <c r="F1401" i="63" s="1"/>
  <c r="G1402" i="63"/>
  <c r="F1402" i="63" s="1"/>
  <c r="G1403" i="63"/>
  <c r="F1403" i="63" s="1"/>
  <c r="G1982" i="63"/>
  <c r="F1982" i="63" s="1"/>
  <c r="G1983" i="63"/>
  <c r="F1983" i="63" s="1"/>
  <c r="G4425" i="63"/>
  <c r="F4425" i="63" s="1"/>
  <c r="G4426" i="63"/>
  <c r="F4426" i="63" s="1"/>
  <c r="G4427" i="63"/>
  <c r="F4427" i="63" s="1"/>
  <c r="G4428" i="63"/>
  <c r="F4428" i="63" s="1"/>
  <c r="G2874" i="63"/>
  <c r="F2874" i="63" s="1"/>
  <c r="G2875" i="63"/>
  <c r="F2875" i="63" s="1"/>
  <c r="G2876" i="63"/>
  <c r="F2876" i="63" s="1"/>
  <c r="G2877" i="63"/>
  <c r="F2877" i="63" s="1"/>
  <c r="G2878" i="63"/>
  <c r="F2878" i="63" s="1"/>
  <c r="G2879" i="63"/>
  <c r="F2879" i="63" s="1"/>
  <c r="G2880" i="63"/>
  <c r="F2880" i="63" s="1"/>
  <c r="G2881" i="63"/>
  <c r="F2881" i="63" s="1"/>
  <c r="G2882" i="63"/>
  <c r="F2882" i="63" s="1"/>
  <c r="G2883" i="63"/>
  <c r="F2883" i="63" s="1"/>
  <c r="G2884" i="63"/>
  <c r="F2884" i="63" s="1"/>
  <c r="G4429" i="63"/>
  <c r="F4429" i="63" s="1"/>
  <c r="G4430" i="63"/>
  <c r="F4430" i="63" s="1"/>
  <c r="G4431" i="63"/>
  <c r="F4431" i="63" s="1"/>
  <c r="G4432" i="63"/>
  <c r="F4432" i="63" s="1"/>
  <c r="G2885" i="63"/>
  <c r="F2885" i="63" s="1"/>
  <c r="G2886" i="63"/>
  <c r="F2886" i="63" s="1"/>
  <c r="G4433" i="63"/>
  <c r="F4433" i="63" s="1"/>
  <c r="G4434" i="63"/>
  <c r="F4434" i="63" s="1"/>
  <c r="G4435" i="63"/>
  <c r="F4435" i="63" s="1"/>
  <c r="G2887" i="63"/>
  <c r="F2887" i="63" s="1"/>
  <c r="G2888" i="63"/>
  <c r="F2888" i="63" s="1"/>
  <c r="G2889" i="63"/>
  <c r="F2889" i="63" s="1"/>
  <c r="G2890" i="63"/>
  <c r="F2890" i="63" s="1"/>
  <c r="G2891" i="63"/>
  <c r="F2891" i="63" s="1"/>
  <c r="G2892" i="63"/>
  <c r="F2892" i="63" s="1"/>
  <c r="G2893" i="63"/>
  <c r="F2893" i="63" s="1"/>
  <c r="G2894" i="63"/>
  <c r="F2894" i="63" s="1"/>
  <c r="G4436" i="63"/>
  <c r="F4436" i="63" s="1"/>
  <c r="G2895" i="63"/>
  <c r="F2895" i="63" s="1"/>
  <c r="G1404" i="63"/>
  <c r="F1404" i="63" s="1"/>
  <c r="G1405" i="63"/>
  <c r="F1405" i="63" s="1"/>
  <c r="G1406" i="63"/>
  <c r="F1406" i="63" s="1"/>
  <c r="G1407" i="63"/>
  <c r="F1407" i="63" s="1"/>
  <c r="G1408" i="63"/>
  <c r="F1408" i="63" s="1"/>
  <c r="G1409" i="63"/>
  <c r="F1409" i="63" s="1"/>
  <c r="G1410" i="63"/>
  <c r="F1410" i="63" s="1"/>
  <c r="G1411" i="63"/>
  <c r="F1411" i="63" s="1"/>
  <c r="G2896" i="63"/>
  <c r="F2896" i="63" s="1"/>
  <c r="G2897" i="63"/>
  <c r="F2897" i="63" s="1"/>
  <c r="G2898" i="63"/>
  <c r="F2898" i="63" s="1"/>
  <c r="G2899" i="63"/>
  <c r="F2899" i="63" s="1"/>
  <c r="G2900" i="63"/>
  <c r="F2900" i="63" s="1"/>
  <c r="G4437" i="63"/>
  <c r="F4437" i="63" s="1"/>
  <c r="G4438" i="63"/>
  <c r="F4438" i="63" s="1"/>
  <c r="G4439" i="63"/>
  <c r="F4439" i="63" s="1"/>
  <c r="G4440" i="63"/>
  <c r="F4440" i="63" s="1"/>
  <c r="G2901" i="63"/>
  <c r="F2901" i="63" s="1"/>
  <c r="G2902" i="63"/>
  <c r="F2902" i="63" s="1"/>
  <c r="G2903" i="63"/>
  <c r="F2903" i="63" s="1"/>
  <c r="G2904" i="63"/>
  <c r="F2904" i="63" s="1"/>
  <c r="G2905" i="63"/>
  <c r="F2905" i="63" s="1"/>
  <c r="G4441" i="63"/>
  <c r="F4441" i="63" s="1"/>
  <c r="G4442" i="63"/>
  <c r="F4442" i="63" s="1"/>
  <c r="G4443" i="63"/>
  <c r="F4443" i="63" s="1"/>
  <c r="G2906" i="63"/>
  <c r="F2906" i="63" s="1"/>
  <c r="G2907" i="63"/>
  <c r="F2907" i="63" s="1"/>
  <c r="G2908" i="63"/>
  <c r="F2908" i="63" s="1"/>
  <c r="G2909" i="63"/>
  <c r="F2909" i="63" s="1"/>
  <c r="G4444" i="63"/>
  <c r="F4444" i="63" s="1"/>
  <c r="G4445" i="63"/>
  <c r="F4445" i="63" s="1"/>
  <c r="G4446" i="63"/>
  <c r="F4446" i="63" s="1"/>
  <c r="G2910" i="63"/>
  <c r="F2910" i="63" s="1"/>
  <c r="G2911" i="63"/>
  <c r="F2911" i="63" s="1"/>
  <c r="G2912" i="63"/>
  <c r="F2912" i="63" s="1"/>
  <c r="G2913" i="63"/>
  <c r="F2913" i="63" s="1"/>
  <c r="G2914" i="63"/>
  <c r="F2914" i="63" s="1"/>
  <c r="G4447" i="63"/>
  <c r="F4447" i="63" s="1"/>
  <c r="G2915" i="63"/>
  <c r="F2915" i="63" s="1"/>
  <c r="G2916" i="63"/>
  <c r="F2916" i="63" s="1"/>
  <c r="G1984" i="63"/>
  <c r="F1984" i="63" s="1"/>
  <c r="G785" i="63"/>
  <c r="F785" i="63" s="1"/>
  <c r="G786" i="63"/>
  <c r="F786" i="63" s="1"/>
  <c r="G787" i="63"/>
  <c r="F787" i="63" s="1"/>
  <c r="G788" i="63"/>
  <c r="F788" i="63" s="1"/>
  <c r="G789" i="63"/>
  <c r="F789" i="63" s="1"/>
  <c r="G790" i="63"/>
  <c r="F790" i="63" s="1"/>
  <c r="G791" i="63"/>
  <c r="F791" i="63" s="1"/>
  <c r="G792" i="63"/>
  <c r="F792" i="63" s="1"/>
  <c r="G793" i="63"/>
  <c r="F793" i="63" s="1"/>
  <c r="G794" i="63"/>
  <c r="F794" i="63" s="1"/>
  <c r="G795" i="63"/>
  <c r="F795" i="63" s="1"/>
  <c r="G796" i="63"/>
  <c r="F796" i="63" s="1"/>
  <c r="G797" i="63"/>
  <c r="F797" i="63" s="1"/>
  <c r="G798" i="63"/>
  <c r="F798" i="63" s="1"/>
  <c r="G799" i="63"/>
  <c r="F799" i="63" s="1"/>
  <c r="G800" i="63"/>
  <c r="F800" i="63" s="1"/>
  <c r="G801" i="63"/>
  <c r="F801" i="63" s="1"/>
  <c r="G802" i="63"/>
  <c r="F802" i="63" s="1"/>
  <c r="G803" i="63"/>
  <c r="F803" i="63" s="1"/>
  <c r="G804" i="63"/>
  <c r="F804" i="63" s="1"/>
  <c r="G805" i="63"/>
  <c r="F805" i="63" s="1"/>
  <c r="G806" i="63"/>
  <c r="F806" i="63" s="1"/>
  <c r="G807" i="63"/>
  <c r="F807" i="63" s="1"/>
  <c r="G1412" i="63"/>
  <c r="F1412" i="63" s="1"/>
  <c r="G1413" i="63"/>
  <c r="F1413" i="63" s="1"/>
  <c r="G1414" i="63"/>
  <c r="F1414" i="63" s="1"/>
  <c r="G1415" i="63"/>
  <c r="F1415" i="63" s="1"/>
  <c r="G1416" i="63"/>
  <c r="F1416" i="63" s="1"/>
  <c r="G1417" i="63"/>
  <c r="F1417" i="63" s="1"/>
  <c r="G1418" i="63"/>
  <c r="F1418" i="63" s="1"/>
  <c r="G1419" i="63"/>
  <c r="F1419" i="63" s="1"/>
  <c r="G1985" i="63"/>
  <c r="F1985" i="63" s="1"/>
  <c r="G4448" i="63"/>
  <c r="F4448" i="63" s="1"/>
  <c r="G4449" i="63"/>
  <c r="F4449" i="63" s="1"/>
  <c r="G4450" i="63"/>
  <c r="F4450" i="63" s="1"/>
  <c r="G4451" i="63"/>
  <c r="F4451" i="63" s="1"/>
  <c r="G2917" i="63"/>
  <c r="F2917" i="63" s="1"/>
  <c r="G2918" i="63"/>
  <c r="F2918" i="63" s="1"/>
  <c r="G2919" i="63"/>
  <c r="F2919" i="63" s="1"/>
  <c r="G2920" i="63"/>
  <c r="F2920" i="63" s="1"/>
  <c r="G2921" i="63"/>
  <c r="F2921" i="63" s="1"/>
  <c r="G2922" i="63"/>
  <c r="F2922" i="63" s="1"/>
  <c r="G2923" i="63"/>
  <c r="F2923" i="63" s="1"/>
  <c r="G2924" i="63"/>
  <c r="F2924" i="63" s="1"/>
  <c r="G2925" i="63"/>
  <c r="F2925" i="63" s="1"/>
  <c r="G2926" i="63"/>
  <c r="F2926" i="63" s="1"/>
  <c r="G2927" i="63"/>
  <c r="F2927" i="63" s="1"/>
  <c r="G4452" i="63"/>
  <c r="F4452" i="63" s="1"/>
  <c r="G1986" i="63"/>
  <c r="F1986" i="63" s="1"/>
  <c r="G1987" i="63"/>
  <c r="F1987" i="63" s="1"/>
  <c r="G4453" i="63"/>
  <c r="F4453" i="63" s="1"/>
  <c r="G4454" i="63"/>
  <c r="F4454" i="63" s="1"/>
  <c r="G2928" i="63"/>
  <c r="F2928" i="63" s="1"/>
  <c r="G2929" i="63"/>
  <c r="F2929" i="63" s="1"/>
  <c r="G2930" i="63"/>
  <c r="F2930" i="63" s="1"/>
  <c r="G2931" i="63"/>
  <c r="F2931" i="63" s="1"/>
  <c r="G2932" i="63"/>
  <c r="F2932" i="63" s="1"/>
  <c r="G2933" i="63"/>
  <c r="F2933" i="63" s="1"/>
  <c r="G2934" i="63"/>
  <c r="F2934" i="63" s="1"/>
  <c r="G4455" i="63"/>
  <c r="F4455" i="63" s="1"/>
  <c r="G2935" i="63"/>
  <c r="F2935" i="63" s="1"/>
  <c r="G2936" i="63"/>
  <c r="F2936" i="63" s="1"/>
  <c r="G2937" i="63"/>
  <c r="F2937" i="63" s="1"/>
  <c r="G4456" i="63"/>
  <c r="F4456" i="63" s="1"/>
  <c r="G4457" i="63"/>
  <c r="F4457" i="63" s="1"/>
  <c r="G4458" i="63"/>
  <c r="F4458" i="63" s="1"/>
  <c r="G2938" i="63"/>
  <c r="F2938" i="63" s="1"/>
  <c r="G2939" i="63"/>
  <c r="F2939" i="63" s="1"/>
  <c r="G2940" i="63"/>
  <c r="F2940" i="63" s="1"/>
  <c r="G1420" i="63"/>
  <c r="F1420" i="63" s="1"/>
  <c r="G1421" i="63"/>
  <c r="F1421" i="63" s="1"/>
  <c r="G1422" i="63"/>
  <c r="F1422" i="63" s="1"/>
  <c r="G1423" i="63"/>
  <c r="F1423" i="63" s="1"/>
  <c r="G1424" i="63"/>
  <c r="F1424" i="63" s="1"/>
  <c r="G1425" i="63"/>
  <c r="F1425" i="63" s="1"/>
  <c r="G1426" i="63"/>
  <c r="F1426" i="63" s="1"/>
  <c r="G1427" i="63"/>
  <c r="F1427" i="63" s="1"/>
  <c r="G1988" i="63"/>
  <c r="F1988" i="63" s="1"/>
  <c r="G2054" i="63"/>
  <c r="F2054" i="63" s="1"/>
  <c r="G4459" i="63"/>
  <c r="F4459" i="63" s="1"/>
  <c r="G4460" i="63"/>
  <c r="F4460" i="63" s="1"/>
  <c r="G4461" i="63"/>
  <c r="F4461" i="63" s="1"/>
  <c r="G2941" i="63"/>
  <c r="F2941" i="63" s="1"/>
  <c r="G2942" i="63"/>
  <c r="F2942" i="63" s="1"/>
  <c r="G2943" i="63"/>
  <c r="F2943" i="63" s="1"/>
  <c r="G2944" i="63"/>
  <c r="F2944" i="63" s="1"/>
  <c r="G2945" i="63"/>
  <c r="F2945" i="63" s="1"/>
  <c r="G2946" i="63"/>
  <c r="F2946" i="63" s="1"/>
  <c r="G2947" i="63"/>
  <c r="F2947" i="63" s="1"/>
  <c r="G2948" i="63"/>
  <c r="F2948" i="63" s="1"/>
  <c r="G4462" i="63"/>
  <c r="F4462" i="63" s="1"/>
  <c r="G2949" i="63"/>
  <c r="F2949" i="63" s="1"/>
  <c r="G2950" i="63"/>
  <c r="F2950" i="63" s="1"/>
  <c r="G2951" i="63"/>
  <c r="F2951" i="63" s="1"/>
  <c r="G2952" i="63"/>
  <c r="F2952" i="63" s="1"/>
  <c r="G2953" i="63"/>
  <c r="F2953" i="63" s="1"/>
  <c r="G2954" i="63"/>
  <c r="F2954" i="63" s="1"/>
  <c r="G2955" i="63"/>
  <c r="F2955" i="63" s="1"/>
  <c r="G4463" i="63"/>
  <c r="F4463" i="63" s="1"/>
  <c r="G4464" i="63"/>
  <c r="F4464" i="63" s="1"/>
  <c r="G4465" i="63"/>
  <c r="F4465" i="63" s="1"/>
  <c r="G4466" i="63"/>
  <c r="F4466" i="63" s="1"/>
  <c r="G2055" i="63"/>
  <c r="F2055" i="63" s="1"/>
  <c r="G2956" i="63"/>
  <c r="F2956" i="63" s="1"/>
  <c r="G2957" i="63"/>
  <c r="F2957" i="63" s="1"/>
  <c r="G2958" i="63"/>
  <c r="F2958" i="63" s="1"/>
  <c r="G2959" i="63"/>
  <c r="F2959" i="63" s="1"/>
  <c r="G2960" i="63"/>
  <c r="F2960" i="63" s="1"/>
  <c r="G4467" i="63"/>
  <c r="F4467" i="63" s="1"/>
  <c r="G4468" i="63"/>
  <c r="F4468" i="63" s="1"/>
  <c r="G2961" i="63"/>
  <c r="F2961" i="63" s="1"/>
  <c r="G2962" i="63"/>
  <c r="F2962" i="63" s="1"/>
  <c r="G2963" i="63"/>
  <c r="F2963" i="63" s="1"/>
  <c r="G1989" i="63"/>
  <c r="F1989" i="63" s="1"/>
  <c r="G1428" i="63"/>
  <c r="F1428" i="63" s="1"/>
  <c r="G1429" i="63"/>
  <c r="F1429" i="63" s="1"/>
  <c r="G1430" i="63"/>
  <c r="F1430" i="63" s="1"/>
  <c r="G1431" i="63"/>
  <c r="F1431" i="63" s="1"/>
  <c r="G1432" i="63"/>
  <c r="F1432" i="63" s="1"/>
  <c r="G1433" i="63"/>
  <c r="F1433" i="63" s="1"/>
  <c r="G1434" i="63"/>
  <c r="F1434" i="63" s="1"/>
  <c r="G1435" i="63"/>
  <c r="F1435" i="63" s="1"/>
  <c r="G1436" i="63"/>
  <c r="F1436" i="63" s="1"/>
  <c r="G1437" i="63"/>
  <c r="F1437" i="63" s="1"/>
  <c r="G1990" i="63"/>
  <c r="F1990" i="63" s="1"/>
  <c r="G1991" i="63"/>
  <c r="F1991" i="63" s="1"/>
  <c r="G2964" i="63"/>
  <c r="F2964" i="63" s="1"/>
  <c r="G2965" i="63"/>
  <c r="F2965" i="63" s="1"/>
  <c r="G2966" i="63"/>
  <c r="F2966" i="63" s="1"/>
  <c r="G2967" i="63"/>
  <c r="F2967" i="63" s="1"/>
  <c r="G2968" i="63"/>
  <c r="F2968" i="63" s="1"/>
  <c r="G2969" i="63"/>
  <c r="F2969" i="63" s="1"/>
  <c r="G2970" i="63"/>
  <c r="F2970" i="63" s="1"/>
  <c r="G2971" i="63"/>
  <c r="F2971" i="63" s="1"/>
  <c r="G2972" i="63"/>
  <c r="F2972" i="63" s="1"/>
  <c r="G2973" i="63"/>
  <c r="F2973" i="63" s="1"/>
  <c r="G2974" i="63"/>
  <c r="F2974" i="63" s="1"/>
  <c r="G2975" i="63"/>
  <c r="F2975" i="63" s="1"/>
  <c r="G1992" i="63"/>
  <c r="F1992" i="63" s="1"/>
  <c r="G2976" i="63"/>
  <c r="F2976" i="63" s="1"/>
  <c r="G2977" i="63"/>
  <c r="F2977" i="63" s="1"/>
  <c r="G2978" i="63"/>
  <c r="F2978" i="63" s="1"/>
  <c r="G2979" i="63"/>
  <c r="F2979" i="63" s="1"/>
  <c r="G2980" i="63"/>
  <c r="F2980" i="63" s="1"/>
  <c r="G2981" i="63"/>
  <c r="F2981" i="63" s="1"/>
  <c r="G2982" i="63"/>
  <c r="F2982" i="63" s="1"/>
  <c r="G2983" i="63"/>
  <c r="F2983" i="63" s="1"/>
  <c r="G2984" i="63"/>
  <c r="F2984" i="63" s="1"/>
  <c r="G2985" i="63"/>
  <c r="F2985" i="63" s="1"/>
  <c r="G2986" i="63"/>
  <c r="F2986" i="63" s="1"/>
  <c r="G2987" i="63"/>
  <c r="F2987" i="63" s="1"/>
  <c r="G1993" i="63"/>
  <c r="F1993" i="63" s="1"/>
  <c r="G1994" i="63"/>
  <c r="F1994" i="63" s="1"/>
  <c r="G1995" i="63"/>
  <c r="F1995" i="63" s="1"/>
  <c r="G1996" i="63"/>
  <c r="F1996" i="63" s="1"/>
  <c r="G1997" i="63"/>
  <c r="F1997" i="63" s="1"/>
  <c r="G1438" i="63"/>
  <c r="F1438" i="63" s="1"/>
  <c r="G1439" i="63"/>
  <c r="F1439" i="63" s="1"/>
  <c r="G1440" i="63"/>
  <c r="F1440" i="63" s="1"/>
  <c r="G1441" i="63"/>
  <c r="F1441" i="63" s="1"/>
  <c r="G1442" i="63"/>
  <c r="F1442" i="63" s="1"/>
  <c r="G1443" i="63"/>
  <c r="F1443" i="63" s="1"/>
  <c r="G1444" i="63"/>
  <c r="F1444" i="63" s="1"/>
  <c r="G1445" i="63"/>
  <c r="F1445" i="63" s="1"/>
  <c r="G1998" i="63"/>
  <c r="F1998" i="63" s="1"/>
  <c r="G4469" i="63"/>
  <c r="F4469" i="63" s="1"/>
  <c r="G4470" i="63"/>
  <c r="F4470" i="63" s="1"/>
  <c r="G4471" i="63"/>
  <c r="F4471" i="63" s="1"/>
  <c r="G4472" i="63"/>
  <c r="F4472" i="63" s="1"/>
  <c r="G2988" i="63"/>
  <c r="F2988" i="63" s="1"/>
  <c r="G2989" i="63"/>
  <c r="F2989" i="63" s="1"/>
  <c r="G2990" i="63"/>
  <c r="F2990" i="63" s="1"/>
  <c r="G2991" i="63"/>
  <c r="F2991" i="63" s="1"/>
  <c r="G2992" i="63"/>
  <c r="F2992" i="63" s="1"/>
  <c r="G2993" i="63"/>
  <c r="F2993" i="63" s="1"/>
  <c r="G2994" i="63"/>
  <c r="F2994" i="63" s="1"/>
  <c r="G2995" i="63"/>
  <c r="F2995" i="63" s="1"/>
  <c r="G2996" i="63"/>
  <c r="F2996" i="63" s="1"/>
  <c r="G2997" i="63"/>
  <c r="F2997" i="63" s="1"/>
  <c r="G2998" i="63"/>
  <c r="F2998" i="63" s="1"/>
  <c r="G4473" i="63"/>
  <c r="F4473" i="63" s="1"/>
  <c r="G4474" i="63"/>
  <c r="F4474" i="63" s="1"/>
  <c r="G4475" i="63"/>
  <c r="F4475" i="63" s="1"/>
  <c r="G2999" i="63"/>
  <c r="F2999" i="63" s="1"/>
  <c r="G3000" i="63"/>
  <c r="F3000" i="63" s="1"/>
  <c r="G3001" i="63"/>
  <c r="F3001" i="63" s="1"/>
  <c r="G3002" i="63"/>
  <c r="F3002" i="63" s="1"/>
  <c r="G4476" i="63"/>
  <c r="F4476" i="63" s="1"/>
  <c r="G4477" i="63"/>
  <c r="F4477" i="63" s="1"/>
  <c r="G4478" i="63"/>
  <c r="F4478" i="63" s="1"/>
  <c r="G3003" i="63"/>
  <c r="F3003" i="63" s="1"/>
  <c r="G3004" i="63"/>
  <c r="F3004" i="63" s="1"/>
  <c r="G3005" i="63"/>
  <c r="F3005" i="63" s="1"/>
  <c r="G3006" i="63"/>
  <c r="F3006" i="63" s="1"/>
  <c r="G3007" i="63"/>
  <c r="F3007" i="63" s="1"/>
  <c r="G3008" i="63"/>
  <c r="F3008" i="63" s="1"/>
  <c r="G3009" i="63"/>
  <c r="F3009" i="63" s="1"/>
  <c r="G4479" i="63"/>
  <c r="F4479" i="63" s="1"/>
  <c r="G3010" i="63"/>
  <c r="F3010" i="63" s="1"/>
  <c r="G1999" i="63"/>
  <c r="F1999" i="63" s="1"/>
  <c r="G1446" i="63"/>
  <c r="F1446" i="63" s="1"/>
  <c r="G1447" i="63"/>
  <c r="F1447" i="63" s="1"/>
  <c r="G1448" i="63"/>
  <c r="F1448" i="63" s="1"/>
  <c r="G1449" i="63"/>
  <c r="F1449" i="63" s="1"/>
  <c r="G1450" i="63"/>
  <c r="F1450" i="63" s="1"/>
  <c r="G1451" i="63"/>
  <c r="F1451" i="63" s="1"/>
  <c r="G1452" i="63"/>
  <c r="F1452" i="63" s="1"/>
  <c r="G1453" i="63"/>
  <c r="F1453" i="63" s="1"/>
  <c r="G808" i="63"/>
  <c r="F808" i="63" s="1"/>
  <c r="G809" i="63"/>
  <c r="F809" i="63" s="1"/>
  <c r="G810" i="63"/>
  <c r="F810" i="63" s="1"/>
  <c r="G811" i="63"/>
  <c r="F811" i="63" s="1"/>
  <c r="G812" i="63"/>
  <c r="F812" i="63" s="1"/>
  <c r="G813" i="63"/>
  <c r="F813" i="63" s="1"/>
  <c r="G814" i="63"/>
  <c r="F814" i="63" s="1"/>
  <c r="G815" i="63"/>
  <c r="F815" i="63" s="1"/>
  <c r="G816" i="63"/>
  <c r="F816" i="63" s="1"/>
  <c r="G817" i="63"/>
  <c r="F817" i="63" s="1"/>
  <c r="G818" i="63"/>
  <c r="F818" i="63" s="1"/>
  <c r="G819" i="63"/>
  <c r="F819" i="63" s="1"/>
  <c r="G820" i="63"/>
  <c r="F820" i="63" s="1"/>
  <c r="G821" i="63"/>
  <c r="F821" i="63" s="1"/>
  <c r="G822" i="63"/>
  <c r="F822" i="63" s="1"/>
  <c r="G823" i="63"/>
  <c r="F823" i="63" s="1"/>
  <c r="G824" i="63"/>
  <c r="F824" i="63" s="1"/>
  <c r="G825" i="63"/>
  <c r="F825" i="63" s="1"/>
  <c r="G826" i="63"/>
  <c r="F826" i="63" s="1"/>
  <c r="G827" i="63"/>
  <c r="F827" i="63" s="1"/>
  <c r="G828" i="63"/>
  <c r="F828" i="63" s="1"/>
  <c r="G829" i="63"/>
  <c r="F829" i="63" s="1"/>
  <c r="G830" i="63"/>
  <c r="F830" i="63" s="1"/>
  <c r="G831" i="63"/>
  <c r="F831" i="63" s="1"/>
  <c r="G832" i="63"/>
  <c r="F832" i="63" s="1"/>
  <c r="G833" i="63"/>
  <c r="F833" i="63" s="1"/>
  <c r="G2000" i="63"/>
  <c r="F2000" i="63" s="1"/>
  <c r="G2001" i="63"/>
  <c r="F2001" i="63" s="1"/>
  <c r="G4480" i="63"/>
  <c r="F4480" i="63" s="1"/>
  <c r="G4481" i="63"/>
  <c r="F4481" i="63" s="1"/>
  <c r="G4482" i="63"/>
  <c r="F4482" i="63" s="1"/>
  <c r="G3011" i="63"/>
  <c r="F3011" i="63" s="1"/>
  <c r="G3012" i="63"/>
  <c r="F3012" i="63" s="1"/>
  <c r="G3013" i="63"/>
  <c r="F3013" i="63" s="1"/>
  <c r="G3014" i="63"/>
  <c r="F3014" i="63" s="1"/>
  <c r="G3015" i="63"/>
  <c r="F3015" i="63" s="1"/>
  <c r="G4483" i="63"/>
  <c r="F4483" i="63" s="1"/>
  <c r="G3016" i="63"/>
  <c r="F3016" i="63" s="1"/>
  <c r="G3017" i="63"/>
  <c r="F3017" i="63" s="1"/>
  <c r="G3018" i="63"/>
  <c r="F3018" i="63" s="1"/>
  <c r="G3019" i="63"/>
  <c r="F3019" i="63" s="1"/>
  <c r="G3020" i="63"/>
  <c r="F3020" i="63" s="1"/>
  <c r="G4484" i="63"/>
  <c r="F4484" i="63" s="1"/>
  <c r="G4485" i="63"/>
  <c r="F4485" i="63" s="1"/>
  <c r="G4486" i="63"/>
  <c r="F4486" i="63" s="1"/>
  <c r="G4487" i="63"/>
  <c r="F4487" i="63" s="1"/>
  <c r="G3021" i="63"/>
  <c r="F3021" i="63" s="1"/>
  <c r="G3022" i="63"/>
  <c r="F3022" i="63" s="1"/>
  <c r="G3023" i="63"/>
  <c r="F3023" i="63" s="1"/>
  <c r="G3024" i="63"/>
  <c r="F3024" i="63" s="1"/>
  <c r="G3025" i="63"/>
  <c r="F3025" i="63" s="1"/>
  <c r="G3026" i="63"/>
  <c r="F3026" i="63" s="1"/>
  <c r="G4488" i="63"/>
  <c r="F4488" i="63" s="1"/>
  <c r="G4489" i="63"/>
  <c r="F4489" i="63" s="1"/>
  <c r="G3027" i="63"/>
  <c r="F3027" i="63" s="1"/>
  <c r="G3028" i="63"/>
  <c r="F3028" i="63" s="1"/>
  <c r="G3029" i="63"/>
  <c r="F3029" i="63" s="1"/>
  <c r="G3030" i="63"/>
  <c r="F3030" i="63" s="1"/>
  <c r="G3031" i="63"/>
  <c r="F3031" i="63" s="1"/>
  <c r="G3032" i="63"/>
  <c r="F3032" i="63" s="1"/>
  <c r="G3033" i="63"/>
  <c r="F3033" i="63" s="1"/>
  <c r="G3034" i="63"/>
  <c r="F3034" i="63" s="1"/>
  <c r="G2002" i="63"/>
  <c r="F2002" i="63" s="1"/>
  <c r="G1454" i="63"/>
  <c r="F1454" i="63" s="1"/>
  <c r="G1455" i="63"/>
  <c r="F1455" i="63" s="1"/>
  <c r="G1456" i="63"/>
  <c r="F1456" i="63" s="1"/>
  <c r="G1457" i="63"/>
  <c r="F1457" i="63" s="1"/>
  <c r="G1458" i="63"/>
  <c r="F1458" i="63" s="1"/>
  <c r="G1459" i="63"/>
  <c r="F1459" i="63" s="1"/>
  <c r="G1460" i="63"/>
  <c r="F1460" i="63" s="1"/>
  <c r="G1461" i="63"/>
  <c r="F1461" i="63" s="1"/>
  <c r="G2003" i="63"/>
  <c r="F2003" i="63" s="1"/>
  <c r="G2004" i="63"/>
  <c r="F2004" i="63" s="1"/>
  <c r="G2056" i="63"/>
  <c r="F2056" i="63" s="1"/>
  <c r="G4490" i="63"/>
  <c r="F4490" i="63" s="1"/>
  <c r="G4491" i="63"/>
  <c r="F4491" i="63" s="1"/>
  <c r="G4492" i="63"/>
  <c r="F4492" i="63" s="1"/>
  <c r="G4493" i="63"/>
  <c r="F4493" i="63" s="1"/>
  <c r="G3035" i="63"/>
  <c r="F3035" i="63" s="1"/>
  <c r="G3036" i="63"/>
  <c r="F3036" i="63" s="1"/>
  <c r="G3037" i="63"/>
  <c r="F3037" i="63" s="1"/>
  <c r="G3038" i="63"/>
  <c r="F3038" i="63" s="1"/>
  <c r="G3039" i="63"/>
  <c r="F3039" i="63" s="1"/>
  <c r="G3040" i="63"/>
  <c r="F3040" i="63" s="1"/>
  <c r="G3041" i="63"/>
  <c r="F3041" i="63" s="1"/>
  <c r="G3042" i="63"/>
  <c r="F3042" i="63" s="1"/>
  <c r="G3043" i="63"/>
  <c r="F3043" i="63" s="1"/>
  <c r="G2057" i="63"/>
  <c r="F2057" i="63" s="1"/>
  <c r="G4494" i="63"/>
  <c r="F4494" i="63" s="1"/>
  <c r="G4495" i="63"/>
  <c r="F4495" i="63" s="1"/>
  <c r="G4496" i="63"/>
  <c r="F4496" i="63" s="1"/>
  <c r="G3044" i="63"/>
  <c r="F3044" i="63" s="1"/>
  <c r="G3045" i="63"/>
  <c r="F3045" i="63" s="1"/>
  <c r="G3046" i="63"/>
  <c r="F3046" i="63" s="1"/>
  <c r="G4497" i="63"/>
  <c r="F4497" i="63" s="1"/>
  <c r="G2058" i="63"/>
  <c r="F2058" i="63" s="1"/>
  <c r="G4498" i="63"/>
  <c r="F4498" i="63" s="1"/>
  <c r="G4499" i="63"/>
  <c r="F4499" i="63" s="1"/>
  <c r="G3047" i="63"/>
  <c r="F3047" i="63" s="1"/>
  <c r="G3048" i="63"/>
  <c r="F3048" i="63" s="1"/>
  <c r="G3049" i="63"/>
  <c r="F3049" i="63" s="1"/>
  <c r="F3050" i="63"/>
  <c r="G3050" i="63"/>
  <c r="G3051" i="63"/>
  <c r="F3051" i="63" s="1"/>
  <c r="G3052" i="63"/>
  <c r="F3052" i="63" s="1"/>
  <c r="G3053" i="63"/>
  <c r="F3053" i="63" s="1"/>
  <c r="G3054" i="63"/>
  <c r="F3054" i="63" s="1"/>
  <c r="G3055" i="63"/>
  <c r="F3055" i="63" s="1"/>
  <c r="G4500" i="63"/>
  <c r="F4500" i="63" s="1"/>
  <c r="G3056" i="63"/>
  <c r="F3056" i="63" s="1"/>
  <c r="G2005" i="63"/>
  <c r="F2005" i="63" s="1"/>
  <c r="G1462" i="63"/>
  <c r="F1462" i="63" s="1"/>
  <c r="G1463" i="63"/>
  <c r="F1463" i="63" s="1"/>
  <c r="G1464" i="63"/>
  <c r="F1464" i="63" s="1"/>
  <c r="G1465" i="63"/>
  <c r="F1465" i="63" s="1"/>
  <c r="G1466" i="63"/>
  <c r="F1466" i="63" s="1"/>
  <c r="G1467" i="63"/>
  <c r="F1467" i="63" s="1"/>
  <c r="G1468" i="63"/>
  <c r="F1468" i="63" s="1"/>
  <c r="G1469" i="63"/>
  <c r="F1469" i="63" s="1"/>
  <c r="G2006" i="63"/>
  <c r="F2006" i="63" s="1"/>
  <c r="G2007" i="63"/>
  <c r="F2007" i="63" s="1"/>
  <c r="G4501" i="63"/>
  <c r="F4501" i="63" s="1"/>
  <c r="G4502" i="63"/>
  <c r="F4502" i="63" s="1"/>
  <c r="G4503" i="63"/>
  <c r="F4503" i="63" s="1"/>
  <c r="G4504" i="63"/>
  <c r="F4504" i="63" s="1"/>
  <c r="G3057" i="63"/>
  <c r="F3057" i="63" s="1"/>
  <c r="G3058" i="63"/>
  <c r="F3058" i="63" s="1"/>
  <c r="G3059" i="63"/>
  <c r="F3059" i="63" s="1"/>
  <c r="G3060" i="63"/>
  <c r="F3060" i="63" s="1"/>
  <c r="G3061" i="63"/>
  <c r="F3061" i="63" s="1"/>
  <c r="G3062" i="63"/>
  <c r="F3062" i="63" s="1"/>
  <c r="G3063" i="63"/>
  <c r="F3063" i="63" s="1"/>
  <c r="G3064" i="63"/>
  <c r="F3064" i="63" s="1"/>
  <c r="G3065" i="63"/>
  <c r="F3065" i="63" s="1"/>
  <c r="G3066" i="63"/>
  <c r="F3066" i="63" s="1"/>
  <c r="G4505" i="63"/>
  <c r="F4505" i="63" s="1"/>
  <c r="G4506" i="63"/>
  <c r="F4506" i="63" s="1"/>
  <c r="G3067" i="63"/>
  <c r="F3067" i="63" s="1"/>
  <c r="G3068" i="63"/>
  <c r="F3068" i="63" s="1"/>
  <c r="G3069" i="63"/>
  <c r="F3069" i="63" s="1"/>
  <c r="G4507" i="63"/>
  <c r="F4507" i="63" s="1"/>
  <c r="G4508" i="63"/>
  <c r="F4508" i="63" s="1"/>
  <c r="G4509" i="63"/>
  <c r="F4509" i="63" s="1"/>
  <c r="G3070" i="63"/>
  <c r="F3070" i="63" s="1"/>
  <c r="G3071" i="63"/>
  <c r="F3071" i="63" s="1"/>
  <c r="G3072" i="63"/>
  <c r="F3072" i="63" s="1"/>
  <c r="G3073" i="63"/>
  <c r="F3073" i="63" s="1"/>
  <c r="G3074" i="63"/>
  <c r="F3074" i="63" s="1"/>
  <c r="G3075" i="63"/>
  <c r="F3075" i="63" s="1"/>
  <c r="G3076" i="63"/>
  <c r="F3076" i="63" s="1"/>
  <c r="G3077" i="63"/>
  <c r="F3077" i="63" s="1"/>
  <c r="G3078" i="63"/>
  <c r="F3078" i="63" s="1"/>
  <c r="G4510" i="63"/>
  <c r="F4510" i="63" s="1"/>
  <c r="G3079" i="63"/>
  <c r="F3079" i="63" s="1"/>
  <c r="G2008" i="63"/>
  <c r="F2008" i="63" s="1"/>
  <c r="G2009" i="63"/>
  <c r="F2009" i="63" s="1"/>
  <c r="G1470" i="63"/>
  <c r="F1470" i="63" s="1"/>
  <c r="G1471" i="63"/>
  <c r="F1471" i="63" s="1"/>
  <c r="G1472" i="63"/>
  <c r="F1472" i="63" s="1"/>
  <c r="G1473" i="63"/>
  <c r="F1473" i="63" s="1"/>
  <c r="G1474" i="63"/>
  <c r="F1474" i="63" s="1"/>
  <c r="G1475" i="63"/>
  <c r="F1475" i="63" s="1"/>
  <c r="G1476" i="63"/>
  <c r="F1476" i="63" s="1"/>
  <c r="G1477" i="63"/>
  <c r="F1477" i="63" s="1"/>
  <c r="G1478" i="63"/>
  <c r="F1478" i="63" s="1"/>
  <c r="G1479" i="63"/>
  <c r="F1479" i="63" s="1"/>
  <c r="G2010" i="63"/>
  <c r="F2010" i="63" s="1"/>
  <c r="G2011" i="63"/>
  <c r="F2011" i="63" s="1"/>
  <c r="G4511" i="63"/>
  <c r="F4511" i="63" s="1"/>
  <c r="G4512" i="63"/>
  <c r="F4512" i="63" s="1"/>
  <c r="G4513" i="63"/>
  <c r="F4513" i="63" s="1"/>
  <c r="G4514" i="63"/>
  <c r="F4514" i="63" s="1"/>
  <c r="G3080" i="63"/>
  <c r="F3080" i="63" s="1"/>
  <c r="G3081" i="63"/>
  <c r="F3081" i="63" s="1"/>
  <c r="G3082" i="63"/>
  <c r="F3082" i="63" s="1"/>
  <c r="G3083" i="63"/>
  <c r="F3083" i="63" s="1"/>
  <c r="G3084" i="63"/>
  <c r="F3084" i="63" s="1"/>
  <c r="G3085" i="63"/>
  <c r="F3085" i="63" s="1"/>
  <c r="G3086" i="63"/>
  <c r="F3086" i="63" s="1"/>
  <c r="G3087" i="63"/>
  <c r="F3087" i="63" s="1"/>
  <c r="G3088" i="63"/>
  <c r="F3088" i="63" s="1"/>
  <c r="G3089" i="63"/>
  <c r="F3089" i="63" s="1"/>
  <c r="G3090" i="63"/>
  <c r="F3090" i="63" s="1"/>
  <c r="G3091" i="63"/>
  <c r="F3091" i="63" s="1"/>
  <c r="G4515" i="63"/>
  <c r="F4515" i="63" s="1"/>
  <c r="G4516" i="63"/>
  <c r="F4516" i="63" s="1"/>
  <c r="G4517" i="63"/>
  <c r="F4517" i="63" s="1"/>
  <c r="G3092" i="63"/>
  <c r="F3092" i="63" s="1"/>
  <c r="G3093" i="63"/>
  <c r="F3093" i="63" s="1"/>
  <c r="G4518" i="63"/>
  <c r="F4518" i="63" s="1"/>
  <c r="G4519" i="63"/>
  <c r="F4519" i="63" s="1"/>
  <c r="G4520" i="63"/>
  <c r="F4520" i="63" s="1"/>
  <c r="G3094" i="63"/>
  <c r="F3094" i="63" s="1"/>
  <c r="G3095" i="63"/>
  <c r="F3095" i="63" s="1"/>
  <c r="G3096" i="63"/>
  <c r="F3096" i="63" s="1"/>
  <c r="G3097" i="63"/>
  <c r="F3097" i="63" s="1"/>
  <c r="G3098" i="63"/>
  <c r="F3098" i="63" s="1"/>
  <c r="G3099" i="63"/>
  <c r="F3099" i="63" s="1"/>
  <c r="G3100" i="63"/>
  <c r="F3100" i="63" s="1"/>
  <c r="G3101" i="63"/>
  <c r="F3101" i="63" s="1"/>
  <c r="G3102" i="63"/>
  <c r="F3102" i="63" s="1"/>
  <c r="G4521" i="63"/>
  <c r="F4521" i="63" s="1"/>
  <c r="G3103" i="63"/>
  <c r="F3103" i="63" s="1"/>
  <c r="G2012" i="63"/>
  <c r="F2012" i="63" s="1"/>
  <c r="G2013" i="63"/>
  <c r="F2013" i="63" s="1"/>
  <c r="G1480" i="63"/>
  <c r="F1480" i="63" s="1"/>
  <c r="G1481" i="63"/>
  <c r="F1481" i="63" s="1"/>
  <c r="G1482" i="63"/>
  <c r="F1482" i="63" s="1"/>
  <c r="G1483" i="63"/>
  <c r="F1483" i="63" s="1"/>
  <c r="G1484" i="63"/>
  <c r="F1484" i="63" s="1"/>
  <c r="G1485" i="63"/>
  <c r="F1485" i="63" s="1"/>
  <c r="G834" i="63"/>
  <c r="F834" i="63" s="1"/>
  <c r="G835" i="63"/>
  <c r="F835" i="63" s="1"/>
  <c r="G836" i="63"/>
  <c r="F836" i="63" s="1"/>
  <c r="G837" i="63"/>
  <c r="F837" i="63" s="1"/>
  <c r="G838" i="63"/>
  <c r="F838" i="63" s="1"/>
  <c r="G839" i="63"/>
  <c r="F839" i="63" s="1"/>
  <c r="G840" i="63"/>
  <c r="F840" i="63" s="1"/>
  <c r="G841" i="63"/>
  <c r="F841" i="63" s="1"/>
  <c r="G842" i="63"/>
  <c r="F842" i="63" s="1"/>
  <c r="G843" i="63"/>
  <c r="F843" i="63" s="1"/>
  <c r="G844" i="63"/>
  <c r="F844" i="63" s="1"/>
  <c r="G845" i="63"/>
  <c r="F845" i="63" s="1"/>
  <c r="G846" i="63"/>
  <c r="F846" i="63" s="1"/>
  <c r="G847" i="63"/>
  <c r="F847" i="63" s="1"/>
  <c r="G848" i="63"/>
  <c r="F848" i="63" s="1"/>
  <c r="G849" i="63"/>
  <c r="F849" i="63" s="1"/>
  <c r="G850" i="63"/>
  <c r="F850" i="63" s="1"/>
  <c r="G851" i="63"/>
  <c r="F851" i="63" s="1"/>
  <c r="G852" i="63"/>
  <c r="F852" i="63" s="1"/>
  <c r="G853" i="63"/>
  <c r="F853" i="63" s="1"/>
  <c r="G854" i="63"/>
  <c r="F854" i="63" s="1"/>
  <c r="G855" i="63"/>
  <c r="F855" i="63" s="1"/>
  <c r="G856" i="63"/>
  <c r="F856" i="63" s="1"/>
  <c r="G857" i="63"/>
  <c r="F857" i="63" s="1"/>
  <c r="G858" i="63"/>
  <c r="F858" i="63" s="1"/>
  <c r="G2014" i="63"/>
  <c r="F2014" i="63" s="1"/>
  <c r="G2015" i="63"/>
  <c r="F2015" i="63" s="1"/>
  <c r="G2059" i="63"/>
  <c r="F2059" i="63" s="1"/>
  <c r="G4522" i="63"/>
  <c r="F4522" i="63" s="1"/>
  <c r="G4523" i="63"/>
  <c r="F4523" i="63" s="1"/>
  <c r="G4524" i="63"/>
  <c r="F4524" i="63" s="1"/>
  <c r="G3104" i="63"/>
  <c r="F3104" i="63" s="1"/>
  <c r="G3105" i="63"/>
  <c r="F3105" i="63" s="1"/>
  <c r="G3106" i="63"/>
  <c r="F3106" i="63" s="1"/>
  <c r="G3107" i="63"/>
  <c r="F3107" i="63" s="1"/>
  <c r="G3108" i="63"/>
  <c r="F3108" i="63" s="1"/>
  <c r="G4525" i="63"/>
  <c r="F4525" i="63" s="1"/>
  <c r="G3109" i="63"/>
  <c r="F3109" i="63" s="1"/>
  <c r="G3110" i="63"/>
  <c r="F3110" i="63" s="1"/>
  <c r="G3111" i="63"/>
  <c r="F3111" i="63" s="1"/>
  <c r="G3112" i="63"/>
  <c r="F3112" i="63" s="1"/>
  <c r="G3113" i="63"/>
  <c r="F3113" i="63" s="1"/>
  <c r="G2060" i="63"/>
  <c r="F2060" i="63" s="1"/>
  <c r="G4526" i="63"/>
  <c r="F4526" i="63" s="1"/>
  <c r="G4527" i="63"/>
  <c r="F4527" i="63" s="1"/>
  <c r="G4528" i="63"/>
  <c r="F4528" i="63" s="1"/>
  <c r="G4529" i="63"/>
  <c r="F4529" i="63" s="1"/>
  <c r="G3114" i="63"/>
  <c r="F3114" i="63" s="1"/>
  <c r="G3115" i="63"/>
  <c r="F3115" i="63" s="1"/>
  <c r="G3116" i="63"/>
  <c r="F3116" i="63" s="1"/>
  <c r="G3117" i="63"/>
  <c r="F3117" i="63" s="1"/>
  <c r="G3118" i="63"/>
  <c r="F3118" i="63" s="1"/>
  <c r="G4530" i="63"/>
  <c r="F4530" i="63" s="1"/>
  <c r="G4531" i="63"/>
  <c r="F4531" i="63" s="1"/>
  <c r="G3119" i="63"/>
  <c r="F3119" i="63" s="1"/>
  <c r="G3120" i="63"/>
  <c r="F3120" i="63" s="1"/>
  <c r="G3121" i="63"/>
  <c r="F3121" i="63" s="1"/>
  <c r="G3122" i="63"/>
  <c r="F3122" i="63" s="1"/>
  <c r="G3123" i="63"/>
  <c r="F3123" i="63" s="1"/>
  <c r="G3124" i="63"/>
  <c r="F3124" i="63" s="1"/>
  <c r="G3125" i="63"/>
  <c r="F3125" i="63" s="1"/>
  <c r="G2016" i="63"/>
  <c r="F2016" i="63" s="1"/>
  <c r="G1486" i="63"/>
  <c r="F1486" i="63" s="1"/>
  <c r="G1487" i="63"/>
  <c r="F1487" i="63" s="1"/>
  <c r="G1488" i="63"/>
  <c r="F1488" i="63" s="1"/>
  <c r="G1489" i="63"/>
  <c r="F1489" i="63" s="1"/>
  <c r="G1490" i="63"/>
  <c r="F1490" i="63" s="1"/>
  <c r="G1491" i="63"/>
  <c r="F1491" i="63" s="1"/>
  <c r="G1492" i="63"/>
  <c r="F1492" i="63" s="1"/>
  <c r="G1493" i="63"/>
  <c r="F1493" i="63" s="1"/>
  <c r="G1494" i="63"/>
  <c r="F1494" i="63" s="1"/>
  <c r="G2017" i="63"/>
  <c r="F2017" i="63" s="1"/>
  <c r="G2018" i="63"/>
  <c r="F2018" i="63" s="1"/>
  <c r="G4532" i="63"/>
  <c r="F4532" i="63" s="1"/>
  <c r="G4533" i="63"/>
  <c r="F4533" i="63" s="1"/>
  <c r="G4534" i="63"/>
  <c r="F4534" i="63" s="1"/>
  <c r="G4535" i="63"/>
  <c r="F4535" i="63" s="1"/>
  <c r="G3126" i="63"/>
  <c r="F3126" i="63" s="1"/>
  <c r="G3127" i="63"/>
  <c r="F3127" i="63" s="1"/>
  <c r="G3128" i="63"/>
  <c r="F3128" i="63" s="1"/>
  <c r="G3129" i="63"/>
  <c r="F3129" i="63" s="1"/>
  <c r="G3130" i="63"/>
  <c r="F3130" i="63" s="1"/>
  <c r="G3131" i="63"/>
  <c r="F3131" i="63" s="1"/>
  <c r="G3132" i="63"/>
  <c r="F3132" i="63" s="1"/>
  <c r="G3133" i="63"/>
  <c r="F3133" i="63" s="1"/>
  <c r="G3134" i="63"/>
  <c r="F3134" i="63" s="1"/>
  <c r="G3135" i="63"/>
  <c r="F3135" i="63" s="1"/>
  <c r="G3136" i="63"/>
  <c r="F3136" i="63" s="1"/>
  <c r="G4536" i="63"/>
  <c r="F4536" i="63" s="1"/>
  <c r="G4537" i="63"/>
  <c r="F4537" i="63" s="1"/>
  <c r="G4538" i="63"/>
  <c r="F4538" i="63" s="1"/>
  <c r="G3137" i="63"/>
  <c r="F3137" i="63" s="1"/>
  <c r="G3138" i="63"/>
  <c r="F3138" i="63" s="1"/>
  <c r="G4539" i="63"/>
  <c r="F4539" i="63" s="1"/>
  <c r="G4540" i="63"/>
  <c r="F4540" i="63" s="1"/>
  <c r="G4541" i="63"/>
  <c r="F4541" i="63" s="1"/>
  <c r="G3139" i="63"/>
  <c r="F3139" i="63" s="1"/>
  <c r="G3140" i="63"/>
  <c r="F3140" i="63" s="1"/>
  <c r="G3141" i="63"/>
  <c r="F3141" i="63" s="1"/>
  <c r="G3142" i="63"/>
  <c r="F3142" i="63" s="1"/>
  <c r="G3143" i="63"/>
  <c r="F3143" i="63" s="1"/>
  <c r="G3144" i="63"/>
  <c r="F3144" i="63" s="1"/>
  <c r="G3145" i="63"/>
  <c r="F3145" i="63" s="1"/>
  <c r="G3146" i="63"/>
  <c r="F3146" i="63" s="1"/>
  <c r="G3147" i="63"/>
  <c r="F3147" i="63" s="1"/>
  <c r="G4542" i="63"/>
  <c r="F4542" i="63" s="1"/>
  <c r="G3148" i="63"/>
  <c r="F3148" i="63" s="1"/>
  <c r="G2019" i="63"/>
  <c r="F2019" i="63" s="1"/>
  <c r="G1495" i="63"/>
  <c r="F1495" i="63" s="1"/>
  <c r="G1496" i="63"/>
  <c r="F1496" i="63" s="1"/>
  <c r="G1497" i="63"/>
  <c r="F1497" i="63" s="1"/>
  <c r="G1498" i="63"/>
  <c r="F1498" i="63" s="1"/>
  <c r="G1499" i="63"/>
  <c r="F1499" i="63" s="1"/>
  <c r="G1500" i="63"/>
  <c r="F1500" i="63" s="1"/>
  <c r="G1502" i="63"/>
  <c r="F1502" i="63" s="1"/>
  <c r="G1503" i="63"/>
  <c r="F1503" i="63" s="1"/>
  <c r="G1504" i="63"/>
  <c r="F1504" i="63" s="1"/>
  <c r="G1505" i="63"/>
  <c r="F1505" i="63" s="1"/>
  <c r="G2020" i="63"/>
  <c r="F2020" i="63" s="1"/>
  <c r="G2021" i="63"/>
  <c r="F2021" i="63" s="1"/>
  <c r="G4543" i="63"/>
  <c r="F4543" i="63" s="1"/>
  <c r="G4544" i="63"/>
  <c r="F4544" i="63" s="1"/>
  <c r="G4545" i="63"/>
  <c r="F4545" i="63" s="1"/>
  <c r="G4546" i="63"/>
  <c r="F4546" i="63" s="1"/>
  <c r="G3149" i="63"/>
  <c r="F3149" i="63" s="1"/>
  <c r="G3150" i="63"/>
  <c r="F3150" i="63" s="1"/>
  <c r="G3151" i="63"/>
  <c r="F3151" i="63" s="1"/>
  <c r="G3152" i="63"/>
  <c r="F3152" i="63" s="1"/>
  <c r="G3153" i="63"/>
  <c r="F3153" i="63" s="1"/>
  <c r="G3154" i="63"/>
  <c r="F3154" i="63" s="1"/>
  <c r="G3155" i="63"/>
  <c r="F3155" i="63" s="1"/>
  <c r="G3156" i="63"/>
  <c r="F3156" i="63" s="1"/>
  <c r="G3157" i="63"/>
  <c r="F3157" i="63" s="1"/>
  <c r="G3158" i="63"/>
  <c r="F3158" i="63" s="1"/>
  <c r="G3159" i="63"/>
  <c r="F3159" i="63" s="1"/>
  <c r="G4547" i="63"/>
  <c r="F4547" i="63" s="1"/>
  <c r="G4548" i="63"/>
  <c r="F4548" i="63" s="1"/>
  <c r="G4549" i="63"/>
  <c r="F4549" i="63" s="1"/>
  <c r="G4550" i="63"/>
  <c r="F4550" i="63" s="1"/>
  <c r="G3160" i="63"/>
  <c r="F3160" i="63" s="1"/>
  <c r="G3161" i="63"/>
  <c r="F3161" i="63" s="1"/>
  <c r="G3162" i="63"/>
  <c r="F3162" i="63" s="1"/>
  <c r="G4551" i="63"/>
  <c r="F4551" i="63" s="1"/>
  <c r="G4552" i="63"/>
  <c r="F4552" i="63" s="1"/>
  <c r="G4553" i="63"/>
  <c r="F4553" i="63" s="1"/>
  <c r="G3163" i="63"/>
  <c r="F3163" i="63" s="1"/>
  <c r="G3164" i="63"/>
  <c r="F3164" i="63" s="1"/>
  <c r="G3165" i="63"/>
  <c r="F3165" i="63" s="1"/>
  <c r="G3166" i="63"/>
  <c r="F3166" i="63" s="1"/>
  <c r="G3167" i="63"/>
  <c r="F3167" i="63" s="1"/>
  <c r="G3168" i="63"/>
  <c r="F3168" i="63" s="1"/>
  <c r="G3169" i="63"/>
  <c r="F3169" i="63" s="1"/>
  <c r="G3170" i="63"/>
  <c r="F3170" i="63" s="1"/>
  <c r="G3171" i="63"/>
  <c r="F3171" i="63" s="1"/>
  <c r="G4554" i="63"/>
  <c r="F4554" i="63" s="1"/>
  <c r="G3172" i="63"/>
  <c r="F3172" i="63" s="1"/>
  <c r="G2022" i="63"/>
  <c r="F2022" i="63" s="1"/>
  <c r="G2023" i="63"/>
  <c r="F2023" i="63" s="1"/>
  <c r="G1506" i="63"/>
  <c r="F1506" i="63" s="1"/>
  <c r="G1507" i="63"/>
  <c r="F1507" i="63" s="1"/>
  <c r="G1508" i="63"/>
  <c r="F1508" i="63" s="1"/>
  <c r="G1509" i="63"/>
  <c r="F1509" i="63" s="1"/>
  <c r="G1510" i="63"/>
  <c r="F1510" i="63" s="1"/>
  <c r="G1511" i="63"/>
  <c r="F1511" i="63" s="1"/>
  <c r="G1512" i="63"/>
  <c r="F1512" i="63" s="1"/>
  <c r="G1513" i="63"/>
  <c r="F1513" i="63" s="1"/>
  <c r="G1514" i="63"/>
  <c r="F1514" i="63" s="1"/>
  <c r="G1515" i="63"/>
  <c r="F1515" i="63" s="1"/>
  <c r="G2024" i="63"/>
  <c r="F2024" i="63" s="1"/>
  <c r="G2025" i="63"/>
  <c r="F2025" i="63" s="1"/>
  <c r="G4555" i="63"/>
  <c r="F4555" i="63" s="1"/>
  <c r="G4556" i="63"/>
  <c r="F4556" i="63" s="1"/>
  <c r="G4557" i="63"/>
  <c r="F4557" i="63" s="1"/>
  <c r="G4558" i="63"/>
  <c r="F4558" i="63" s="1"/>
  <c r="G3173" i="63"/>
  <c r="F3173" i="63" s="1"/>
  <c r="G3174" i="63"/>
  <c r="F3174" i="63" s="1"/>
  <c r="G3175" i="63"/>
  <c r="F3175" i="63" s="1"/>
  <c r="G3176" i="63"/>
  <c r="F3176" i="63" s="1"/>
  <c r="G3177" i="63"/>
  <c r="F3177" i="63" s="1"/>
  <c r="G3178" i="63"/>
  <c r="F3178" i="63" s="1"/>
  <c r="G3179" i="63"/>
  <c r="F3179" i="63" s="1"/>
  <c r="G3180" i="63"/>
  <c r="F3180" i="63" s="1"/>
  <c r="G3181" i="63"/>
  <c r="F3181" i="63" s="1"/>
  <c r="G4559" i="63"/>
  <c r="F4559" i="63" s="1"/>
  <c r="G4560" i="63"/>
  <c r="F4560" i="63" s="1"/>
  <c r="G4561" i="63"/>
  <c r="F4561" i="63" s="1"/>
  <c r="G3182" i="63"/>
  <c r="F3182" i="63" s="1"/>
  <c r="G3183" i="63"/>
  <c r="F3183" i="63" s="1"/>
  <c r="G3184" i="63"/>
  <c r="F3184" i="63" s="1"/>
  <c r="G4562" i="63"/>
  <c r="F4562" i="63" s="1"/>
  <c r="G4563" i="63"/>
  <c r="F4563" i="63" s="1"/>
  <c r="G4564" i="63"/>
  <c r="F4564" i="63" s="1"/>
  <c r="G3185" i="63"/>
  <c r="F3185" i="63" s="1"/>
  <c r="G3186" i="63"/>
  <c r="F3186" i="63" s="1"/>
  <c r="G3187" i="63"/>
  <c r="F3187" i="63" s="1"/>
  <c r="G3188" i="63"/>
  <c r="F3188" i="63" s="1"/>
  <c r="G3189" i="63"/>
  <c r="F3189" i="63" s="1"/>
  <c r="G3190" i="63"/>
  <c r="F3190" i="63" s="1"/>
  <c r="G3191" i="63"/>
  <c r="F3191" i="63" s="1"/>
  <c r="G3192" i="63"/>
  <c r="F3192" i="63" s="1"/>
  <c r="G3193" i="63"/>
  <c r="F3193" i="63" s="1"/>
  <c r="G4565" i="63"/>
  <c r="F4565" i="63" s="1"/>
  <c r="G3194" i="63"/>
  <c r="F3194" i="63" s="1"/>
  <c r="G2026" i="63"/>
  <c r="F2026" i="63" s="1"/>
  <c r="G1516" i="63"/>
  <c r="F1516" i="63" s="1"/>
  <c r="G1517" i="63"/>
  <c r="F1517" i="63" s="1"/>
  <c r="G1518" i="63"/>
  <c r="F1518" i="63" s="1"/>
  <c r="G1519" i="63"/>
  <c r="F1519" i="63" s="1"/>
  <c r="G1520" i="63"/>
  <c r="F1520" i="63" s="1"/>
  <c r="G1521" i="63"/>
  <c r="F1521" i="63" s="1"/>
  <c r="G1522" i="63"/>
  <c r="F1522" i="63" s="1"/>
  <c r="G1523" i="63"/>
  <c r="F1523" i="63" s="1"/>
  <c r="G1524" i="63"/>
  <c r="F1524" i="63" s="1"/>
  <c r="G1525" i="63"/>
  <c r="F1525" i="63" s="1"/>
  <c r="G2027" i="63"/>
  <c r="F2027" i="63" s="1"/>
  <c r="G4566" i="63"/>
  <c r="F4566" i="63" s="1"/>
  <c r="G4567" i="63"/>
  <c r="F4567" i="63" s="1"/>
  <c r="G4568" i="63"/>
  <c r="F4568" i="63" s="1"/>
  <c r="G3195" i="63"/>
  <c r="F3195" i="63" s="1"/>
  <c r="G3196" i="63"/>
  <c r="F3196" i="63" s="1"/>
  <c r="G3197" i="63"/>
  <c r="F3197" i="63" s="1"/>
  <c r="G3198" i="63"/>
  <c r="F3198" i="63" s="1"/>
  <c r="G3199" i="63"/>
  <c r="F3199" i="63" s="1"/>
  <c r="G3200" i="63"/>
  <c r="F3200" i="63" s="1"/>
  <c r="G3201" i="63"/>
  <c r="F3201" i="63" s="1"/>
  <c r="G3202" i="63"/>
  <c r="F3202" i="63" s="1"/>
  <c r="G4569" i="63"/>
  <c r="F4569" i="63" s="1"/>
  <c r="G3203" i="63"/>
  <c r="F3203" i="63" s="1"/>
  <c r="G3204" i="63"/>
  <c r="F3204" i="63" s="1"/>
  <c r="G3205" i="63"/>
  <c r="F3205" i="63" s="1"/>
  <c r="G3206" i="63"/>
  <c r="F3206" i="63" s="1"/>
  <c r="G3207" i="63"/>
  <c r="F3207" i="63" s="1"/>
  <c r="G3208" i="63"/>
  <c r="F3208" i="63" s="1"/>
  <c r="G3209" i="63"/>
  <c r="F3209" i="63" s="1"/>
  <c r="G3210" i="63"/>
  <c r="F3210" i="63" s="1"/>
  <c r="G3211" i="63"/>
  <c r="F3211" i="63" s="1"/>
  <c r="G4570" i="63"/>
  <c r="F4570" i="63" s="1"/>
  <c r="G4571" i="63"/>
  <c r="F4571" i="63" s="1"/>
  <c r="G4572" i="63"/>
  <c r="F4572" i="63" s="1"/>
  <c r="G4573" i="63"/>
  <c r="F4573" i="63" s="1"/>
  <c r="G3212" i="63"/>
  <c r="F3212" i="63" s="1"/>
  <c r="G3213" i="63"/>
  <c r="F3213" i="63" s="1"/>
  <c r="G3214" i="63"/>
  <c r="F3214" i="63" s="1"/>
  <c r="G3215" i="63"/>
  <c r="F3215" i="63" s="1"/>
  <c r="G4574" i="63"/>
  <c r="F4574" i="63" s="1"/>
  <c r="G4575" i="63"/>
  <c r="F4575" i="63" s="1"/>
  <c r="G4576" i="63"/>
  <c r="F4576" i="63" s="1"/>
  <c r="G3216" i="63"/>
  <c r="F3216" i="63" s="1"/>
  <c r="G3217" i="63"/>
  <c r="F3217" i="63" s="1"/>
  <c r="G3218" i="63"/>
  <c r="F3218" i="63" s="1"/>
  <c r="G859" i="63"/>
  <c r="F859" i="63" s="1"/>
  <c r="G2028" i="63"/>
  <c r="F2028" i="63" s="1"/>
  <c r="G860" i="63"/>
  <c r="F860" i="63" s="1"/>
  <c r="G861" i="63"/>
  <c r="F861" i="63" s="1"/>
  <c r="G862" i="63"/>
  <c r="F862" i="63" s="1"/>
  <c r="G863" i="63"/>
  <c r="F863" i="63" s="1"/>
  <c r="G864" i="63"/>
  <c r="F864" i="63" s="1"/>
  <c r="G865" i="63"/>
  <c r="F865" i="63" s="1"/>
  <c r="G866" i="63"/>
  <c r="F866" i="63" s="1"/>
  <c r="G867" i="63"/>
  <c r="F867" i="63" s="1"/>
  <c r="G868" i="63"/>
  <c r="F868" i="63" s="1"/>
  <c r="G869" i="63"/>
  <c r="F869" i="63" s="1"/>
  <c r="G870" i="63"/>
  <c r="F870" i="63" s="1"/>
  <c r="G871" i="63"/>
  <c r="F871" i="63" s="1"/>
  <c r="G872" i="63"/>
  <c r="F872" i="63" s="1"/>
  <c r="G873" i="63"/>
  <c r="F873" i="63" s="1"/>
  <c r="G874" i="63"/>
  <c r="F874" i="63" s="1"/>
  <c r="G876" i="63"/>
  <c r="F876" i="63" s="1"/>
  <c r="G877" i="63"/>
  <c r="F877" i="63" s="1"/>
  <c r="G878" i="63"/>
  <c r="F878" i="63" s="1"/>
  <c r="G879" i="63"/>
  <c r="F879" i="63" s="1"/>
  <c r="G880" i="63"/>
  <c r="F880" i="63" s="1"/>
  <c r="G881" i="63"/>
  <c r="F881" i="63" s="1"/>
  <c r="G882" i="63"/>
  <c r="F882" i="63" s="1"/>
  <c r="G1526" i="63"/>
  <c r="F1526" i="63" s="1"/>
  <c r="G1527" i="63"/>
  <c r="F1527" i="63" s="1"/>
  <c r="G1528" i="63"/>
  <c r="F1528" i="63" s="1"/>
  <c r="G1529" i="63"/>
  <c r="F1529" i="63" s="1"/>
  <c r="G1530" i="63"/>
  <c r="F1530" i="63" s="1"/>
  <c r="G1531" i="63"/>
  <c r="F1531" i="63" s="1"/>
  <c r="G1532" i="63"/>
  <c r="F1532" i="63" s="1"/>
  <c r="G1533" i="63"/>
  <c r="F1533" i="63" s="1"/>
  <c r="G1534" i="63"/>
  <c r="F1534" i="63" s="1"/>
  <c r="G1535" i="63"/>
  <c r="F1535" i="63" s="1"/>
  <c r="G3219" i="63"/>
  <c r="F3219" i="63" s="1"/>
  <c r="G3220" i="63"/>
  <c r="F3220" i="63" s="1"/>
  <c r="G3221" i="63"/>
  <c r="F3221" i="63" s="1"/>
  <c r="G3222" i="63"/>
  <c r="F3222" i="63" s="1"/>
  <c r="G3223" i="63"/>
  <c r="F3223" i="63" s="1"/>
  <c r="G4577" i="63"/>
  <c r="F4577" i="63" s="1"/>
  <c r="G4578" i="63"/>
  <c r="F4578" i="63" s="1"/>
  <c r="G4579" i="63"/>
  <c r="F4579" i="63" s="1"/>
  <c r="G3224" i="63"/>
  <c r="F3224" i="63" s="1"/>
  <c r="G3225" i="63"/>
  <c r="F3225" i="63" s="1"/>
  <c r="G3226" i="63"/>
  <c r="F3226" i="63" s="1"/>
  <c r="G3227" i="63"/>
  <c r="F3227" i="63" s="1"/>
  <c r="G3228" i="63"/>
  <c r="F3228" i="63" s="1"/>
  <c r="G3229" i="63"/>
  <c r="F3229" i="63" s="1"/>
  <c r="G3230" i="63"/>
  <c r="F3230" i="63" s="1"/>
  <c r="G3231" i="63"/>
  <c r="F3231" i="63" s="1"/>
  <c r="G4580" i="63"/>
  <c r="F4580" i="63" s="1"/>
  <c r="G4581" i="63"/>
  <c r="F4581" i="63" s="1"/>
  <c r="G4582" i="63"/>
  <c r="F4582" i="63" s="1"/>
  <c r="G4583" i="63"/>
  <c r="F4583" i="63" s="1"/>
  <c r="G3232" i="63"/>
  <c r="F3232" i="63" s="1"/>
  <c r="G3233" i="63"/>
  <c r="F3233" i="63" s="1"/>
  <c r="G3234" i="63"/>
  <c r="F3234" i="63" s="1"/>
  <c r="G3235" i="63"/>
  <c r="F3235" i="63" s="1"/>
  <c r="G4584" i="63"/>
  <c r="F4584" i="63" s="1"/>
  <c r="G3236" i="63"/>
  <c r="F3236" i="63" s="1"/>
  <c r="G3237" i="63"/>
  <c r="F3237" i="63" s="1"/>
  <c r="G3238" i="63"/>
  <c r="F3238" i="63" s="1"/>
  <c r="G4585" i="63"/>
  <c r="F4585" i="63" s="1"/>
  <c r="G4586" i="63"/>
  <c r="F4586" i="63" s="1"/>
  <c r="G4587" i="63"/>
  <c r="F4587" i="63" s="1"/>
  <c r="G3239" i="63"/>
  <c r="F3239" i="63" s="1"/>
  <c r="G3240" i="63"/>
  <c r="F3240" i="63" s="1"/>
  <c r="G3241" i="63"/>
  <c r="F3241" i="63" s="1"/>
  <c r="G1536" i="63"/>
  <c r="F1536" i="63" s="1"/>
  <c r="G1537" i="63"/>
  <c r="F1537" i="63" s="1"/>
  <c r="G1538" i="63"/>
  <c r="F1538" i="63" s="1"/>
  <c r="G1539" i="63"/>
  <c r="F1539" i="63" s="1"/>
  <c r="G1540" i="63"/>
  <c r="F1540" i="63" s="1"/>
  <c r="G1541" i="63"/>
  <c r="F1541" i="63" s="1"/>
  <c r="G1542" i="63"/>
  <c r="F1542" i="63" s="1"/>
  <c r="G1543" i="63"/>
  <c r="F1543" i="63" s="1"/>
  <c r="G1544" i="63"/>
  <c r="F1544" i="63" s="1"/>
  <c r="G3242" i="63"/>
  <c r="F3242" i="63" s="1"/>
  <c r="G3243" i="63"/>
  <c r="F3243" i="63" s="1"/>
  <c r="G3244" i="63"/>
  <c r="F3244" i="63" s="1"/>
  <c r="G4588" i="63"/>
  <c r="F4588" i="63" s="1"/>
  <c r="G3245" i="63"/>
  <c r="F3245" i="63" s="1"/>
  <c r="G3246" i="63"/>
  <c r="F3246" i="63" s="1"/>
  <c r="G3247" i="63"/>
  <c r="F3247" i="63" s="1"/>
  <c r="G3248" i="63"/>
  <c r="F3248" i="63" s="1"/>
  <c r="G4589" i="63"/>
  <c r="F4589" i="63" s="1"/>
  <c r="G4590" i="63"/>
  <c r="F4590" i="63" s="1"/>
  <c r="G4591" i="63"/>
  <c r="F4591" i="63" s="1"/>
  <c r="G3249" i="63"/>
  <c r="F3249" i="63" s="1"/>
  <c r="G3250" i="63"/>
  <c r="F3250" i="63" s="1"/>
  <c r="G3251" i="63"/>
  <c r="F3251" i="63" s="1"/>
  <c r="G3252" i="63"/>
  <c r="F3252" i="63" s="1"/>
  <c r="G3253" i="63"/>
  <c r="F3253" i="63" s="1"/>
  <c r="G3254" i="63"/>
  <c r="F3254" i="63" s="1"/>
  <c r="G3255" i="63"/>
  <c r="F3255" i="63" s="1"/>
  <c r="G4592" i="63"/>
  <c r="F4592" i="63" s="1"/>
  <c r="G4593" i="63"/>
  <c r="F4593" i="63" s="1"/>
  <c r="G4594" i="63"/>
  <c r="F4594" i="63" s="1"/>
  <c r="G3256" i="63"/>
  <c r="F3256" i="63" s="1"/>
  <c r="G3257" i="63"/>
  <c r="F3257" i="63" s="1"/>
  <c r="G3258" i="63"/>
  <c r="F3258" i="63" s="1"/>
  <c r="G3259" i="63"/>
  <c r="F3259" i="63" s="1"/>
  <c r="G3260" i="63"/>
  <c r="F3260" i="63" s="1"/>
  <c r="G3261" i="63"/>
  <c r="F3261" i="63" s="1"/>
  <c r="G3262" i="63"/>
  <c r="F3262" i="63" s="1"/>
  <c r="G3263" i="63"/>
  <c r="F3263" i="63" s="1"/>
  <c r="G4595" i="63"/>
  <c r="F4595" i="63" s="1"/>
  <c r="G4596" i="63"/>
  <c r="F4596" i="63" s="1"/>
  <c r="G4597" i="63"/>
  <c r="F4597" i="63" s="1"/>
  <c r="G1545" i="63"/>
  <c r="F1545" i="63" s="1"/>
  <c r="G1546" i="63"/>
  <c r="F1546" i="63" s="1"/>
  <c r="G1547" i="63"/>
  <c r="F1547" i="63" s="1"/>
  <c r="G1548" i="63"/>
  <c r="F1548" i="63" s="1"/>
  <c r="G1549" i="63"/>
  <c r="F1549" i="63" s="1"/>
  <c r="G1550" i="63"/>
  <c r="F1550" i="63" s="1"/>
  <c r="G1551" i="63"/>
  <c r="F1551" i="63" s="1"/>
  <c r="G1552" i="63"/>
  <c r="F1552" i="63" s="1"/>
  <c r="G1553" i="63"/>
  <c r="F1553" i="63" s="1"/>
  <c r="G1554" i="63"/>
  <c r="F1554" i="63" s="1"/>
  <c r="G3264" i="63"/>
  <c r="F3264" i="63" s="1"/>
  <c r="G3265" i="63"/>
  <c r="F3265" i="63" s="1"/>
  <c r="G3266" i="63"/>
  <c r="F3266" i="63" s="1"/>
  <c r="G3267" i="63"/>
  <c r="F3267" i="63" s="1"/>
  <c r="G4598" i="63"/>
  <c r="F4598" i="63" s="1"/>
  <c r="G3268" i="63"/>
  <c r="F3268" i="63" s="1"/>
  <c r="G3269" i="63"/>
  <c r="F3269" i="63" s="1"/>
  <c r="G3270" i="63"/>
  <c r="F3270" i="63" s="1"/>
  <c r="G4599" i="63"/>
  <c r="F4599" i="63" s="1"/>
  <c r="G4600" i="63"/>
  <c r="F4600" i="63" s="1"/>
  <c r="G4601" i="63"/>
  <c r="F4601" i="63" s="1"/>
  <c r="G3271" i="63"/>
  <c r="F3271" i="63" s="1"/>
  <c r="G3272" i="63"/>
  <c r="F3272" i="63" s="1"/>
  <c r="G3273" i="63"/>
  <c r="F3273" i="63" s="1"/>
  <c r="G3274" i="63"/>
  <c r="F3274" i="63" s="1"/>
  <c r="G3275" i="63"/>
  <c r="F3275" i="63" s="1"/>
  <c r="G3276" i="63"/>
  <c r="F3276" i="63" s="1"/>
  <c r="G3277" i="63"/>
  <c r="F3277" i="63" s="1"/>
  <c r="G3278" i="63"/>
  <c r="F3278" i="63" s="1"/>
  <c r="G4602" i="63"/>
  <c r="F4602" i="63" s="1"/>
  <c r="G4603" i="63"/>
  <c r="F4603" i="63" s="1"/>
  <c r="G3279" i="63"/>
  <c r="F3279" i="63" s="1"/>
  <c r="G3280" i="63"/>
  <c r="F3280" i="63" s="1"/>
  <c r="G3281" i="63"/>
  <c r="F3281" i="63" s="1"/>
  <c r="G3282" i="63"/>
  <c r="F3282" i="63" s="1"/>
  <c r="G3283" i="63"/>
  <c r="F3283" i="63" s="1"/>
  <c r="G3284" i="63"/>
  <c r="F3284" i="63" s="1"/>
  <c r="G3285" i="63"/>
  <c r="F3285" i="63" s="1"/>
  <c r="G3286" i="63"/>
  <c r="F3286" i="63" s="1"/>
  <c r="G4604" i="63"/>
  <c r="F4604" i="63" s="1"/>
  <c r="G4605" i="63"/>
  <c r="F4605" i="63" s="1"/>
  <c r="G4606" i="63"/>
  <c r="F4606" i="63" s="1"/>
  <c r="G1555" i="63"/>
  <c r="F1555" i="63" s="1"/>
  <c r="G1556" i="63"/>
  <c r="F1556" i="63" s="1"/>
  <c r="G1557" i="63"/>
  <c r="F1557" i="63" s="1"/>
  <c r="G1558" i="63"/>
  <c r="F1558" i="63" s="1"/>
  <c r="G1559" i="63"/>
  <c r="F1559" i="63" s="1"/>
  <c r="G1560" i="63"/>
  <c r="F1560" i="63" s="1"/>
  <c r="G1561" i="63"/>
  <c r="F1561" i="63" s="1"/>
  <c r="G1562" i="63"/>
  <c r="F1562" i="63" s="1"/>
  <c r="G1563" i="63"/>
  <c r="F1563" i="63" s="1"/>
  <c r="G3287" i="63"/>
  <c r="F3287" i="63" s="1"/>
  <c r="G3288" i="63"/>
  <c r="F3288" i="63" s="1"/>
  <c r="G4607" i="63"/>
  <c r="F4607" i="63" s="1"/>
  <c r="G3289" i="63"/>
  <c r="F3289" i="63" s="1"/>
  <c r="G3290" i="63"/>
  <c r="F3290" i="63" s="1"/>
  <c r="G3291" i="63"/>
  <c r="F3291" i="63" s="1"/>
  <c r="G3292" i="63"/>
  <c r="F3292" i="63" s="1"/>
  <c r="G4608" i="63"/>
  <c r="F4608" i="63" s="1"/>
  <c r="G4609" i="63"/>
  <c r="F4609" i="63" s="1"/>
  <c r="G4610" i="63"/>
  <c r="F4610" i="63" s="1"/>
  <c r="G3293" i="63"/>
  <c r="F3293" i="63" s="1"/>
  <c r="G3294" i="63"/>
  <c r="F3294" i="63" s="1"/>
  <c r="G3295" i="63"/>
  <c r="F3295" i="63" s="1"/>
  <c r="G3296" i="63"/>
  <c r="F3296" i="63" s="1"/>
  <c r="G3297" i="63"/>
  <c r="F3297" i="63" s="1"/>
  <c r="G3298" i="63"/>
  <c r="F3298" i="63" s="1"/>
  <c r="G3299" i="63"/>
  <c r="F3299" i="63" s="1"/>
  <c r="G4611" i="63"/>
  <c r="F4611" i="63" s="1"/>
  <c r="G4612" i="63"/>
  <c r="F4612" i="63" s="1"/>
  <c r="G3300" i="63"/>
  <c r="F3300" i="63" s="1"/>
  <c r="G3301" i="63"/>
  <c r="F3301" i="63" s="1"/>
  <c r="G3302" i="63"/>
  <c r="F3302" i="63" s="1"/>
  <c r="G3303" i="63"/>
  <c r="F3303" i="63" s="1"/>
  <c r="G3304" i="63"/>
  <c r="F3304" i="63" s="1"/>
  <c r="G3305" i="63"/>
  <c r="F3305" i="63" s="1"/>
  <c r="G3306" i="63"/>
  <c r="F3306" i="63" s="1"/>
  <c r="G3307" i="63"/>
  <c r="F3307" i="63" s="1"/>
  <c r="G4613" i="63"/>
  <c r="F4613" i="63" s="1"/>
  <c r="G4614" i="63"/>
  <c r="F4614" i="63" s="1"/>
  <c r="G4615" i="63"/>
  <c r="F4615" i="63" s="1"/>
  <c r="G883" i="63"/>
  <c r="F883" i="63" s="1"/>
  <c r="G884" i="63"/>
  <c r="F884" i="63" s="1"/>
  <c r="G885" i="63"/>
  <c r="F885" i="63" s="1"/>
  <c r="G886" i="63"/>
  <c r="F886" i="63" s="1"/>
  <c r="G887" i="63"/>
  <c r="F887" i="63" s="1"/>
  <c r="G888" i="63"/>
  <c r="F888" i="63" s="1"/>
  <c r="G889" i="63"/>
  <c r="F889" i="63" s="1"/>
  <c r="G890" i="63"/>
  <c r="F890" i="63" s="1"/>
  <c r="G891" i="63"/>
  <c r="F891" i="63" s="1"/>
  <c r="G1564" i="63"/>
  <c r="F1564" i="63" s="1"/>
  <c r="G1565" i="63"/>
  <c r="F1565" i="63" s="1"/>
  <c r="G1566" i="63"/>
  <c r="F1566" i="63" s="1"/>
  <c r="G892" i="63"/>
  <c r="F892" i="63" s="1"/>
  <c r="G1567" i="63"/>
  <c r="F1567" i="63" s="1"/>
  <c r="G893" i="63"/>
  <c r="F893" i="63" s="1"/>
  <c r="G894" i="63"/>
  <c r="F894" i="63" s="1"/>
  <c r="G1568" i="63"/>
  <c r="F1568" i="63" s="1"/>
  <c r="G895" i="63"/>
  <c r="F895" i="63" s="1"/>
  <c r="G896" i="63"/>
  <c r="F896" i="63" s="1"/>
  <c r="G1569" i="63"/>
  <c r="F1569" i="63" s="1"/>
  <c r="G1570" i="63"/>
  <c r="F1570" i="63" s="1"/>
  <c r="G897" i="63"/>
  <c r="F897" i="63" s="1"/>
  <c r="G898" i="63"/>
  <c r="F898" i="63" s="1"/>
  <c r="G899" i="63"/>
  <c r="F899" i="63" s="1"/>
  <c r="G900" i="63"/>
  <c r="F900" i="63" s="1"/>
  <c r="G901" i="63"/>
  <c r="F901" i="63" s="1"/>
  <c r="G902" i="63"/>
  <c r="F902" i="63" s="1"/>
  <c r="G903" i="63"/>
  <c r="F903" i="63" s="1"/>
  <c r="G904" i="63"/>
  <c r="F904" i="63" s="1"/>
  <c r="G905" i="63"/>
  <c r="F905" i="63" s="1"/>
  <c r="G906" i="63"/>
  <c r="F906" i="63" s="1"/>
  <c r="G1571" i="63"/>
  <c r="F1571" i="63" s="1"/>
  <c r="G1572" i="63"/>
  <c r="F1572" i="63" s="1"/>
  <c r="G907" i="63"/>
  <c r="F907" i="63" s="1"/>
  <c r="G908" i="63"/>
  <c r="F908" i="63" s="1"/>
  <c r="G3308" i="63"/>
  <c r="F3308" i="63" s="1"/>
  <c r="G3309" i="63"/>
  <c r="F3309" i="63" s="1"/>
  <c r="G3310" i="63"/>
  <c r="F3310" i="63" s="1"/>
  <c r="G3311" i="63"/>
  <c r="F3311" i="63" s="1"/>
  <c r="G4616" i="63"/>
  <c r="F4616" i="63" s="1"/>
  <c r="G3312" i="63"/>
  <c r="F3312" i="63" s="1"/>
  <c r="G4617" i="63"/>
  <c r="F4617" i="63" s="1"/>
  <c r="G3313" i="63"/>
  <c r="F3313" i="63" s="1"/>
  <c r="G3314" i="63"/>
  <c r="F3314" i="63" s="1"/>
  <c r="G4618" i="63"/>
  <c r="F4618" i="63" s="1"/>
  <c r="G2061" i="63"/>
  <c r="F2061" i="63" s="1"/>
  <c r="G4619" i="63"/>
  <c r="F4619" i="63" s="1"/>
  <c r="G3315" i="63"/>
  <c r="F3315" i="63" s="1"/>
  <c r="G3316" i="63"/>
  <c r="F3316" i="63" s="1"/>
  <c r="G3317" i="63"/>
  <c r="F3317" i="63" s="1"/>
  <c r="G3318" i="63"/>
  <c r="F3318" i="63" s="1"/>
  <c r="G3319" i="63"/>
  <c r="F3319" i="63" s="1"/>
  <c r="G3320" i="63"/>
  <c r="F3320" i="63" s="1"/>
  <c r="G3321" i="63"/>
  <c r="F3321" i="63" s="1"/>
  <c r="G3322" i="63"/>
  <c r="F3322" i="63" s="1"/>
  <c r="G4620" i="63"/>
  <c r="F4620" i="63" s="1"/>
  <c r="G4621" i="63"/>
  <c r="F4621" i="63" s="1"/>
  <c r="G4622" i="63"/>
  <c r="F4622" i="63" s="1"/>
  <c r="G3323" i="63"/>
  <c r="F3323" i="63" s="1"/>
  <c r="G3324" i="63"/>
  <c r="F3324" i="63" s="1"/>
  <c r="G3325" i="63"/>
  <c r="F3325" i="63" s="1"/>
  <c r="G3326" i="63"/>
  <c r="F3326" i="63" s="1"/>
  <c r="G3327" i="63"/>
  <c r="F3327" i="63" s="1"/>
  <c r="G3328" i="63"/>
  <c r="F3328" i="63" s="1"/>
  <c r="G3329" i="63"/>
  <c r="F3329" i="63" s="1"/>
  <c r="G3330" i="63"/>
  <c r="F3330" i="63" s="1"/>
  <c r="G3331" i="63"/>
  <c r="F3331" i="63" s="1"/>
  <c r="G4623" i="63"/>
  <c r="F4623" i="63" s="1"/>
  <c r="G4624" i="63"/>
  <c r="F4624" i="63" s="1"/>
  <c r="G4625" i="63"/>
  <c r="F4625" i="63" s="1"/>
  <c r="G2062" i="63"/>
  <c r="F2062" i="63" s="1"/>
  <c r="G1573" i="63"/>
  <c r="F1573" i="63" s="1"/>
  <c r="G1574" i="63"/>
  <c r="F1574" i="63" s="1"/>
  <c r="G1575" i="63"/>
  <c r="F1575" i="63" s="1"/>
  <c r="G1577" i="63"/>
  <c r="F1577" i="63" s="1"/>
  <c r="G1578" i="63"/>
  <c r="F1578" i="63" s="1"/>
  <c r="G1579" i="63"/>
  <c r="F1579" i="63" s="1"/>
  <c r="G1580" i="63"/>
  <c r="F1580" i="63" s="1"/>
  <c r="G3332" i="63"/>
  <c r="F3332" i="63" s="1"/>
  <c r="G3333" i="63"/>
  <c r="F3333" i="63" s="1"/>
  <c r="G3334" i="63"/>
  <c r="F3334" i="63" s="1"/>
  <c r="G4626" i="63"/>
  <c r="F4626" i="63" s="1"/>
  <c r="G3335" i="63"/>
  <c r="F3335" i="63" s="1"/>
  <c r="G3336" i="63"/>
  <c r="F3336" i="63" s="1"/>
  <c r="G3337" i="63"/>
  <c r="F3337" i="63" s="1"/>
  <c r="G4627" i="63"/>
  <c r="F4627" i="63" s="1"/>
  <c r="G4628" i="63"/>
  <c r="F4628" i="63" s="1"/>
  <c r="G4629" i="63"/>
  <c r="F4629" i="63" s="1"/>
  <c r="G3338" i="63"/>
  <c r="F3338" i="63" s="1"/>
  <c r="G3339" i="63"/>
  <c r="F3339" i="63" s="1"/>
  <c r="G3340" i="63"/>
  <c r="F3340" i="63" s="1"/>
  <c r="G3341" i="63"/>
  <c r="F3341" i="63" s="1"/>
  <c r="G3342" i="63"/>
  <c r="F3342" i="63" s="1"/>
  <c r="G3343" i="63"/>
  <c r="F3343" i="63" s="1"/>
  <c r="G3344" i="63"/>
  <c r="F3344" i="63" s="1"/>
  <c r="G3345" i="63"/>
  <c r="F3345" i="63" s="1"/>
  <c r="G4630" i="63"/>
  <c r="F4630" i="63" s="1"/>
  <c r="G4631" i="63"/>
  <c r="F4631" i="63" s="1"/>
  <c r="G3346" i="63"/>
  <c r="F3346" i="63" s="1"/>
  <c r="G3347" i="63"/>
  <c r="F3347" i="63" s="1"/>
  <c r="G3348" i="63"/>
  <c r="F3348" i="63" s="1"/>
  <c r="G3349" i="63"/>
  <c r="F3349" i="63" s="1"/>
  <c r="G3350" i="63"/>
  <c r="F3350" i="63" s="1"/>
  <c r="G3351" i="63"/>
  <c r="F3351" i="63" s="1"/>
  <c r="G3352" i="63"/>
  <c r="F3352" i="63" s="1"/>
  <c r="G4632" i="63"/>
  <c r="F4632" i="63" s="1"/>
  <c r="G4633" i="63"/>
  <c r="F4633" i="63" s="1"/>
  <c r="G4634" i="63"/>
  <c r="F4634" i="63" s="1"/>
  <c r="G1581" i="63"/>
  <c r="F1581" i="63" s="1"/>
  <c r="G1582" i="63"/>
  <c r="F1582" i="63" s="1"/>
  <c r="G1583" i="63"/>
  <c r="F1583" i="63" s="1"/>
  <c r="G1584" i="63"/>
  <c r="F1584" i="63" s="1"/>
  <c r="G1585" i="63"/>
  <c r="F1585" i="63" s="1"/>
  <c r="G1586" i="63"/>
  <c r="F1586" i="63" s="1"/>
  <c r="G1587" i="63"/>
  <c r="F1587" i="63" s="1"/>
  <c r="G1588" i="63"/>
  <c r="F1588" i="63" s="1"/>
  <c r="G1589" i="63"/>
  <c r="F1589" i="63" s="1"/>
  <c r="G3353" i="63"/>
  <c r="F3353" i="63" s="1"/>
  <c r="G3354" i="63"/>
  <c r="F3354" i="63" s="1"/>
  <c r="G4635" i="63"/>
  <c r="F4635" i="63" s="1"/>
  <c r="G3355" i="63"/>
  <c r="F3355" i="63" s="1"/>
  <c r="G3356" i="63"/>
  <c r="F3356" i="63" s="1"/>
  <c r="G3357" i="63"/>
  <c r="F3357" i="63" s="1"/>
  <c r="G3358" i="63"/>
  <c r="F3358" i="63" s="1"/>
  <c r="G4636" i="63"/>
  <c r="F4636" i="63" s="1"/>
  <c r="G4637" i="63"/>
  <c r="F4637" i="63" s="1"/>
  <c r="G4638" i="63"/>
  <c r="F4638" i="63" s="1"/>
  <c r="G3359" i="63"/>
  <c r="F3359" i="63" s="1"/>
  <c r="G3360" i="63"/>
  <c r="F3360" i="63" s="1"/>
  <c r="G3361" i="63"/>
  <c r="F3361" i="63" s="1"/>
  <c r="G3362" i="63"/>
  <c r="F3362" i="63" s="1"/>
  <c r="G3363" i="63"/>
  <c r="F3363" i="63" s="1"/>
  <c r="G3364" i="63"/>
  <c r="F3364" i="63" s="1"/>
  <c r="G3365" i="63"/>
  <c r="F3365" i="63" s="1"/>
  <c r="G3366" i="63"/>
  <c r="F3366" i="63" s="1"/>
  <c r="G4639" i="63"/>
  <c r="F4639" i="63" s="1"/>
  <c r="G4640" i="63"/>
  <c r="F4640" i="63" s="1"/>
  <c r="G3367" i="63"/>
  <c r="F3367" i="63" s="1"/>
  <c r="G3368" i="63"/>
  <c r="F3368" i="63" s="1"/>
  <c r="G3369" i="63"/>
  <c r="F3369" i="63" s="1"/>
  <c r="G3370" i="63"/>
  <c r="F3370" i="63" s="1"/>
  <c r="G3371" i="63"/>
  <c r="F3371" i="63" s="1"/>
  <c r="G3372" i="63"/>
  <c r="F3372" i="63" s="1"/>
  <c r="G3373" i="63"/>
  <c r="F3373" i="63" s="1"/>
  <c r="G3374" i="63"/>
  <c r="F3374" i="63" s="1"/>
  <c r="G4641" i="63"/>
  <c r="F4641" i="63" s="1"/>
  <c r="G4642" i="63"/>
  <c r="F4642" i="63" s="1"/>
  <c r="G4643" i="63"/>
  <c r="F4643" i="63" s="1"/>
  <c r="G1590" i="63"/>
  <c r="F1590" i="63" s="1"/>
  <c r="G1591" i="63"/>
  <c r="F1591" i="63" s="1"/>
  <c r="G1592" i="63"/>
  <c r="F1592" i="63" s="1"/>
  <c r="G1593" i="63"/>
  <c r="F1593" i="63" s="1"/>
  <c r="G1594" i="63"/>
  <c r="F1594" i="63" s="1"/>
  <c r="G1595" i="63"/>
  <c r="F1595" i="63" s="1"/>
  <c r="G1596" i="63"/>
  <c r="F1596" i="63" s="1"/>
  <c r="G1597" i="63"/>
  <c r="F1597" i="63" s="1"/>
  <c r="G1598" i="63"/>
  <c r="F1598" i="63" s="1"/>
  <c r="G1599" i="63"/>
  <c r="F1599" i="63" s="1"/>
  <c r="G3375" i="63"/>
  <c r="F3375" i="63" s="1"/>
  <c r="G3376" i="63"/>
  <c r="F3376" i="63" s="1"/>
  <c r="G3377" i="63"/>
  <c r="F3377" i="63" s="1"/>
  <c r="G4644" i="63"/>
  <c r="F4644" i="63" s="1"/>
  <c r="G3378" i="63"/>
  <c r="F3378" i="63" s="1"/>
  <c r="G3379" i="63"/>
  <c r="F3379" i="63" s="1"/>
  <c r="G4645" i="63"/>
  <c r="F4645" i="63" s="1"/>
  <c r="G3380" i="63"/>
  <c r="F3380" i="63" s="1"/>
  <c r="G3381" i="63"/>
  <c r="F3381" i="63" s="1"/>
  <c r="G4646" i="63"/>
  <c r="F4646" i="63" s="1"/>
  <c r="G4647" i="63"/>
  <c r="F4647" i="63" s="1"/>
  <c r="G3382" i="63"/>
  <c r="F3382" i="63" s="1"/>
  <c r="G3383" i="63"/>
  <c r="F3383" i="63" s="1"/>
  <c r="G3384" i="63"/>
  <c r="F3384" i="63" s="1"/>
  <c r="G3385" i="63"/>
  <c r="F3385" i="63" s="1"/>
  <c r="G3386" i="63"/>
  <c r="F3386" i="63" s="1"/>
  <c r="G3387" i="63"/>
  <c r="F3387" i="63" s="1"/>
  <c r="G3388" i="63"/>
  <c r="F3388" i="63" s="1"/>
  <c r="G4648" i="63"/>
  <c r="F4648" i="63" s="1"/>
  <c r="G4649" i="63"/>
  <c r="F4649" i="63" s="1"/>
  <c r="G4650" i="63"/>
  <c r="F4650" i="63" s="1"/>
  <c r="G3389" i="63"/>
  <c r="F3389" i="63" s="1"/>
  <c r="G3390" i="63"/>
  <c r="F3390" i="63" s="1"/>
  <c r="G3391" i="63"/>
  <c r="F3391" i="63" s="1"/>
  <c r="G3392" i="63"/>
  <c r="F3392" i="63" s="1"/>
  <c r="G3393" i="63"/>
  <c r="F3393" i="63" s="1"/>
  <c r="G3394" i="63"/>
  <c r="F3394" i="63" s="1"/>
  <c r="G3395" i="63"/>
  <c r="F3395" i="63" s="1"/>
  <c r="G3396" i="63"/>
  <c r="F3396" i="63" s="1"/>
  <c r="G4651" i="63"/>
  <c r="F4651" i="63" s="1"/>
  <c r="G4652" i="63"/>
  <c r="F4652" i="63" s="1"/>
  <c r="G4653" i="63"/>
  <c r="F4653" i="63" s="1"/>
  <c r="G1600" i="63"/>
  <c r="F1600" i="63" s="1"/>
  <c r="G1601" i="63"/>
  <c r="F1601" i="63" s="1"/>
  <c r="G1602" i="63"/>
  <c r="F1602" i="63" s="1"/>
  <c r="G1603" i="63"/>
  <c r="F1603" i="63" s="1"/>
  <c r="G1604" i="63"/>
  <c r="F1604" i="63" s="1"/>
  <c r="G1605" i="63"/>
  <c r="F1605" i="63" s="1"/>
  <c r="G1606" i="63"/>
  <c r="F1606" i="63" s="1"/>
  <c r="G1607" i="63"/>
  <c r="F1607" i="63" s="1"/>
  <c r="G1608" i="63"/>
  <c r="F1608" i="63" s="1"/>
  <c r="G909" i="63"/>
  <c r="F909" i="63" s="1"/>
  <c r="G910" i="63"/>
  <c r="F910" i="63" s="1"/>
  <c r="G911" i="63"/>
  <c r="F911" i="63" s="1"/>
  <c r="G912" i="63"/>
  <c r="F912" i="63" s="1"/>
  <c r="G913" i="63"/>
  <c r="F913" i="63" s="1"/>
  <c r="G914" i="63"/>
  <c r="F914" i="63" s="1"/>
  <c r="G915" i="63"/>
  <c r="F915" i="63" s="1"/>
  <c r="G916" i="63"/>
  <c r="F916" i="63" s="1"/>
  <c r="G917" i="63"/>
  <c r="F917" i="63" s="1"/>
  <c r="G918" i="63"/>
  <c r="F918" i="63" s="1"/>
  <c r="G919" i="63"/>
  <c r="F919" i="63" s="1"/>
  <c r="G920" i="63"/>
  <c r="F920" i="63" s="1"/>
  <c r="G921" i="63"/>
  <c r="F921" i="63" s="1"/>
  <c r="G922" i="63"/>
  <c r="F922" i="63" s="1"/>
  <c r="G923" i="63"/>
  <c r="F923" i="63" s="1"/>
  <c r="G924" i="63"/>
  <c r="F924" i="63" s="1"/>
  <c r="G925" i="63"/>
  <c r="F925" i="63" s="1"/>
  <c r="G926" i="63"/>
  <c r="F926" i="63" s="1"/>
  <c r="G927" i="63"/>
  <c r="F927" i="63" s="1"/>
  <c r="G928" i="63"/>
  <c r="F928" i="63" s="1"/>
  <c r="G929" i="63"/>
  <c r="F929" i="63" s="1"/>
  <c r="G930" i="63"/>
  <c r="F930" i="63" s="1"/>
  <c r="G931" i="63"/>
  <c r="F931" i="63" s="1"/>
  <c r="G932" i="63"/>
  <c r="F932" i="63" s="1"/>
  <c r="G4654" i="63"/>
  <c r="F4654" i="63" s="1"/>
  <c r="G4655" i="63"/>
  <c r="F4655" i="63" s="1"/>
  <c r="G4656" i="63"/>
  <c r="F4656" i="63" s="1"/>
  <c r="G3397" i="63"/>
  <c r="F3397" i="63" s="1"/>
  <c r="G3398" i="63"/>
  <c r="F3398" i="63" s="1"/>
  <c r="G3399" i="63"/>
  <c r="F3399" i="63" s="1"/>
  <c r="G3400" i="63"/>
  <c r="F3400" i="63" s="1"/>
  <c r="G3401" i="63"/>
  <c r="F3401" i="63" s="1"/>
  <c r="G3402" i="63"/>
  <c r="F3402" i="63" s="1"/>
  <c r="G4657" i="63"/>
  <c r="F4657" i="63" s="1"/>
  <c r="G4658" i="63"/>
  <c r="F4658" i="63" s="1"/>
  <c r="G3403" i="63"/>
  <c r="F3403" i="63" s="1"/>
  <c r="G3404" i="63"/>
  <c r="F3404" i="63" s="1"/>
  <c r="G3405" i="63"/>
  <c r="F3405" i="63" s="1"/>
  <c r="G3406" i="63"/>
  <c r="F3406" i="63" s="1"/>
  <c r="G3407" i="63"/>
  <c r="F3407" i="63" s="1"/>
  <c r="G3408" i="63"/>
  <c r="F3408" i="63" s="1"/>
  <c r="G3409" i="63"/>
  <c r="F3409" i="63" s="1"/>
  <c r="G3410" i="63"/>
  <c r="F3410" i="63" s="1"/>
  <c r="G3411" i="63"/>
  <c r="F3411" i="63" s="1"/>
  <c r="G3412" i="63"/>
  <c r="F3412" i="63" s="1"/>
  <c r="G3413" i="63"/>
  <c r="F3413" i="63" s="1"/>
  <c r="G4659" i="63"/>
  <c r="F4659" i="63" s="1"/>
  <c r="G4660" i="63"/>
  <c r="F4660" i="63" s="1"/>
  <c r="G4661" i="63"/>
  <c r="F4661" i="63" s="1"/>
  <c r="G3414" i="63"/>
  <c r="F3414" i="63" s="1"/>
  <c r="G3415" i="63"/>
  <c r="F3415" i="63" s="1"/>
  <c r="G3416" i="63"/>
  <c r="F3416" i="63" s="1"/>
  <c r="G4662" i="63"/>
  <c r="F4662" i="63" s="1"/>
  <c r="G3417" i="63"/>
  <c r="F3417" i="63" s="1"/>
  <c r="G3418" i="63"/>
  <c r="F3418" i="63" s="1"/>
  <c r="G3419" i="63"/>
  <c r="F3419" i="63" s="1"/>
  <c r="G3420" i="63"/>
  <c r="F3420" i="63" s="1"/>
  <c r="G1609" i="63"/>
  <c r="F1609" i="63" s="1"/>
  <c r="G1610" i="63"/>
  <c r="F1610" i="63" s="1"/>
  <c r="G1611" i="63"/>
  <c r="F1611" i="63" s="1"/>
  <c r="F1612" i="63"/>
  <c r="G1612" i="63"/>
  <c r="G1613" i="63"/>
  <c r="F1613" i="63" s="1"/>
  <c r="G1614" i="63"/>
  <c r="F1614" i="63" s="1"/>
  <c r="G1615" i="63"/>
  <c r="F1615" i="63" s="1"/>
  <c r="G1616" i="63"/>
  <c r="F1616" i="63" s="1"/>
  <c r="G1617" i="63"/>
  <c r="F1617" i="63" s="1"/>
  <c r="G3421" i="63"/>
  <c r="F3421" i="63" s="1"/>
  <c r="G3422" i="63"/>
  <c r="F3422" i="63" s="1"/>
  <c r="G3423" i="63"/>
  <c r="F3423" i="63" s="1"/>
  <c r="G3424" i="63"/>
  <c r="F3424" i="63" s="1"/>
  <c r="G3425" i="63"/>
  <c r="F3425" i="63" s="1"/>
  <c r="G4663" i="63"/>
  <c r="F4663" i="63" s="1"/>
  <c r="G2063" i="63"/>
  <c r="F2063" i="63" s="1"/>
  <c r="G4664" i="63"/>
  <c r="F4664" i="63" s="1"/>
  <c r="G4665" i="63"/>
  <c r="F4665" i="63" s="1"/>
  <c r="G3426" i="63"/>
  <c r="F3426" i="63" s="1"/>
  <c r="G3427" i="63"/>
  <c r="F3427" i="63" s="1"/>
  <c r="G3428" i="63"/>
  <c r="F3428" i="63" s="1"/>
  <c r="G3429" i="63"/>
  <c r="F3429" i="63" s="1"/>
  <c r="G3430" i="63"/>
  <c r="F3430" i="63" s="1"/>
  <c r="G3431" i="63"/>
  <c r="F3431" i="63" s="1"/>
  <c r="G4666" i="63"/>
  <c r="F4666" i="63" s="1"/>
  <c r="G4667" i="63"/>
  <c r="F4667" i="63" s="1"/>
  <c r="G4668" i="63"/>
  <c r="F4668" i="63" s="1"/>
  <c r="G3432" i="63"/>
  <c r="F3432" i="63" s="1"/>
  <c r="G3433" i="63"/>
  <c r="F3433" i="63" s="1"/>
  <c r="G3434" i="63"/>
  <c r="F3434" i="63" s="1"/>
  <c r="G3435" i="63"/>
  <c r="F3435" i="63" s="1"/>
  <c r="G4669" i="63"/>
  <c r="F4669" i="63" s="1"/>
  <c r="G4670" i="63"/>
  <c r="F4670" i="63" s="1"/>
  <c r="G4671" i="63"/>
  <c r="F4671" i="63" s="1"/>
  <c r="G3436" i="63"/>
  <c r="F3436" i="63" s="1"/>
  <c r="G3437" i="63"/>
  <c r="F3437" i="63" s="1"/>
  <c r="G3438" i="63"/>
  <c r="F3438" i="63" s="1"/>
  <c r="G3439" i="63"/>
  <c r="F3439" i="63" s="1"/>
  <c r="G3440" i="63"/>
  <c r="F3440" i="63" s="1"/>
  <c r="G4672" i="63"/>
  <c r="F4672" i="63" s="1"/>
  <c r="G3441" i="63"/>
  <c r="F3441" i="63" s="1"/>
  <c r="G3442" i="63"/>
  <c r="F3442" i="63" s="1"/>
  <c r="G2029" i="63"/>
  <c r="F2029" i="63" s="1"/>
  <c r="G1618" i="63"/>
  <c r="F1618" i="63" s="1"/>
  <c r="G1619" i="63"/>
  <c r="F1619" i="63" s="1"/>
  <c r="G1620" i="63"/>
  <c r="F1620" i="63" s="1"/>
  <c r="G1621" i="63"/>
  <c r="F1621" i="63" s="1"/>
  <c r="G1622" i="63"/>
  <c r="F1622" i="63" s="1"/>
  <c r="G1623" i="63"/>
  <c r="F1623" i="63" s="1"/>
  <c r="G1624" i="63"/>
  <c r="F1624" i="63" s="1"/>
  <c r="G1625" i="63"/>
  <c r="F1625" i="63" s="1"/>
  <c r="G3443" i="63"/>
  <c r="F3443" i="63" s="1"/>
  <c r="G3444" i="63"/>
  <c r="F3444" i="63" s="1"/>
  <c r="G4673" i="63"/>
  <c r="F4673" i="63" s="1"/>
  <c r="G4674" i="63"/>
  <c r="F4674" i="63" s="1"/>
  <c r="G4675" i="63"/>
  <c r="F4675" i="63" s="1"/>
  <c r="G3445" i="63"/>
  <c r="F3445" i="63" s="1"/>
  <c r="G3446" i="63"/>
  <c r="F3446" i="63" s="1"/>
  <c r="G3447" i="63"/>
  <c r="F3447" i="63" s="1"/>
  <c r="G3448" i="63"/>
  <c r="F3448" i="63" s="1"/>
  <c r="G3449" i="63"/>
  <c r="F3449" i="63" s="1"/>
  <c r="G3450" i="63"/>
  <c r="F3450" i="63" s="1"/>
  <c r="G4676" i="63"/>
  <c r="F4676" i="63" s="1"/>
  <c r="G3451" i="63"/>
  <c r="F3451" i="63" s="1"/>
  <c r="G3452" i="63"/>
  <c r="F3452" i="63" s="1"/>
  <c r="G3453" i="63"/>
  <c r="F3453" i="63" s="1"/>
  <c r="F3454" i="63"/>
  <c r="G3454" i="63"/>
  <c r="G4677" i="63"/>
  <c r="F4677" i="63" s="1"/>
  <c r="G4678" i="63"/>
  <c r="F4678" i="63" s="1"/>
  <c r="G3455" i="63"/>
  <c r="F3455" i="63" s="1"/>
  <c r="G3456" i="63"/>
  <c r="F3456" i="63" s="1"/>
  <c r="G3457" i="63"/>
  <c r="F3457" i="63" s="1"/>
  <c r="G3458" i="63"/>
  <c r="F3458" i="63" s="1"/>
  <c r="G3459" i="63"/>
  <c r="F3459" i="63" s="1"/>
  <c r="G3460" i="63"/>
  <c r="F3460" i="63" s="1"/>
  <c r="G3461" i="63"/>
  <c r="F3461" i="63" s="1"/>
  <c r="G3462" i="63"/>
  <c r="F3462" i="63" s="1"/>
  <c r="G4679" i="63"/>
  <c r="F4679" i="63" s="1"/>
  <c r="G4680" i="63"/>
  <c r="F4680" i="63" s="1"/>
  <c r="G4681" i="63"/>
  <c r="F4681" i="63" s="1"/>
  <c r="G2030" i="63"/>
  <c r="F2030" i="63" s="1"/>
  <c r="G1626" i="63"/>
  <c r="F1626" i="63" s="1"/>
  <c r="G1627" i="63"/>
  <c r="F1627" i="63" s="1"/>
  <c r="G1628" i="63"/>
  <c r="F1628" i="63" s="1"/>
  <c r="G1629" i="63"/>
  <c r="F1629" i="63" s="1"/>
  <c r="G1630" i="63"/>
  <c r="F1630" i="63" s="1"/>
  <c r="G1631" i="63"/>
  <c r="F1631" i="63" s="1"/>
  <c r="G1632" i="63"/>
  <c r="F1632" i="63" s="1"/>
  <c r="G1633" i="63"/>
  <c r="F1633" i="63" s="1"/>
  <c r="G1634" i="63"/>
  <c r="F1634" i="63" s="1"/>
  <c r="G3463" i="63"/>
  <c r="F3463" i="63" s="1"/>
  <c r="G3464" i="63"/>
  <c r="F3464" i="63" s="1"/>
  <c r="G4682" i="63"/>
  <c r="F4682" i="63" s="1"/>
  <c r="G4683" i="63"/>
  <c r="F4683" i="63" s="1"/>
  <c r="G4684" i="63"/>
  <c r="F4684" i="63" s="1"/>
  <c r="G3465" i="63"/>
  <c r="F3465" i="63" s="1"/>
  <c r="G3466" i="63"/>
  <c r="F3466" i="63" s="1"/>
  <c r="G3467" i="63"/>
  <c r="F3467" i="63" s="1"/>
  <c r="G3468" i="63"/>
  <c r="F3468" i="63" s="1"/>
  <c r="G3469" i="63"/>
  <c r="F3469" i="63" s="1"/>
  <c r="G3470" i="63"/>
  <c r="F3470" i="63" s="1"/>
  <c r="G4685" i="63"/>
  <c r="F4685" i="63" s="1"/>
  <c r="G3471" i="63"/>
  <c r="F3471" i="63" s="1"/>
  <c r="G3472" i="63"/>
  <c r="F3472" i="63" s="1"/>
  <c r="G3473" i="63"/>
  <c r="F3473" i="63" s="1"/>
  <c r="G3474" i="63"/>
  <c r="F3474" i="63" s="1"/>
  <c r="G3475" i="63"/>
  <c r="F3475" i="63" s="1"/>
  <c r="G3476" i="63"/>
  <c r="F3476" i="63" s="1"/>
  <c r="G3477" i="63"/>
  <c r="F3477" i="63" s="1"/>
  <c r="G4686" i="63"/>
  <c r="F4686" i="63" s="1"/>
  <c r="G4687" i="63"/>
  <c r="F4687" i="63" s="1"/>
  <c r="G4688" i="63"/>
  <c r="F4688" i="63" s="1"/>
  <c r="G3478" i="63"/>
  <c r="F3478" i="63" s="1"/>
  <c r="G3479" i="63"/>
  <c r="F3479" i="63" s="1"/>
  <c r="G3480" i="63"/>
  <c r="F3480" i="63" s="1"/>
  <c r="G4689" i="63"/>
  <c r="F4689" i="63" s="1"/>
  <c r="G4690" i="63"/>
  <c r="F4690" i="63" s="1"/>
  <c r="G3481" i="63"/>
  <c r="F3481" i="63" s="1"/>
  <c r="G3482" i="63"/>
  <c r="F3482" i="63" s="1"/>
  <c r="G3483" i="63"/>
  <c r="F3483" i="63" s="1"/>
  <c r="G1635" i="63"/>
  <c r="F1635" i="63" s="1"/>
  <c r="G1636" i="63"/>
  <c r="F1636" i="63" s="1"/>
  <c r="G1637" i="63"/>
  <c r="F1637" i="63" s="1"/>
  <c r="G1638" i="63"/>
  <c r="F1638" i="63" s="1"/>
  <c r="G1639" i="63"/>
  <c r="F1639" i="63" s="1"/>
  <c r="G1640" i="63"/>
  <c r="F1640" i="63" s="1"/>
  <c r="G1641" i="63"/>
  <c r="F1641" i="63" s="1"/>
  <c r="G1642" i="63"/>
  <c r="F1642" i="63" s="1"/>
  <c r="G3484" i="63"/>
  <c r="F3484" i="63" s="1"/>
  <c r="G3485" i="63"/>
  <c r="F3485" i="63" s="1"/>
  <c r="G4691" i="63"/>
  <c r="F4691" i="63" s="1"/>
  <c r="G4692" i="63"/>
  <c r="F4692" i="63" s="1"/>
  <c r="G4693" i="63"/>
  <c r="F4693" i="63" s="1"/>
  <c r="G3486" i="63"/>
  <c r="F3486" i="63" s="1"/>
  <c r="G3487" i="63"/>
  <c r="F3487" i="63" s="1"/>
  <c r="G3488" i="63"/>
  <c r="F3488" i="63" s="1"/>
  <c r="G3489" i="63"/>
  <c r="F3489" i="63" s="1"/>
  <c r="G4694" i="63"/>
  <c r="F4694" i="63" s="1"/>
  <c r="G3490" i="63"/>
  <c r="F3490" i="63" s="1"/>
  <c r="G3491" i="63"/>
  <c r="F3491" i="63" s="1"/>
  <c r="G3492" i="63"/>
  <c r="F3492" i="63" s="1"/>
  <c r="G3493" i="63"/>
  <c r="F3493" i="63" s="1"/>
  <c r="G3494" i="63"/>
  <c r="F3494" i="63" s="1"/>
  <c r="G3495" i="63"/>
  <c r="F3495" i="63" s="1"/>
  <c r="G3496" i="63"/>
  <c r="F3496" i="63" s="1"/>
  <c r="G3497" i="63"/>
  <c r="F3497" i="63" s="1"/>
  <c r="G4695" i="63"/>
  <c r="F4695" i="63" s="1"/>
  <c r="G4696" i="63"/>
  <c r="F4696" i="63" s="1"/>
  <c r="G4697" i="63"/>
  <c r="F4697" i="63" s="1"/>
  <c r="G3498" i="63"/>
  <c r="F3498" i="63" s="1"/>
  <c r="G3499" i="63"/>
  <c r="F3499" i="63" s="1"/>
  <c r="G3500" i="63"/>
  <c r="F3500" i="63" s="1"/>
  <c r="G3501" i="63"/>
  <c r="F3501" i="63" s="1"/>
  <c r="G4698" i="63"/>
  <c r="F4698" i="63" s="1"/>
  <c r="G4699" i="63"/>
  <c r="F4699" i="63" s="1"/>
  <c r="G4700" i="63"/>
  <c r="F4700" i="63" s="1"/>
  <c r="G3502" i="63"/>
  <c r="F3502" i="63" s="1"/>
  <c r="G3503" i="63"/>
  <c r="F3503" i="63" s="1"/>
  <c r="G933" i="63"/>
  <c r="F933" i="63" s="1"/>
  <c r="G934" i="63"/>
  <c r="F934" i="63" s="1"/>
  <c r="G935" i="63"/>
  <c r="F935" i="63" s="1"/>
  <c r="G936" i="63"/>
  <c r="F936" i="63" s="1"/>
  <c r="G937" i="63"/>
  <c r="F937" i="63" s="1"/>
  <c r="G938" i="63"/>
  <c r="F938" i="63" s="1"/>
  <c r="G939" i="63"/>
  <c r="F939" i="63" s="1"/>
  <c r="G940" i="63"/>
  <c r="F940" i="63" s="1"/>
  <c r="G941" i="63"/>
  <c r="F941" i="63" s="1"/>
  <c r="G942" i="63"/>
  <c r="F942" i="63" s="1"/>
  <c r="G943" i="63"/>
  <c r="F943" i="63" s="1"/>
  <c r="G944" i="63"/>
  <c r="F944" i="63" s="1"/>
  <c r="G945" i="63"/>
  <c r="F945" i="63" s="1"/>
  <c r="G946" i="63"/>
  <c r="F946" i="63" s="1"/>
  <c r="G947" i="63"/>
  <c r="F947" i="63" s="1"/>
  <c r="G948" i="63"/>
  <c r="F948" i="63" s="1"/>
  <c r="G949" i="63"/>
  <c r="F949" i="63" s="1"/>
  <c r="G950" i="63"/>
  <c r="F950" i="63" s="1"/>
  <c r="G951" i="63"/>
  <c r="F951" i="63" s="1"/>
  <c r="G952" i="63"/>
  <c r="F952" i="63" s="1"/>
  <c r="G953" i="63"/>
  <c r="F953" i="63" s="1"/>
  <c r="G954" i="63"/>
  <c r="F954" i="63" s="1"/>
  <c r="G955" i="63"/>
  <c r="F955" i="63" s="1"/>
  <c r="G956" i="63"/>
  <c r="F956" i="63" s="1"/>
  <c r="G957" i="63"/>
  <c r="F957" i="63" s="1"/>
  <c r="G1643" i="63"/>
  <c r="F1643" i="63" s="1"/>
  <c r="G1644" i="63"/>
  <c r="F1644" i="63" s="1"/>
  <c r="G1645" i="63"/>
  <c r="F1645" i="63" s="1"/>
  <c r="G1647" i="63"/>
  <c r="F1647" i="63" s="1"/>
  <c r="G1648" i="63"/>
  <c r="F1648" i="63" s="1"/>
  <c r="G1649" i="63"/>
  <c r="F1649" i="63" s="1"/>
  <c r="G1650" i="63"/>
  <c r="F1650" i="63" s="1"/>
  <c r="G1651" i="63"/>
  <c r="F1651" i="63" s="1"/>
  <c r="G3504" i="63"/>
  <c r="F3504" i="63" s="1"/>
  <c r="G3505" i="63"/>
  <c r="F3505" i="63" s="1"/>
  <c r="G3506" i="63"/>
  <c r="F3506" i="63" s="1"/>
  <c r="G3507" i="63"/>
  <c r="F3507" i="63" s="1"/>
  <c r="G4701" i="63"/>
  <c r="F4701" i="63" s="1"/>
  <c r="G4702" i="63"/>
  <c r="F4702" i="63" s="1"/>
  <c r="G3508" i="63"/>
  <c r="F3508" i="63" s="1"/>
  <c r="G3509" i="63"/>
  <c r="F3509" i="63" s="1"/>
  <c r="G3510" i="63"/>
  <c r="F3510" i="63" s="1"/>
  <c r="G3511" i="63"/>
  <c r="F3511" i="63" s="1"/>
  <c r="G3512" i="63"/>
  <c r="F3512" i="63" s="1"/>
  <c r="G3513" i="63"/>
  <c r="F3513" i="63" s="1"/>
  <c r="G3514" i="63"/>
  <c r="F3514" i="63" s="1"/>
  <c r="G3515" i="63"/>
  <c r="F3515" i="63" s="1"/>
  <c r="G3516" i="63"/>
  <c r="F3516" i="63" s="1"/>
  <c r="G4703" i="63"/>
  <c r="F4703" i="63" s="1"/>
  <c r="G4704" i="63"/>
  <c r="F4704" i="63" s="1"/>
  <c r="G4705" i="63"/>
  <c r="F4705" i="63" s="1"/>
  <c r="G2064" i="63"/>
  <c r="F2064" i="63" s="1"/>
  <c r="G2065" i="63"/>
  <c r="F2065" i="63" s="1"/>
  <c r="G3517" i="63"/>
  <c r="F3517" i="63" s="1"/>
  <c r="G3518" i="63"/>
  <c r="F3518" i="63" s="1"/>
  <c r="G4706" i="63"/>
  <c r="F4706" i="63" s="1"/>
  <c r="G3519" i="63"/>
  <c r="F3519" i="63" s="1"/>
  <c r="G3520" i="63"/>
  <c r="F3520" i="63" s="1"/>
  <c r="G3521" i="63"/>
  <c r="F3521" i="63" s="1"/>
  <c r="G3522" i="63"/>
  <c r="F3522" i="63" s="1"/>
  <c r="G4707" i="63"/>
  <c r="F4707" i="63" s="1"/>
  <c r="G4708" i="63"/>
  <c r="F4708" i="63" s="1"/>
  <c r="G4709" i="63"/>
  <c r="F4709" i="63" s="1"/>
  <c r="G2066" i="63"/>
  <c r="F2066" i="63" s="1"/>
  <c r="G3523" i="63"/>
  <c r="F3523" i="63" s="1"/>
  <c r="G3524" i="63"/>
  <c r="F3524" i="63" s="1"/>
  <c r="G3525" i="63"/>
  <c r="F3525" i="63" s="1"/>
  <c r="G1652" i="63"/>
  <c r="F1652" i="63" s="1"/>
  <c r="G1653" i="63"/>
  <c r="F1653" i="63" s="1"/>
  <c r="F1654" i="63"/>
  <c r="G1654" i="63"/>
  <c r="G1655" i="63"/>
  <c r="F1655" i="63" s="1"/>
  <c r="G1656" i="63"/>
  <c r="F1656" i="63" s="1"/>
  <c r="G1657" i="63"/>
  <c r="F1657" i="63" s="1"/>
  <c r="G3526" i="63"/>
  <c r="F3526" i="63" s="1"/>
  <c r="G3527" i="63"/>
  <c r="F3527" i="63" s="1"/>
  <c r="G3528" i="63"/>
  <c r="F3528" i="63" s="1"/>
  <c r="G3529" i="63"/>
  <c r="F3529" i="63" s="1"/>
  <c r="G3530" i="63"/>
  <c r="F3530" i="63" s="1"/>
  <c r="G4710" i="63"/>
  <c r="F4710" i="63" s="1"/>
  <c r="G4711" i="63"/>
  <c r="F4711" i="63" s="1"/>
  <c r="G3531" i="63"/>
  <c r="F3531" i="63" s="1"/>
  <c r="G3532" i="63"/>
  <c r="F3532" i="63" s="1"/>
  <c r="G3533" i="63"/>
  <c r="F3533" i="63" s="1"/>
  <c r="G3534" i="63"/>
  <c r="F3534" i="63" s="1"/>
  <c r="G3535" i="63"/>
  <c r="F3535" i="63" s="1"/>
  <c r="G3536" i="63"/>
  <c r="F3536" i="63" s="1"/>
  <c r="G3537" i="63"/>
  <c r="F3537" i="63" s="1"/>
  <c r="G4712" i="63"/>
  <c r="F4712" i="63" s="1"/>
  <c r="G4713" i="63"/>
  <c r="F4713" i="63" s="1"/>
  <c r="G4714" i="63"/>
  <c r="F4714" i="63" s="1"/>
  <c r="G3538" i="63"/>
  <c r="F3538" i="63" s="1"/>
  <c r="G3539" i="63"/>
  <c r="F3539" i="63" s="1"/>
  <c r="G3540" i="63"/>
  <c r="F3540" i="63" s="1"/>
  <c r="G3541" i="63"/>
  <c r="F3541" i="63" s="1"/>
  <c r="G4715" i="63"/>
  <c r="F4715" i="63" s="1"/>
  <c r="G3542" i="63"/>
  <c r="F3542" i="63" s="1"/>
  <c r="G3543" i="63"/>
  <c r="F3543" i="63" s="1"/>
  <c r="G3544" i="63"/>
  <c r="F3544" i="63" s="1"/>
  <c r="G4716" i="63"/>
  <c r="F4716" i="63" s="1"/>
  <c r="G4717" i="63"/>
  <c r="F4717" i="63" s="1"/>
  <c r="G4718" i="63"/>
  <c r="F4718" i="63" s="1"/>
  <c r="G3545" i="63"/>
  <c r="F3545" i="63" s="1"/>
  <c r="G3546" i="63"/>
  <c r="F3546" i="63" s="1"/>
  <c r="G3547" i="63"/>
  <c r="F3547" i="63" s="1"/>
  <c r="G1658" i="63"/>
  <c r="F1658" i="63" s="1"/>
  <c r="G1659" i="63"/>
  <c r="F1659" i="63" s="1"/>
  <c r="G1660" i="63"/>
  <c r="F1660" i="63" s="1"/>
  <c r="G1661" i="63"/>
  <c r="F1661" i="63" s="1"/>
  <c r="G1662" i="63"/>
  <c r="F1662" i="63" s="1"/>
  <c r="G1663" i="63"/>
  <c r="F1663" i="63" s="1"/>
  <c r="G1664" i="63"/>
  <c r="F1664" i="63" s="1"/>
  <c r="G1665" i="63"/>
  <c r="F1665" i="63" s="1"/>
  <c r="G1666" i="63"/>
  <c r="F1666" i="63" s="1"/>
  <c r="G1667" i="63"/>
  <c r="F1667" i="63" s="1"/>
  <c r="G3548" i="63"/>
  <c r="F3548" i="63" s="1"/>
  <c r="G4719" i="63"/>
  <c r="F4719" i="63" s="1"/>
  <c r="G3549" i="63"/>
  <c r="F3549" i="63" s="1"/>
  <c r="G3550" i="63"/>
  <c r="F3550" i="63" s="1"/>
  <c r="G3551" i="63"/>
  <c r="F3551" i="63" s="1"/>
  <c r="G4720" i="63"/>
  <c r="F4720" i="63" s="1"/>
  <c r="G3552" i="63"/>
  <c r="F3552" i="63" s="1"/>
  <c r="G3553" i="63"/>
  <c r="F3553" i="63" s="1"/>
  <c r="G4721" i="63"/>
  <c r="F4721" i="63" s="1"/>
  <c r="G4722" i="63"/>
  <c r="F4722" i="63" s="1"/>
  <c r="G3554" i="63"/>
  <c r="F3554" i="63" s="1"/>
  <c r="G3555" i="63"/>
  <c r="F3555" i="63" s="1"/>
  <c r="G3556" i="63"/>
  <c r="F3556" i="63" s="1"/>
  <c r="G3557" i="63"/>
  <c r="F3557" i="63" s="1"/>
  <c r="G3558" i="63"/>
  <c r="F3558" i="63" s="1"/>
  <c r="G3559" i="63"/>
  <c r="F3559" i="63" s="1"/>
  <c r="G3560" i="63"/>
  <c r="F3560" i="63" s="1"/>
  <c r="G4723" i="63"/>
  <c r="F4723" i="63" s="1"/>
  <c r="G4724" i="63"/>
  <c r="F4724" i="63" s="1"/>
  <c r="G4725" i="63"/>
  <c r="F4725" i="63" s="1"/>
  <c r="G3561" i="63"/>
  <c r="F3561" i="63" s="1"/>
  <c r="G3562" i="63"/>
  <c r="F3562" i="63" s="1"/>
  <c r="G3563" i="63"/>
  <c r="F3563" i="63" s="1"/>
  <c r="G3564" i="63"/>
  <c r="F3564" i="63" s="1"/>
  <c r="G3565" i="63"/>
  <c r="F3565" i="63" s="1"/>
  <c r="G3566" i="63"/>
  <c r="F3566" i="63" s="1"/>
  <c r="G3567" i="63"/>
  <c r="F3567" i="63" s="1"/>
  <c r="G4726" i="63"/>
  <c r="F4726" i="63" s="1"/>
  <c r="G4727" i="63"/>
  <c r="F4727" i="63" s="1"/>
  <c r="G4728" i="63"/>
  <c r="F4728" i="63" s="1"/>
  <c r="G1668" i="63"/>
  <c r="F1668" i="63" s="1"/>
  <c r="G1669" i="63"/>
  <c r="F1669" i="63" s="1"/>
  <c r="G1670" i="63"/>
  <c r="F1670" i="63" s="1"/>
  <c r="G1671" i="63"/>
  <c r="F1671" i="63" s="1"/>
  <c r="G1672" i="63"/>
  <c r="F1672" i="63" s="1"/>
  <c r="G1673" i="63"/>
  <c r="F1673" i="63" s="1"/>
  <c r="G1674" i="63"/>
  <c r="F1674" i="63" s="1"/>
  <c r="G1675" i="63"/>
  <c r="F1675" i="63" s="1"/>
  <c r="G1676" i="63"/>
  <c r="F1676" i="63" s="1"/>
  <c r="G3568" i="63"/>
  <c r="F3568" i="63" s="1"/>
  <c r="G3569" i="63"/>
  <c r="F3569" i="63" s="1"/>
  <c r="G4729" i="63"/>
  <c r="F4729" i="63" s="1"/>
  <c r="G3570" i="63"/>
  <c r="F3570" i="63" s="1"/>
  <c r="G3571" i="63"/>
  <c r="F3571" i="63" s="1"/>
  <c r="G3572" i="63"/>
  <c r="F3572" i="63" s="1"/>
  <c r="G3573" i="63"/>
  <c r="F3573" i="63" s="1"/>
  <c r="G4730" i="63"/>
  <c r="F4730" i="63" s="1"/>
  <c r="G4731" i="63"/>
  <c r="F4731" i="63" s="1"/>
  <c r="G4732" i="63"/>
  <c r="F4732" i="63" s="1"/>
  <c r="G3574" i="63"/>
  <c r="F3574" i="63" s="1"/>
  <c r="G3575" i="63"/>
  <c r="F3575" i="63" s="1"/>
  <c r="G3576" i="63"/>
  <c r="F3576" i="63" s="1"/>
  <c r="G3577" i="63"/>
  <c r="F3577" i="63" s="1"/>
  <c r="G3578" i="63"/>
  <c r="F3578" i="63" s="1"/>
  <c r="G3579" i="63"/>
  <c r="F3579" i="63" s="1"/>
  <c r="G3580" i="63"/>
  <c r="F3580" i="63" s="1"/>
  <c r="G4733" i="63"/>
  <c r="F4733" i="63" s="1"/>
  <c r="G4734" i="63"/>
  <c r="F4734" i="63" s="1"/>
  <c r="G3581" i="63"/>
  <c r="F3581" i="63" s="1"/>
  <c r="G3582" i="63"/>
  <c r="F3582" i="63" s="1"/>
  <c r="G3583" i="63"/>
  <c r="F3583" i="63" s="1"/>
  <c r="G3584" i="63"/>
  <c r="F3584" i="63" s="1"/>
  <c r="G3585" i="63"/>
  <c r="F3585" i="63" s="1"/>
  <c r="G3586" i="63"/>
  <c r="F3586" i="63" s="1"/>
  <c r="G3587" i="63"/>
  <c r="F3587" i="63" s="1"/>
  <c r="G3588" i="63"/>
  <c r="F3588" i="63" s="1"/>
  <c r="G4735" i="63"/>
  <c r="F4735" i="63" s="1"/>
  <c r="G4736" i="63"/>
  <c r="F4736" i="63" s="1"/>
  <c r="G4737" i="63"/>
  <c r="F4737" i="63" s="1"/>
  <c r="G2031" i="63"/>
  <c r="F2031" i="63" s="1"/>
  <c r="G2032" i="63"/>
  <c r="F2032" i="63" s="1"/>
  <c r="G958" i="63"/>
  <c r="F958" i="63" s="1"/>
  <c r="G959" i="63"/>
  <c r="F959" i="63" s="1"/>
  <c r="G1677" i="63"/>
  <c r="F1677" i="63" s="1"/>
  <c r="G960" i="63"/>
  <c r="F960" i="63" s="1"/>
  <c r="G961" i="63"/>
  <c r="F961" i="63" s="1"/>
  <c r="G962" i="63"/>
  <c r="F962" i="63" s="1"/>
  <c r="G963" i="63"/>
  <c r="F963" i="63" s="1"/>
  <c r="G964" i="63"/>
  <c r="F964" i="63" s="1"/>
  <c r="G965" i="63"/>
  <c r="F965" i="63" s="1"/>
  <c r="G966" i="63"/>
  <c r="F966" i="63" s="1"/>
  <c r="G967" i="63"/>
  <c r="F967" i="63" s="1"/>
  <c r="G968" i="63"/>
  <c r="F968" i="63" s="1"/>
  <c r="G969" i="63"/>
  <c r="F969" i="63" s="1"/>
  <c r="G1678" i="63"/>
  <c r="F1678" i="63" s="1"/>
  <c r="G1679" i="63"/>
  <c r="F1679" i="63" s="1"/>
  <c r="G1680" i="63"/>
  <c r="F1680" i="63" s="1"/>
  <c r="G970" i="63"/>
  <c r="F970" i="63" s="1"/>
  <c r="G1681" i="63"/>
  <c r="F1681" i="63" s="1"/>
  <c r="G1682" i="63"/>
  <c r="F1682" i="63" s="1"/>
  <c r="G971" i="63"/>
  <c r="F971" i="63" s="1"/>
  <c r="G972" i="63"/>
  <c r="F972" i="63" s="1"/>
  <c r="G973" i="63"/>
  <c r="F973" i="63" s="1"/>
  <c r="G974" i="63"/>
  <c r="F974" i="63" s="1"/>
  <c r="G975" i="63"/>
  <c r="F975" i="63" s="1"/>
  <c r="G976" i="63"/>
  <c r="F976" i="63" s="1"/>
  <c r="G977" i="63"/>
  <c r="F977" i="63" s="1"/>
  <c r="G978" i="63"/>
  <c r="F978" i="63" s="1"/>
  <c r="G979" i="63"/>
  <c r="F979" i="63" s="1"/>
  <c r="G980" i="63"/>
  <c r="F980" i="63" s="1"/>
  <c r="G1683" i="63"/>
  <c r="F1683" i="63" s="1"/>
  <c r="G981" i="63"/>
  <c r="F981" i="63" s="1"/>
  <c r="G982" i="63"/>
  <c r="F982" i="63" s="1"/>
  <c r="G1684" i="63"/>
  <c r="F1684" i="63" s="1"/>
  <c r="G3589" i="63"/>
  <c r="F3589" i="63" s="1"/>
  <c r="G3590" i="63"/>
  <c r="F3590" i="63" s="1"/>
  <c r="G3591" i="63"/>
  <c r="F3591" i="63" s="1"/>
  <c r="G4738" i="63"/>
  <c r="F4738" i="63" s="1"/>
  <c r="G3592" i="63"/>
  <c r="F3592" i="63" s="1"/>
  <c r="G3593" i="63"/>
  <c r="F3593" i="63" s="1"/>
  <c r="G3594" i="63"/>
  <c r="F3594" i="63" s="1"/>
  <c r="G4739" i="63"/>
  <c r="F4739" i="63" s="1"/>
  <c r="G4740" i="63"/>
  <c r="F4740" i="63" s="1"/>
  <c r="G4741" i="63"/>
  <c r="F4741" i="63" s="1"/>
  <c r="G2067" i="63"/>
  <c r="F2067" i="63" s="1"/>
  <c r="G3595" i="63"/>
  <c r="F3595" i="63" s="1"/>
  <c r="G3596" i="63"/>
  <c r="F3596" i="63" s="1"/>
  <c r="G3597" i="63"/>
  <c r="F3597" i="63" s="1"/>
  <c r="G3598" i="63"/>
  <c r="F3598" i="63" s="1"/>
  <c r="G3599" i="63"/>
  <c r="F3599" i="63" s="1"/>
  <c r="G3600" i="63"/>
  <c r="F3600" i="63" s="1"/>
  <c r="G3601" i="63"/>
  <c r="F3601" i="63" s="1"/>
  <c r="G3602" i="63"/>
  <c r="F3602" i="63" s="1"/>
  <c r="G4742" i="63"/>
  <c r="F4742" i="63" s="1"/>
  <c r="G4743" i="63"/>
  <c r="F4743" i="63" s="1"/>
  <c r="G4744" i="63"/>
  <c r="F4744" i="63" s="1"/>
  <c r="G3603" i="63"/>
  <c r="F3603" i="63" s="1"/>
  <c r="G3604" i="63"/>
  <c r="F3604" i="63" s="1"/>
  <c r="G3605" i="63"/>
  <c r="F3605" i="63" s="1"/>
  <c r="G4745" i="63"/>
  <c r="F4745" i="63" s="1"/>
  <c r="G4746" i="63"/>
  <c r="F4746" i="63" s="1"/>
  <c r="G3606" i="63"/>
  <c r="F3606" i="63" s="1"/>
  <c r="G3607" i="63"/>
  <c r="F3607" i="63" s="1"/>
  <c r="G3608" i="63"/>
  <c r="F3608" i="63" s="1"/>
  <c r="G2033" i="63"/>
  <c r="F2033" i="63" s="1"/>
  <c r="G1685" i="63"/>
  <c r="F1685" i="63" s="1"/>
  <c r="G1686" i="63"/>
  <c r="F1686" i="63" s="1"/>
  <c r="G1687" i="63"/>
  <c r="F1687" i="63" s="1"/>
  <c r="G1688" i="63"/>
  <c r="F1688" i="63" s="1"/>
  <c r="G1689" i="63"/>
  <c r="F1689" i="63" s="1"/>
  <c r="G1690" i="63"/>
  <c r="F1690" i="63" s="1"/>
  <c r="G1691" i="63"/>
  <c r="F1691" i="63" s="1"/>
  <c r="G1692" i="63"/>
  <c r="F1692" i="63" s="1"/>
  <c r="G1693" i="63"/>
  <c r="F1693" i="63" s="1"/>
  <c r="G3609" i="63"/>
  <c r="F3609" i="63" s="1"/>
  <c r="G3610" i="63"/>
  <c r="F3610" i="63" s="1"/>
  <c r="G4747" i="63"/>
  <c r="F4747" i="63" s="1"/>
  <c r="G3611" i="63"/>
  <c r="F3611" i="63" s="1"/>
  <c r="G3612" i="63"/>
  <c r="F3612" i="63" s="1"/>
  <c r="G4748" i="63"/>
  <c r="F4748" i="63" s="1"/>
  <c r="G3613" i="63"/>
  <c r="F3613" i="63" s="1"/>
  <c r="G3614" i="63"/>
  <c r="F3614" i="63" s="1"/>
  <c r="G4749" i="63"/>
  <c r="F4749" i="63" s="1"/>
  <c r="G4750" i="63"/>
  <c r="F4750" i="63" s="1"/>
  <c r="G3615" i="63"/>
  <c r="F3615" i="63" s="1"/>
  <c r="G3616" i="63"/>
  <c r="F3616" i="63" s="1"/>
  <c r="G3617" i="63"/>
  <c r="F3617" i="63" s="1"/>
  <c r="G3618" i="63"/>
  <c r="F3618" i="63" s="1"/>
  <c r="G3619" i="63"/>
  <c r="F3619" i="63" s="1"/>
  <c r="G3620" i="63"/>
  <c r="F3620" i="63" s="1"/>
  <c r="G3621" i="63"/>
  <c r="F3621" i="63" s="1"/>
  <c r="G3622" i="63"/>
  <c r="F3622" i="63" s="1"/>
  <c r="G4751" i="63"/>
  <c r="F4751" i="63" s="1"/>
  <c r="G4752" i="63"/>
  <c r="F4752" i="63" s="1"/>
  <c r="G4753" i="63"/>
  <c r="F4753" i="63" s="1"/>
  <c r="G3623" i="63"/>
  <c r="F3623" i="63" s="1"/>
  <c r="G3624" i="63"/>
  <c r="F3624" i="63" s="1"/>
  <c r="G3625" i="63"/>
  <c r="F3625" i="63" s="1"/>
  <c r="G3626" i="63"/>
  <c r="F3626" i="63" s="1"/>
  <c r="G3627" i="63"/>
  <c r="F3627" i="63" s="1"/>
  <c r="G3628" i="63"/>
  <c r="F3628" i="63" s="1"/>
  <c r="G3629" i="63"/>
  <c r="F3629" i="63" s="1"/>
  <c r="G3630" i="63"/>
  <c r="F3630" i="63" s="1"/>
  <c r="G4754" i="63"/>
  <c r="F4754" i="63" s="1"/>
  <c r="G4755" i="63"/>
  <c r="F4755" i="63" s="1"/>
  <c r="G4756" i="63"/>
  <c r="F4756" i="63" s="1"/>
  <c r="G2034" i="63"/>
  <c r="F2034" i="63" s="1"/>
  <c r="G1695" i="63"/>
  <c r="F1695" i="63" s="1"/>
  <c r="G1696" i="63"/>
  <c r="F1696" i="63" s="1"/>
  <c r="G1697" i="63"/>
  <c r="F1697" i="63" s="1"/>
  <c r="G1698" i="63"/>
  <c r="F1698" i="63" s="1"/>
  <c r="G1699" i="63"/>
  <c r="F1699" i="63" s="1"/>
  <c r="G1700" i="63"/>
  <c r="F1700" i="63" s="1"/>
  <c r="G1701" i="63"/>
  <c r="F1701" i="63" s="1"/>
  <c r="G1702" i="63"/>
  <c r="F1702" i="63" s="1"/>
  <c r="G1703" i="63"/>
  <c r="F1703" i="63" s="1"/>
  <c r="G3631" i="63"/>
  <c r="F3631" i="63" s="1"/>
  <c r="G3632" i="63"/>
  <c r="F3632" i="63" s="1"/>
  <c r="G3633" i="63"/>
  <c r="F3633" i="63" s="1"/>
  <c r="G4757" i="63"/>
  <c r="F4757" i="63" s="1"/>
  <c r="G3634" i="63"/>
  <c r="F3634" i="63" s="1"/>
  <c r="G3635" i="63"/>
  <c r="F3635" i="63" s="1"/>
  <c r="G3636" i="63"/>
  <c r="F3636" i="63" s="1"/>
  <c r="G4758" i="63"/>
  <c r="F4758" i="63" s="1"/>
  <c r="G4759" i="63"/>
  <c r="F4759" i="63" s="1"/>
  <c r="G4760" i="63"/>
  <c r="F4760" i="63" s="1"/>
  <c r="G3637" i="63"/>
  <c r="F3637" i="63" s="1"/>
  <c r="G3638" i="63"/>
  <c r="F3638" i="63" s="1"/>
  <c r="G3639" i="63"/>
  <c r="F3639" i="63" s="1"/>
  <c r="G3640" i="63"/>
  <c r="F3640" i="63" s="1"/>
  <c r="G3641" i="63"/>
  <c r="F3641" i="63" s="1"/>
  <c r="G3642" i="63"/>
  <c r="F3642" i="63" s="1"/>
  <c r="G3643" i="63"/>
  <c r="F3643" i="63" s="1"/>
  <c r="G3644" i="63"/>
  <c r="F3644" i="63" s="1"/>
  <c r="G4761" i="63"/>
  <c r="F4761" i="63" s="1"/>
  <c r="G4762" i="63"/>
  <c r="F4762" i="63" s="1"/>
  <c r="G3645" i="63"/>
  <c r="F3645" i="63" s="1"/>
  <c r="G3646" i="63"/>
  <c r="F3646" i="63" s="1"/>
  <c r="G3647" i="63"/>
  <c r="F3647" i="63" s="1"/>
  <c r="G3648" i="63"/>
  <c r="F3648" i="63" s="1"/>
  <c r="G3649" i="63"/>
  <c r="F3649" i="63" s="1"/>
  <c r="G3650" i="63"/>
  <c r="F3650" i="63" s="1"/>
  <c r="G3651" i="63"/>
  <c r="F3651" i="63" s="1"/>
  <c r="G3652" i="63"/>
  <c r="F3652" i="63" s="1"/>
  <c r="G4763" i="63"/>
  <c r="F4763" i="63" s="1"/>
  <c r="G4764" i="63"/>
  <c r="F4764" i="63" s="1"/>
  <c r="G4765" i="63"/>
  <c r="F4765" i="63" s="1"/>
  <c r="G1704" i="63"/>
  <c r="F1704" i="63" s="1"/>
  <c r="G1705" i="63"/>
  <c r="F1705" i="63" s="1"/>
  <c r="G1706" i="63"/>
  <c r="F1706" i="63" s="1"/>
  <c r="G1707" i="63"/>
  <c r="F1707" i="63" s="1"/>
  <c r="G1708" i="63"/>
  <c r="F1708" i="63" s="1"/>
  <c r="G1709" i="63"/>
  <c r="F1709" i="63" s="1"/>
  <c r="G1710" i="63"/>
  <c r="F1710" i="63" s="1"/>
  <c r="G1711" i="63"/>
  <c r="F1711" i="63" s="1"/>
  <c r="G1712" i="63"/>
  <c r="F1712" i="63" s="1"/>
  <c r="G1713" i="63"/>
  <c r="F1713" i="63" s="1"/>
  <c r="G3653" i="63"/>
  <c r="F3653" i="63" s="1"/>
  <c r="G3654" i="63"/>
  <c r="F3654" i="63" s="1"/>
  <c r="G3655" i="63"/>
  <c r="F3655" i="63" s="1"/>
  <c r="G4766" i="63"/>
  <c r="F4766" i="63" s="1"/>
  <c r="G3656" i="63"/>
  <c r="F3656" i="63" s="1"/>
  <c r="G3657" i="63"/>
  <c r="F3657" i="63" s="1"/>
  <c r="G3658" i="63"/>
  <c r="F3658" i="63" s="1"/>
  <c r="G4767" i="63"/>
  <c r="F4767" i="63" s="1"/>
  <c r="G4768" i="63"/>
  <c r="F4768" i="63" s="1"/>
  <c r="G4769" i="63"/>
  <c r="F4769" i="63" s="1"/>
  <c r="G3659" i="63"/>
  <c r="F3659" i="63" s="1"/>
  <c r="G3660" i="63"/>
  <c r="F3660" i="63" s="1"/>
  <c r="G3661" i="63"/>
  <c r="F3661" i="63" s="1"/>
  <c r="G3662" i="63"/>
  <c r="F3662" i="63" s="1"/>
  <c r="G3663" i="63"/>
  <c r="F3663" i="63" s="1"/>
  <c r="G3664" i="63"/>
  <c r="F3664" i="63" s="1"/>
  <c r="G3665" i="63"/>
  <c r="F3665" i="63" s="1"/>
  <c r="G4770" i="63"/>
  <c r="F4770" i="63" s="1"/>
  <c r="G4771" i="63"/>
  <c r="F4771" i="63" s="1"/>
  <c r="G3666" i="63"/>
  <c r="F3666" i="63" s="1"/>
  <c r="G3667" i="63"/>
  <c r="F3667" i="63" s="1"/>
  <c r="G3668" i="63"/>
  <c r="F3668" i="63" s="1"/>
  <c r="G3669" i="63"/>
  <c r="F3669" i="63" s="1"/>
  <c r="G3670" i="63"/>
  <c r="F3670" i="63" s="1"/>
  <c r="G3671" i="63"/>
  <c r="F3671" i="63" s="1"/>
  <c r="G3672" i="63"/>
  <c r="F3672" i="63" s="1"/>
  <c r="G4772" i="63"/>
  <c r="F4772" i="63" s="1"/>
  <c r="G4773" i="63"/>
  <c r="F4773" i="63" s="1"/>
  <c r="G4774" i="63"/>
  <c r="F4774" i="63" s="1"/>
  <c r="G2035" i="63"/>
  <c r="F2035" i="63" s="1"/>
  <c r="G1714" i="63"/>
  <c r="F1714" i="63" s="1"/>
  <c r="G1715" i="63"/>
  <c r="F1715" i="63" s="1"/>
  <c r="G1716" i="63"/>
  <c r="F1716" i="63" s="1"/>
  <c r="G1717" i="63"/>
  <c r="F1717" i="63" s="1"/>
  <c r="G1718" i="63"/>
  <c r="F1718" i="63" s="1"/>
  <c r="G1719" i="63"/>
  <c r="F1719" i="63" s="1"/>
  <c r="G1720" i="63"/>
  <c r="F1720" i="63" s="1"/>
  <c r="G1721" i="63"/>
  <c r="F1721" i="63" s="1"/>
  <c r="G1722" i="63"/>
  <c r="F1722" i="63" s="1"/>
  <c r="G983" i="63"/>
  <c r="F983" i="63" s="1"/>
  <c r="G984" i="63"/>
  <c r="F984" i="63" s="1"/>
  <c r="G3673" i="63"/>
  <c r="F3673" i="63" s="1"/>
  <c r="G3674" i="63"/>
  <c r="F3674" i="63" s="1"/>
  <c r="G3675" i="63"/>
  <c r="F3675" i="63" s="1"/>
  <c r="G4775" i="63"/>
  <c r="F4775" i="63" s="1"/>
  <c r="G985" i="63"/>
  <c r="F985" i="63" s="1"/>
  <c r="G986" i="63"/>
  <c r="F986" i="63" s="1"/>
  <c r="G987" i="63"/>
  <c r="F987" i="63" s="1"/>
  <c r="G988" i="63"/>
  <c r="F988" i="63" s="1"/>
  <c r="G3676" i="63"/>
  <c r="F3676" i="63" s="1"/>
  <c r="G989" i="63"/>
  <c r="F989" i="63" s="1"/>
  <c r="G990" i="63"/>
  <c r="F990" i="63" s="1"/>
  <c r="G991" i="63"/>
  <c r="F991" i="63" s="1"/>
  <c r="G992" i="63"/>
  <c r="F992" i="63" s="1"/>
  <c r="G3677" i="63"/>
  <c r="F3677" i="63" s="1"/>
  <c r="G3678" i="63"/>
  <c r="F3678" i="63" s="1"/>
  <c r="G4776" i="63"/>
  <c r="F4776" i="63" s="1"/>
  <c r="G4777" i="63"/>
  <c r="F4777" i="63" s="1"/>
  <c r="G4778" i="63"/>
  <c r="F4778" i="63" s="1"/>
  <c r="G3679" i="63"/>
  <c r="F3679" i="63" s="1"/>
  <c r="G3680" i="63"/>
  <c r="F3680" i="63" s="1"/>
  <c r="G3681" i="63"/>
  <c r="F3681" i="63" s="1"/>
  <c r="G993" i="63"/>
  <c r="F993" i="63" s="1"/>
  <c r="G994" i="63"/>
  <c r="F994" i="63" s="1"/>
  <c r="G3682" i="63"/>
  <c r="F3682" i="63" s="1"/>
  <c r="G3683" i="63"/>
  <c r="F3683" i="63" s="1"/>
  <c r="G3684" i="63"/>
  <c r="F3684" i="63" s="1"/>
  <c r="G3685" i="63"/>
  <c r="F3685" i="63" s="1"/>
  <c r="G3686" i="63"/>
  <c r="F3686" i="63" s="1"/>
  <c r="G3687" i="63"/>
  <c r="F3687" i="63" s="1"/>
  <c r="G4779" i="63"/>
  <c r="F4779" i="63" s="1"/>
  <c r="G4780" i="63"/>
  <c r="F4780" i="63" s="1"/>
  <c r="G4781" i="63"/>
  <c r="F4781" i="63" s="1"/>
  <c r="G995" i="63"/>
  <c r="F995" i="63" s="1"/>
  <c r="G996" i="63"/>
  <c r="F996" i="63" s="1"/>
  <c r="G997" i="63"/>
  <c r="F997" i="63" s="1"/>
  <c r="G998" i="63"/>
  <c r="F998" i="63" s="1"/>
  <c r="G999" i="63"/>
  <c r="F999" i="63" s="1"/>
  <c r="G1000" i="63"/>
  <c r="F1000" i="63" s="1"/>
  <c r="G1001" i="63"/>
  <c r="F1001" i="63" s="1"/>
  <c r="G1002" i="63"/>
  <c r="F1002" i="63" s="1"/>
  <c r="G1003" i="63"/>
  <c r="F1003" i="63" s="1"/>
  <c r="G1004" i="63"/>
  <c r="F1004" i="63" s="1"/>
  <c r="G3688" i="63"/>
  <c r="F3688" i="63" s="1"/>
  <c r="G3689" i="63"/>
  <c r="F3689" i="63" s="1"/>
  <c r="G3690" i="63"/>
  <c r="F3690" i="63" s="1"/>
  <c r="G3691" i="63"/>
  <c r="F3691" i="63" s="1"/>
  <c r="G3692" i="63"/>
  <c r="F3692" i="63" s="1"/>
  <c r="G4782" i="63"/>
  <c r="F4782" i="63" s="1"/>
  <c r="G4783" i="63"/>
  <c r="F4783" i="63" s="1"/>
  <c r="G1005" i="63"/>
  <c r="F1005" i="63" s="1"/>
  <c r="G1006" i="63"/>
  <c r="F1006" i="63" s="1"/>
  <c r="G4784" i="63"/>
  <c r="F4784" i="63" s="1"/>
  <c r="G3693" i="63"/>
  <c r="F3693" i="63" s="1"/>
  <c r="G3694" i="63"/>
  <c r="F3694" i="63" s="1"/>
  <c r="G1723" i="63"/>
  <c r="F1723" i="63" s="1"/>
  <c r="G1724" i="63"/>
  <c r="F1724" i="63" s="1"/>
  <c r="G1725" i="63"/>
  <c r="F1725" i="63" s="1"/>
  <c r="G1726" i="63"/>
  <c r="F1726" i="63" s="1"/>
  <c r="G1727" i="63"/>
  <c r="F1727" i="63" s="1"/>
  <c r="G1728" i="63"/>
  <c r="F1728" i="63" s="1"/>
  <c r="G1729" i="63"/>
  <c r="F1729" i="63" s="1"/>
  <c r="G1730" i="63"/>
  <c r="F1730" i="63" s="1"/>
  <c r="G1731" i="63"/>
  <c r="F1731" i="63" s="1"/>
  <c r="G3695" i="63"/>
  <c r="F3695" i="63" s="1"/>
  <c r="G3696" i="63"/>
  <c r="F3696" i="63" s="1"/>
  <c r="G3697" i="63"/>
  <c r="F3697" i="63" s="1"/>
  <c r="G4785" i="63"/>
  <c r="F4785" i="63" s="1"/>
  <c r="G3698" i="63"/>
  <c r="F3698" i="63" s="1"/>
  <c r="G3699" i="63"/>
  <c r="F3699" i="63" s="1"/>
  <c r="G3700" i="63"/>
  <c r="F3700" i="63" s="1"/>
  <c r="G2068" i="63"/>
  <c r="F2068" i="63" s="1"/>
  <c r="G4786" i="63"/>
  <c r="F4786" i="63" s="1"/>
  <c r="G4787" i="63"/>
  <c r="F4787" i="63" s="1"/>
  <c r="G4788" i="63"/>
  <c r="F4788" i="63" s="1"/>
  <c r="G3701" i="63"/>
  <c r="F3701" i="63" s="1"/>
  <c r="G3702" i="63"/>
  <c r="F3702" i="63" s="1"/>
  <c r="G3703" i="63"/>
  <c r="F3703" i="63" s="1"/>
  <c r="G3704" i="63"/>
  <c r="F3704" i="63" s="1"/>
  <c r="G3705" i="63"/>
  <c r="F3705" i="63" s="1"/>
  <c r="G3706" i="63"/>
  <c r="F3706" i="63" s="1"/>
  <c r="G3707" i="63"/>
  <c r="F3707" i="63" s="1"/>
  <c r="G3708" i="63"/>
  <c r="F3708" i="63" s="1"/>
  <c r="G3709" i="63"/>
  <c r="F3709" i="63" s="1"/>
  <c r="G4789" i="63"/>
  <c r="F4789" i="63" s="1"/>
  <c r="G4790" i="63"/>
  <c r="F4790" i="63" s="1"/>
  <c r="G4791" i="63"/>
  <c r="F4791" i="63" s="1"/>
  <c r="G2069" i="63"/>
  <c r="F2069" i="63" s="1"/>
  <c r="G3710" i="63"/>
  <c r="F3710" i="63" s="1"/>
  <c r="G3711" i="63"/>
  <c r="F3711" i="63" s="1"/>
  <c r="G3712" i="63"/>
  <c r="F3712" i="63" s="1"/>
  <c r="G3713" i="63"/>
  <c r="F3713" i="63" s="1"/>
  <c r="G4792" i="63"/>
  <c r="F4792" i="63" s="1"/>
  <c r="G2036" i="63"/>
  <c r="F2036" i="63" s="1"/>
  <c r="G4793" i="63"/>
  <c r="F4793" i="63" s="1"/>
  <c r="G3714" i="63"/>
  <c r="F3714" i="63" s="1"/>
  <c r="G3715" i="63"/>
  <c r="F3715" i="63" s="1"/>
  <c r="G3716" i="63"/>
  <c r="F3716" i="63" s="1"/>
  <c r="G2037" i="63"/>
  <c r="F2037" i="63" s="1"/>
  <c r="G1732" i="63"/>
  <c r="F1732" i="63" s="1"/>
  <c r="G1733" i="63"/>
  <c r="F1733" i="63" s="1"/>
  <c r="G1734" i="63"/>
  <c r="F1734" i="63" s="1"/>
  <c r="G1735" i="63"/>
  <c r="F1735" i="63" s="1"/>
  <c r="G1736" i="63"/>
  <c r="F1736" i="63" s="1"/>
  <c r="G1737" i="63"/>
  <c r="F1737" i="63" s="1"/>
  <c r="G1738" i="63"/>
  <c r="F1738" i="63" s="1"/>
  <c r="G1739" i="63"/>
  <c r="F1739" i="63" s="1"/>
  <c r="G1740" i="63"/>
  <c r="F1740" i="63" s="1"/>
  <c r="G3717" i="63"/>
  <c r="F3717" i="63" s="1"/>
  <c r="G4794" i="63"/>
  <c r="F4794" i="63" s="1"/>
  <c r="G3718" i="63"/>
  <c r="F3718" i="63" s="1"/>
  <c r="G3719" i="63"/>
  <c r="F3719" i="63" s="1"/>
  <c r="G3720" i="63"/>
  <c r="F3720" i="63" s="1"/>
  <c r="G3721" i="63"/>
  <c r="F3721" i="63" s="1"/>
  <c r="G3722" i="63"/>
  <c r="F3722" i="63" s="1"/>
  <c r="G4795" i="63"/>
  <c r="F4795" i="63" s="1"/>
  <c r="G4796" i="63"/>
  <c r="F4796" i="63" s="1"/>
  <c r="G4797" i="63"/>
  <c r="F4797" i="63" s="1"/>
  <c r="G3723" i="63"/>
  <c r="F3723" i="63" s="1"/>
  <c r="G3724" i="63"/>
  <c r="F3724" i="63" s="1"/>
  <c r="G3725" i="63"/>
  <c r="F3725" i="63" s="1"/>
  <c r="G3726" i="63"/>
  <c r="F3726" i="63" s="1"/>
  <c r="G3727" i="63"/>
  <c r="F3727" i="63" s="1"/>
  <c r="G3728" i="63"/>
  <c r="F3728" i="63" s="1"/>
  <c r="G3729" i="63"/>
  <c r="F3729" i="63" s="1"/>
  <c r="G3730" i="63"/>
  <c r="F3730" i="63" s="1"/>
  <c r="G4798" i="63"/>
  <c r="F4798" i="63" s="1"/>
  <c r="G4799" i="63"/>
  <c r="F4799" i="63" s="1"/>
  <c r="G4800" i="63"/>
  <c r="F4800" i="63" s="1"/>
  <c r="G3731" i="63"/>
  <c r="F3731" i="63" s="1"/>
  <c r="G3732" i="63"/>
  <c r="F3732" i="63" s="1"/>
  <c r="G3733" i="63"/>
  <c r="F3733" i="63" s="1"/>
  <c r="G4801" i="63"/>
  <c r="F4801" i="63" s="1"/>
  <c r="G4802" i="63"/>
  <c r="F4802" i="63" s="1"/>
  <c r="G3734" i="63"/>
  <c r="F3734" i="63" s="1"/>
  <c r="G3735" i="63"/>
  <c r="F3735" i="63" s="1"/>
  <c r="G3736" i="63"/>
  <c r="F3736" i="63" s="1"/>
  <c r="G1741" i="63"/>
  <c r="F1741" i="63" s="1"/>
  <c r="G1742" i="63"/>
  <c r="F1742" i="63" s="1"/>
  <c r="G1743" i="63"/>
  <c r="F1743" i="63" s="1"/>
  <c r="G1744" i="63"/>
  <c r="F1744" i="63" s="1"/>
  <c r="G1745" i="63"/>
  <c r="F1745" i="63" s="1"/>
  <c r="G1746" i="63"/>
  <c r="F1746" i="63" s="1"/>
  <c r="G1747" i="63"/>
  <c r="F1747" i="63" s="1"/>
  <c r="G1748" i="63"/>
  <c r="F1748" i="63" s="1"/>
  <c r="G1749" i="63"/>
  <c r="F1749" i="63" s="1"/>
  <c r="G1750" i="63"/>
  <c r="F1750" i="63" s="1"/>
  <c r="G3737" i="63"/>
  <c r="F3737" i="63" s="1"/>
  <c r="G3738" i="63"/>
  <c r="F3738" i="63" s="1"/>
  <c r="G4803" i="63"/>
  <c r="F4803" i="63" s="1"/>
  <c r="G3739" i="63"/>
  <c r="F3739" i="63" s="1"/>
  <c r="G3740" i="63"/>
  <c r="F3740" i="63" s="1"/>
  <c r="G3741" i="63"/>
  <c r="F3741" i="63" s="1"/>
  <c r="G3742" i="63"/>
  <c r="F3742" i="63" s="1"/>
  <c r="G4804" i="63"/>
  <c r="F4804" i="63" s="1"/>
  <c r="G4805" i="63"/>
  <c r="F4805" i="63" s="1"/>
  <c r="G4806" i="63"/>
  <c r="F4806" i="63" s="1"/>
  <c r="G3743" i="63"/>
  <c r="F3743" i="63" s="1"/>
  <c r="G3744" i="63"/>
  <c r="F3744" i="63" s="1"/>
  <c r="G3745" i="63"/>
  <c r="F3745" i="63" s="1"/>
  <c r="G3746" i="63"/>
  <c r="F3746" i="63" s="1"/>
  <c r="G3747" i="63"/>
  <c r="F3747" i="63" s="1"/>
  <c r="G3748" i="63"/>
  <c r="F3748" i="63" s="1"/>
  <c r="G3749" i="63"/>
  <c r="F3749" i="63" s="1"/>
  <c r="G3750" i="63"/>
  <c r="F3750" i="63" s="1"/>
  <c r="G3751" i="63"/>
  <c r="F3751" i="63" s="1"/>
  <c r="G4807" i="63"/>
  <c r="F4807" i="63" s="1"/>
  <c r="G4808" i="63"/>
  <c r="F4808" i="63" s="1"/>
  <c r="G4809" i="63"/>
  <c r="F4809" i="63" s="1"/>
  <c r="G3752" i="63"/>
  <c r="F3752" i="63" s="1"/>
  <c r="G3753" i="63"/>
  <c r="F3753" i="63" s="1"/>
  <c r="G3754" i="63"/>
  <c r="F3754" i="63" s="1"/>
  <c r="G3755" i="63"/>
  <c r="F3755" i="63" s="1"/>
  <c r="G3756" i="63"/>
  <c r="F3756" i="63" s="1"/>
  <c r="G4810" i="63"/>
  <c r="F4810" i="63" s="1"/>
  <c r="G4811" i="63"/>
  <c r="F4811" i="63" s="1"/>
  <c r="G3757" i="63"/>
  <c r="F3757" i="63" s="1"/>
  <c r="G3758" i="63"/>
  <c r="F3758" i="63" s="1"/>
  <c r="G3759" i="63"/>
  <c r="F3759" i="63" s="1"/>
  <c r="G2038" i="63"/>
  <c r="F2038" i="63" s="1"/>
  <c r="G1751" i="63"/>
  <c r="F1751" i="63" s="1"/>
  <c r="G1752" i="63"/>
  <c r="F1752" i="63" s="1"/>
  <c r="G1753" i="63"/>
  <c r="F1753" i="63" s="1"/>
  <c r="G1754" i="63"/>
  <c r="F1754" i="63" s="1"/>
  <c r="G1755" i="63"/>
  <c r="F1755" i="63" s="1"/>
  <c r="G1756" i="63"/>
  <c r="F1756" i="63" s="1"/>
  <c r="G1757" i="63"/>
  <c r="F1757" i="63" s="1"/>
  <c r="G1758" i="63"/>
  <c r="F1758" i="63" s="1"/>
  <c r="G1759" i="63"/>
  <c r="F1759" i="63" s="1"/>
  <c r="G3760" i="63"/>
  <c r="F3760" i="63" s="1"/>
  <c r="G3761" i="63"/>
  <c r="F3761" i="63" s="1"/>
  <c r="G4812" i="63"/>
  <c r="F4812" i="63" s="1"/>
  <c r="G3762" i="63"/>
  <c r="F3762" i="63" s="1"/>
  <c r="G3763" i="63"/>
  <c r="F3763" i="63" s="1"/>
  <c r="G4813" i="63"/>
  <c r="F4813" i="63" s="1"/>
  <c r="G3764" i="63"/>
  <c r="F3764" i="63" s="1"/>
  <c r="G3765" i="63"/>
  <c r="F3765" i="63" s="1"/>
  <c r="G4814" i="63"/>
  <c r="F4814" i="63" s="1"/>
  <c r="G4815" i="63"/>
  <c r="F4815" i="63" s="1"/>
  <c r="G3766" i="63"/>
  <c r="F3766" i="63" s="1"/>
  <c r="G3767" i="63"/>
  <c r="F3767" i="63" s="1"/>
  <c r="G3768" i="63"/>
  <c r="F3768" i="63" s="1"/>
  <c r="G3769" i="63"/>
  <c r="F3769" i="63" s="1"/>
  <c r="G3770" i="63"/>
  <c r="F3770" i="63" s="1"/>
  <c r="G3771" i="63"/>
  <c r="F3771" i="63" s="1"/>
  <c r="G3772" i="63"/>
  <c r="F3772" i="63" s="1"/>
  <c r="G3773" i="63"/>
  <c r="F3773" i="63" s="1"/>
  <c r="G3774" i="63"/>
  <c r="F3774" i="63" s="1"/>
  <c r="G4816" i="63"/>
  <c r="F4816" i="63" s="1"/>
  <c r="G4817" i="63"/>
  <c r="F4817" i="63" s="1"/>
  <c r="G4818" i="63"/>
  <c r="F4818" i="63" s="1"/>
  <c r="G3775" i="63"/>
  <c r="F3775" i="63" s="1"/>
  <c r="G3776" i="63"/>
  <c r="F3776" i="63" s="1"/>
  <c r="G4819" i="63"/>
  <c r="F4819" i="63" s="1"/>
  <c r="G4820" i="63"/>
  <c r="F4820" i="63" s="1"/>
  <c r="G4821" i="63"/>
  <c r="F4821" i="63" s="1"/>
  <c r="G3777" i="63"/>
  <c r="F3777" i="63" s="1"/>
  <c r="G3778" i="63"/>
  <c r="F3778" i="63" s="1"/>
  <c r="G3779" i="63"/>
  <c r="F3779" i="63" s="1"/>
  <c r="G1007" i="63"/>
  <c r="F1007" i="63" s="1"/>
  <c r="G1008" i="63"/>
  <c r="F1008" i="63" s="1"/>
  <c r="G1009" i="63"/>
  <c r="F1009" i="63" s="1"/>
  <c r="G1010" i="63"/>
  <c r="F1010" i="63" s="1"/>
  <c r="G1011" i="63"/>
  <c r="F1011" i="63" s="1"/>
  <c r="G1012" i="63"/>
  <c r="F1012" i="63" s="1"/>
  <c r="G1013" i="63"/>
  <c r="F1013" i="63" s="1"/>
  <c r="G1014" i="63"/>
  <c r="F1014" i="63" s="1"/>
  <c r="G1015" i="63"/>
  <c r="F1015" i="63" s="1"/>
  <c r="G1016" i="63"/>
  <c r="F1016" i="63" s="1"/>
  <c r="G1017" i="63"/>
  <c r="F1017" i="63" s="1"/>
  <c r="G1018" i="63"/>
  <c r="F1018" i="63" s="1"/>
  <c r="G1019" i="63"/>
  <c r="F1019" i="63" s="1"/>
  <c r="G1020" i="63"/>
  <c r="F1020" i="63" s="1"/>
  <c r="G1021" i="63"/>
  <c r="F1021" i="63" s="1"/>
  <c r="G1022" i="63"/>
  <c r="F1022" i="63" s="1"/>
  <c r="G1023" i="63"/>
  <c r="F1023" i="63" s="1"/>
  <c r="G1024" i="63"/>
  <c r="F1024" i="63" s="1"/>
  <c r="G1025" i="63"/>
  <c r="F1025" i="63" s="1"/>
  <c r="G1026" i="63"/>
  <c r="F1026" i="63" s="1"/>
  <c r="G1027" i="63"/>
  <c r="F1027" i="63" s="1"/>
  <c r="G1028" i="63"/>
  <c r="F1028" i="63" s="1"/>
  <c r="G1029" i="63"/>
  <c r="F1029" i="63" s="1"/>
  <c r="G1030" i="63"/>
  <c r="F1030" i="63" s="1"/>
  <c r="G1760" i="63"/>
  <c r="F1760" i="63" s="1"/>
  <c r="G1761" i="63"/>
  <c r="F1761" i="63" s="1"/>
  <c r="G1762" i="63"/>
  <c r="F1762" i="63" s="1"/>
  <c r="G1763" i="63"/>
  <c r="F1763" i="63" s="1"/>
  <c r="G1764" i="63"/>
  <c r="F1764" i="63" s="1"/>
  <c r="G1765" i="63"/>
  <c r="F1765" i="63" s="1"/>
  <c r="G1766" i="63"/>
  <c r="F1766" i="63" s="1"/>
  <c r="G1767" i="63"/>
  <c r="F1767" i="63" s="1"/>
  <c r="G3780" i="63"/>
  <c r="F3780" i="63" s="1"/>
  <c r="G3781" i="63"/>
  <c r="F3781" i="63" s="1"/>
  <c r="G3782" i="63"/>
  <c r="F3782" i="63" s="1"/>
  <c r="G3783" i="63"/>
  <c r="F3783" i="63" s="1"/>
  <c r="G4822" i="63"/>
  <c r="F4822" i="63" s="1"/>
  <c r="G4823" i="63"/>
  <c r="F4823" i="63" s="1"/>
  <c r="G3784" i="63"/>
  <c r="F3784" i="63" s="1"/>
  <c r="G3785" i="63"/>
  <c r="F3785" i="63" s="1"/>
  <c r="G3786" i="63"/>
  <c r="F3786" i="63" s="1"/>
  <c r="G3787" i="63"/>
  <c r="F3787" i="63" s="1"/>
  <c r="G3788" i="63"/>
  <c r="F3788" i="63" s="1"/>
  <c r="G3789" i="63"/>
  <c r="F3789" i="63" s="1"/>
  <c r="G3790" i="63"/>
  <c r="F3790" i="63" s="1"/>
  <c r="G3791" i="63"/>
  <c r="F3791" i="63" s="1"/>
  <c r="G4824" i="63"/>
  <c r="F4824" i="63" s="1"/>
  <c r="G4825" i="63"/>
  <c r="F4825" i="63" s="1"/>
  <c r="G4826" i="63"/>
  <c r="F4826" i="63" s="1"/>
  <c r="G3792" i="63"/>
  <c r="F3792" i="63" s="1"/>
  <c r="G3793" i="63"/>
  <c r="F3793" i="63" s="1"/>
  <c r="G4827" i="63"/>
  <c r="F4827" i="63" s="1"/>
  <c r="G4828" i="63"/>
  <c r="F4828" i="63" s="1"/>
  <c r="G4829" i="63"/>
  <c r="F4829" i="63" s="1"/>
  <c r="G3794" i="63"/>
  <c r="F3794" i="63" s="1"/>
  <c r="G3795" i="63"/>
  <c r="F3795" i="63" s="1"/>
  <c r="G3796" i="63"/>
  <c r="F3796" i="63" s="1"/>
  <c r="G3797" i="63"/>
  <c r="F3797" i="63" s="1"/>
  <c r="G3798" i="63"/>
  <c r="F3798" i="63" s="1"/>
  <c r="G3799" i="63"/>
  <c r="F3799" i="63" s="1"/>
  <c r="G4830" i="63"/>
  <c r="F4830" i="63" s="1"/>
  <c r="G3800" i="63"/>
  <c r="F3800" i="63" s="1"/>
  <c r="G1768" i="63"/>
  <c r="F1768" i="63" s="1"/>
  <c r="G1769" i="63"/>
  <c r="F1769" i="63" s="1"/>
  <c r="G1770" i="63"/>
  <c r="F1770" i="63" s="1"/>
  <c r="G1771" i="63"/>
  <c r="F1771" i="63" s="1"/>
  <c r="G1772" i="63"/>
  <c r="F1772" i="63" s="1"/>
  <c r="G1773" i="63"/>
  <c r="F1773" i="63" s="1"/>
  <c r="G1774" i="63"/>
  <c r="F1774" i="63" s="1"/>
  <c r="G1775" i="63"/>
  <c r="F1775" i="63" s="1"/>
  <c r="G1776" i="63"/>
  <c r="F1776" i="63" s="1"/>
  <c r="G3801" i="63"/>
  <c r="F3801" i="63" s="1"/>
  <c r="G3802" i="63"/>
  <c r="F3802" i="63" s="1"/>
  <c r="G3803" i="63"/>
  <c r="F3803" i="63" s="1"/>
  <c r="G3804" i="63"/>
  <c r="F3804" i="63" s="1"/>
  <c r="G3805" i="63"/>
  <c r="F3805" i="63" s="1"/>
  <c r="G4831" i="63"/>
  <c r="F4831" i="63" s="1"/>
  <c r="G4832" i="63"/>
  <c r="F4832" i="63" s="1"/>
  <c r="G3806" i="63"/>
  <c r="F3806" i="63" s="1"/>
  <c r="G3807" i="63"/>
  <c r="F3807" i="63" s="1"/>
  <c r="G3808" i="63"/>
  <c r="F3808" i="63" s="1"/>
  <c r="G3809" i="63"/>
  <c r="F3809" i="63" s="1"/>
  <c r="G3810" i="63"/>
  <c r="F3810" i="63" s="1"/>
  <c r="G3811" i="63"/>
  <c r="F3811" i="63" s="1"/>
  <c r="G3812" i="63"/>
  <c r="F3812" i="63" s="1"/>
  <c r="G4833" i="63"/>
  <c r="F4833" i="63" s="1"/>
  <c r="G4834" i="63"/>
  <c r="F4834" i="63" s="1"/>
  <c r="G4835" i="63"/>
  <c r="F4835" i="63" s="1"/>
  <c r="G3813" i="63"/>
  <c r="F3813" i="63" s="1"/>
  <c r="G3814" i="63"/>
  <c r="F3814" i="63" s="1"/>
  <c r="G4836" i="63"/>
  <c r="F4836" i="63" s="1"/>
  <c r="G4837" i="63"/>
  <c r="F4837" i="63" s="1"/>
  <c r="G4838" i="63"/>
  <c r="F4838" i="63" s="1"/>
  <c r="G3815" i="63"/>
  <c r="F3815" i="63" s="1"/>
  <c r="G3816" i="63"/>
  <c r="F3816" i="63" s="1"/>
  <c r="G3817" i="63"/>
  <c r="F3817" i="63" s="1"/>
  <c r="G3818" i="63"/>
  <c r="F3818" i="63" s="1"/>
  <c r="G3819" i="63"/>
  <c r="F3819" i="63" s="1"/>
  <c r="G4839" i="63"/>
  <c r="F4839" i="63" s="1"/>
  <c r="G3820" i="63"/>
  <c r="F3820" i="63" s="1"/>
  <c r="G3821" i="63"/>
  <c r="F3821" i="63" s="1"/>
  <c r="G1777" i="63"/>
  <c r="F1777" i="63" s="1"/>
  <c r="G1778" i="63"/>
  <c r="F1778" i="63" s="1"/>
  <c r="G1779" i="63"/>
  <c r="F1779" i="63" s="1"/>
  <c r="G1780" i="63"/>
  <c r="F1780" i="63" s="1"/>
  <c r="G1781" i="63"/>
  <c r="F1781" i="63" s="1"/>
  <c r="G1782" i="63"/>
  <c r="F1782" i="63" s="1"/>
  <c r="G1783" i="63"/>
  <c r="F1783" i="63" s="1"/>
  <c r="G1784" i="63"/>
  <c r="F1784" i="63" s="1"/>
  <c r="G3822" i="63"/>
  <c r="F3822" i="63" s="1"/>
  <c r="G3823" i="63"/>
  <c r="F3823" i="63" s="1"/>
  <c r="G3824" i="63"/>
  <c r="F3824" i="63" s="1"/>
  <c r="G3825" i="63"/>
  <c r="F3825" i="63" s="1"/>
  <c r="G3826" i="63"/>
  <c r="F3826" i="63" s="1"/>
  <c r="G3827" i="63"/>
  <c r="F3827" i="63" s="1"/>
  <c r="G3828" i="63"/>
  <c r="F3828" i="63" s="1"/>
  <c r="G3829" i="63"/>
  <c r="F3829" i="63" s="1"/>
  <c r="G3830" i="63"/>
  <c r="F3830" i="63" s="1"/>
  <c r="G3831" i="63"/>
  <c r="F3831" i="63" s="1"/>
  <c r="G3832" i="63"/>
  <c r="F3832" i="63" s="1"/>
  <c r="G3833" i="63"/>
  <c r="F3833" i="63" s="1"/>
  <c r="G3834" i="63"/>
  <c r="F3834" i="63" s="1"/>
  <c r="G3835" i="63"/>
  <c r="F3835" i="63" s="1"/>
  <c r="G3836" i="63"/>
  <c r="F3836" i="63" s="1"/>
  <c r="G3837" i="63"/>
  <c r="F3837" i="63" s="1"/>
  <c r="G3838" i="63"/>
  <c r="F3838" i="63" s="1"/>
  <c r="G3839" i="63"/>
  <c r="F3839" i="63" s="1"/>
  <c r="G3840" i="63"/>
  <c r="F3840" i="63" s="1"/>
  <c r="G3841" i="63"/>
  <c r="F3841" i="63" s="1"/>
  <c r="G3842" i="63"/>
  <c r="F3842" i="63" s="1"/>
  <c r="G1785" i="63"/>
  <c r="F1785" i="63" s="1"/>
  <c r="G1786" i="63"/>
  <c r="F1786" i="63" s="1"/>
  <c r="G1788" i="63"/>
  <c r="F1788" i="63" s="1"/>
  <c r="G1789" i="63"/>
  <c r="F1789" i="63" s="1"/>
  <c r="G1790" i="63"/>
  <c r="F1790" i="63" s="1"/>
  <c r="G1791" i="63"/>
  <c r="F1791" i="63" s="1"/>
  <c r="G1792" i="63"/>
  <c r="F1792" i="63" s="1"/>
  <c r="G1793" i="63"/>
  <c r="F1793" i="63" s="1"/>
  <c r="G1794" i="63"/>
  <c r="F1794" i="63" s="1"/>
  <c r="G1795" i="63"/>
  <c r="F1795" i="63" s="1"/>
  <c r="G3843" i="63"/>
  <c r="F3843" i="63" s="1"/>
  <c r="G3844" i="63"/>
  <c r="F3844" i="63" s="1"/>
  <c r="G3845" i="63"/>
  <c r="F3845" i="63" s="1"/>
  <c r="G3846" i="63"/>
  <c r="F3846" i="63" s="1"/>
  <c r="G3847" i="63"/>
  <c r="F3847" i="63" s="1"/>
  <c r="G4840" i="63"/>
  <c r="F4840" i="63" s="1"/>
  <c r="G4841" i="63"/>
  <c r="F4841" i="63" s="1"/>
  <c r="G4842" i="63"/>
  <c r="F4842" i="63" s="1"/>
  <c r="G3848" i="63"/>
  <c r="F3848" i="63" s="1"/>
  <c r="G3849" i="63"/>
  <c r="F3849" i="63" s="1"/>
  <c r="G3850" i="63"/>
  <c r="F3850" i="63" s="1"/>
  <c r="G3851" i="63"/>
  <c r="F3851" i="63" s="1"/>
  <c r="G3852" i="63"/>
  <c r="F3852" i="63" s="1"/>
  <c r="G3853" i="63"/>
  <c r="F3853" i="63" s="1"/>
  <c r="G3854" i="63"/>
  <c r="F3854" i="63" s="1"/>
  <c r="G4843" i="63"/>
  <c r="F4843" i="63" s="1"/>
  <c r="G4844" i="63"/>
  <c r="F4844" i="63" s="1"/>
  <c r="G4845" i="63"/>
  <c r="F4845" i="63" s="1"/>
  <c r="G4846" i="63"/>
  <c r="F4846" i="63" s="1"/>
  <c r="G3855" i="63"/>
  <c r="F3855" i="63" s="1"/>
  <c r="G3856" i="63"/>
  <c r="F3856" i="63" s="1"/>
  <c r="G4847" i="63"/>
  <c r="F4847" i="63" s="1"/>
  <c r="G4848" i="63"/>
  <c r="F4848" i="63" s="1"/>
  <c r="G3857" i="63"/>
  <c r="F3857" i="63" s="1"/>
  <c r="G3858" i="63"/>
  <c r="F3858" i="63" s="1"/>
  <c r="G3859" i="63"/>
  <c r="F3859" i="63" s="1"/>
  <c r="G3860" i="63"/>
  <c r="F3860" i="63" s="1"/>
  <c r="G3861" i="63"/>
  <c r="F3861" i="63" s="1"/>
  <c r="G3862" i="63"/>
  <c r="F3862" i="63" s="1"/>
  <c r="G4849" i="63"/>
  <c r="F4849" i="63" s="1"/>
  <c r="G3863" i="63"/>
  <c r="F3863" i="63" s="1"/>
  <c r="G1796" i="63"/>
  <c r="F1796" i="63" s="1"/>
  <c r="G1797" i="63"/>
  <c r="F1797" i="63" s="1"/>
  <c r="G1798" i="63"/>
  <c r="F1798" i="63" s="1"/>
  <c r="G1799" i="63"/>
  <c r="F1799" i="63" s="1"/>
  <c r="G1800" i="63"/>
  <c r="F1800" i="63" s="1"/>
  <c r="G1801" i="63"/>
  <c r="F1801" i="63" s="1"/>
  <c r="G1802" i="63"/>
  <c r="F1802" i="63" s="1"/>
  <c r="G1803" i="63"/>
  <c r="F1803" i="63" s="1"/>
  <c r="G1804" i="63"/>
  <c r="F1804" i="63" s="1"/>
  <c r="G1031" i="63"/>
  <c r="F1031" i="63" s="1"/>
  <c r="G1032" i="63"/>
  <c r="F1032" i="63" s="1"/>
  <c r="G1033" i="63"/>
  <c r="F1033" i="63" s="1"/>
  <c r="G1034" i="63"/>
  <c r="F1034" i="63" s="1"/>
  <c r="G1035" i="63"/>
  <c r="F1035" i="63" s="1"/>
  <c r="G1036" i="63"/>
  <c r="F1036" i="63" s="1"/>
  <c r="G1037" i="63"/>
  <c r="F1037" i="63" s="1"/>
  <c r="G1038" i="63"/>
  <c r="F1038" i="63" s="1"/>
  <c r="G1039" i="63"/>
  <c r="F1039" i="63" s="1"/>
  <c r="G1040" i="63"/>
  <c r="F1040" i="63" s="1"/>
  <c r="G1041" i="63"/>
  <c r="F1041" i="63" s="1"/>
  <c r="G1042" i="63"/>
  <c r="F1042" i="63" s="1"/>
  <c r="G1043" i="63"/>
  <c r="F1043" i="63" s="1"/>
  <c r="G1045" i="63"/>
  <c r="F1045" i="63" s="1"/>
  <c r="G1046" i="63"/>
  <c r="F1046" i="63" s="1"/>
  <c r="G1047" i="63"/>
  <c r="F1047" i="63" s="1"/>
  <c r="G1048" i="63"/>
  <c r="F1048" i="63" s="1"/>
  <c r="G1049" i="63"/>
  <c r="F1049" i="63" s="1"/>
  <c r="G1050" i="63"/>
  <c r="F1050" i="63" s="1"/>
  <c r="G1051" i="63"/>
  <c r="F1051" i="63" s="1"/>
  <c r="G1052" i="63"/>
  <c r="F1052" i="63" s="1"/>
  <c r="G1053" i="63"/>
  <c r="F1053" i="63" s="1"/>
  <c r="G1054" i="63"/>
  <c r="F1054" i="63" s="1"/>
  <c r="G1055" i="63"/>
  <c r="F1055" i="63" s="1"/>
  <c r="G1056" i="63"/>
  <c r="F1056" i="63" s="1"/>
  <c r="G4850" i="63"/>
  <c r="F4850" i="63" s="1"/>
  <c r="G3864" i="63"/>
  <c r="F3864" i="63" s="1"/>
  <c r="G3865" i="63"/>
  <c r="F3865" i="63" s="1"/>
  <c r="G3866" i="63"/>
  <c r="F3866" i="63" s="1"/>
  <c r="G3867" i="63"/>
  <c r="F3867" i="63" s="1"/>
  <c r="G3868" i="63"/>
  <c r="F3868" i="63" s="1"/>
  <c r="G3869" i="63"/>
  <c r="F3869" i="63" s="1"/>
  <c r="G3870" i="63"/>
  <c r="F3870" i="63" s="1"/>
  <c r="G2070" i="63"/>
  <c r="F2070" i="63" s="1"/>
  <c r="G4851" i="63"/>
  <c r="F4851" i="63" s="1"/>
  <c r="G4852" i="63"/>
  <c r="F4852" i="63" s="1"/>
  <c r="G4853" i="63"/>
  <c r="F4853" i="63" s="1"/>
  <c r="G3871" i="63"/>
  <c r="F3871" i="63" s="1"/>
  <c r="F3872" i="63"/>
  <c r="G3872" i="63"/>
  <c r="G3873" i="63"/>
  <c r="F3873" i="63" s="1"/>
  <c r="G4854" i="63"/>
  <c r="F4854" i="63" s="1"/>
  <c r="G4855" i="63"/>
  <c r="F4855" i="63" s="1"/>
  <c r="G4856" i="63"/>
  <c r="F4856" i="63" s="1"/>
  <c r="G2071" i="63"/>
  <c r="F2071" i="63" s="1"/>
  <c r="G3874" i="63"/>
  <c r="F3874" i="63" s="1"/>
  <c r="G3875" i="63"/>
  <c r="F3875" i="63" s="1"/>
  <c r="G3876" i="63"/>
  <c r="F3876" i="63" s="1"/>
  <c r="G3877" i="63"/>
  <c r="F3877" i="63" s="1"/>
  <c r="G3878" i="63"/>
  <c r="F3878" i="63" s="1"/>
  <c r="G4857" i="63"/>
  <c r="F4857" i="63" s="1"/>
  <c r="G4858" i="63"/>
  <c r="F4858" i="63" s="1"/>
  <c r="G3879" i="63"/>
  <c r="F3879" i="63" s="1"/>
  <c r="G3880" i="63"/>
  <c r="F3880" i="63" s="1"/>
  <c r="G3881" i="63"/>
  <c r="F3881" i="63" s="1"/>
  <c r="G3882" i="63"/>
  <c r="F3882" i="63" s="1"/>
  <c r="G3883" i="63"/>
  <c r="F3883" i="63" s="1"/>
  <c r="G3884" i="63"/>
  <c r="F3884" i="63" s="1"/>
  <c r="G3885" i="63"/>
  <c r="F3885" i="63" s="1"/>
  <c r="G3886" i="63"/>
  <c r="F3886" i="63" s="1"/>
  <c r="G3887" i="63"/>
  <c r="F3887" i="63" s="1"/>
  <c r="G3888" i="63"/>
  <c r="F3888" i="63" s="1"/>
  <c r="G3889" i="63"/>
  <c r="F3889" i="63" s="1"/>
  <c r="G3890" i="63"/>
  <c r="F3890" i="63" s="1"/>
  <c r="G3891" i="63"/>
  <c r="F3891" i="63" s="1"/>
  <c r="G3892" i="63"/>
  <c r="F3892" i="63" s="1"/>
  <c r="G4859" i="63"/>
  <c r="F4859" i="63" s="1"/>
  <c r="G4860" i="63"/>
  <c r="F4860" i="63" s="1"/>
  <c r="G3893" i="63"/>
  <c r="F3893" i="63" s="1"/>
  <c r="G3894" i="63"/>
  <c r="F3894" i="63" s="1"/>
  <c r="G3895" i="63"/>
  <c r="F3895" i="63" s="1"/>
  <c r="G3896" i="63"/>
  <c r="F3896" i="63" s="1"/>
  <c r="G3897" i="63"/>
  <c r="F3897" i="63" s="1"/>
  <c r="G3898" i="63"/>
  <c r="F3898" i="63" s="1"/>
  <c r="G4861" i="63"/>
  <c r="F4861" i="63" s="1"/>
  <c r="G4862" i="63"/>
  <c r="F4862" i="63" s="1"/>
  <c r="G4863" i="63"/>
  <c r="F4863" i="63" s="1"/>
  <c r="G3899" i="63"/>
  <c r="F3899" i="63" s="1"/>
  <c r="G3900" i="63"/>
  <c r="F3900" i="63" s="1"/>
  <c r="G3901" i="63"/>
  <c r="F3901" i="63" s="1"/>
  <c r="G3902" i="63"/>
  <c r="F3902" i="63" s="1"/>
  <c r="G4864" i="63"/>
  <c r="F4864" i="63" s="1"/>
  <c r="G4865" i="63"/>
  <c r="F4865" i="63" s="1"/>
  <c r="G4866" i="63"/>
  <c r="F4866" i="63" s="1"/>
  <c r="G3903" i="63"/>
  <c r="F3903" i="63" s="1"/>
  <c r="G3904" i="63"/>
  <c r="F3904" i="63" s="1"/>
  <c r="G3905" i="63"/>
  <c r="F3905" i="63" s="1"/>
  <c r="G3906" i="63"/>
  <c r="F3906" i="63" s="1"/>
  <c r="G3907" i="63"/>
  <c r="F3907" i="63" s="1"/>
  <c r="G4867" i="63"/>
  <c r="F4867" i="63" s="1"/>
  <c r="G1805" i="63"/>
  <c r="F1805" i="63" s="1"/>
  <c r="G1806" i="63"/>
  <c r="F1806" i="63" s="1"/>
  <c r="G1807" i="63"/>
  <c r="F1807" i="63" s="1"/>
  <c r="G1808" i="63"/>
  <c r="F1808" i="63" s="1"/>
  <c r="G1809" i="63"/>
  <c r="F1809" i="63" s="1"/>
  <c r="G1810" i="63"/>
  <c r="F1810" i="63" s="1"/>
  <c r="G1811" i="63"/>
  <c r="F1811" i="63" s="1"/>
  <c r="G1812" i="63"/>
  <c r="F1812" i="63" s="1"/>
  <c r="G1813" i="63"/>
  <c r="F1813" i="63" s="1"/>
  <c r="G3908" i="63"/>
  <c r="F3908" i="63" s="1"/>
  <c r="G3909" i="63"/>
  <c r="F3909" i="63" s="1"/>
  <c r="G3910" i="63"/>
  <c r="F3910" i="63" s="1"/>
  <c r="G4868" i="63"/>
  <c r="F4868" i="63" s="1"/>
  <c r="G4869" i="63"/>
  <c r="F4869" i="63" s="1"/>
  <c r="G4870" i="63"/>
  <c r="F4870" i="63" s="1"/>
  <c r="G3911" i="63"/>
  <c r="F3911" i="63" s="1"/>
  <c r="G3912" i="63"/>
  <c r="F3912" i="63" s="1"/>
  <c r="G3913" i="63"/>
  <c r="F3913" i="63" s="1"/>
  <c r="G3914" i="63"/>
  <c r="F3914" i="63" s="1"/>
  <c r="G3915" i="63"/>
  <c r="F3915" i="63" s="1"/>
  <c r="G3916" i="63"/>
  <c r="F3916" i="63" s="1"/>
  <c r="G3917" i="63"/>
  <c r="F3917" i="63" s="1"/>
  <c r="G3918" i="63"/>
  <c r="F3918" i="63" s="1"/>
  <c r="G4871" i="63"/>
  <c r="F4871" i="63" s="1"/>
  <c r="G4872" i="63"/>
  <c r="F4872" i="63" s="1"/>
  <c r="G4873" i="63"/>
  <c r="F4873" i="63" s="1"/>
  <c r="G4874" i="63"/>
  <c r="F4874" i="63" s="1"/>
  <c r="G3919" i="63"/>
  <c r="F3919" i="63" s="1"/>
  <c r="G3920" i="63"/>
  <c r="F3920" i="63" s="1"/>
  <c r="G4875" i="63"/>
  <c r="F4875" i="63" s="1"/>
  <c r="G4876" i="63"/>
  <c r="F4876" i="63" s="1"/>
  <c r="G3921" i="63"/>
  <c r="F3921" i="63" s="1"/>
  <c r="G3922" i="63"/>
  <c r="F3922" i="63" s="1"/>
  <c r="G3923" i="63"/>
  <c r="F3923" i="63" s="1"/>
  <c r="G3924" i="63"/>
  <c r="F3924" i="63" s="1"/>
  <c r="G4877" i="63"/>
  <c r="F4877" i="63" s="1"/>
  <c r="G3925" i="63"/>
  <c r="F3925" i="63" s="1"/>
  <c r="G3926" i="63"/>
  <c r="F3926" i="63" s="1"/>
  <c r="G3927" i="63"/>
  <c r="F3927" i="63" s="1"/>
  <c r="G1814" i="63"/>
  <c r="F1814" i="63" s="1"/>
  <c r="G1815" i="63"/>
  <c r="F1815" i="63" s="1"/>
  <c r="G1816" i="63"/>
  <c r="F1816" i="63" s="1"/>
  <c r="G1817" i="63"/>
  <c r="F1817" i="63" s="1"/>
  <c r="F1818" i="63"/>
  <c r="G1818" i="63"/>
  <c r="G1819" i="63"/>
  <c r="F1819" i="63" s="1"/>
  <c r="G1820" i="63"/>
  <c r="F1820" i="63" s="1"/>
  <c r="G1821" i="63"/>
  <c r="F1821" i="63" s="1"/>
  <c r="G1822" i="63"/>
  <c r="F1822" i="63" s="1"/>
  <c r="G1823" i="63"/>
  <c r="F1823" i="63" s="1"/>
  <c r="G3928" i="63"/>
  <c r="F3928" i="63" s="1"/>
  <c r="G3929" i="63"/>
  <c r="F3929" i="63" s="1"/>
  <c r="G3930" i="63"/>
  <c r="F3930" i="63" s="1"/>
  <c r="G3931" i="63"/>
  <c r="F3931" i="63" s="1"/>
  <c r="G3932" i="63"/>
  <c r="F3932" i="63" s="1"/>
  <c r="G3933" i="63"/>
  <c r="F3933" i="63" s="1"/>
  <c r="G3934" i="63"/>
  <c r="F3934" i="63" s="1"/>
  <c r="G3935" i="63"/>
  <c r="F3935" i="63" s="1"/>
  <c r="G3936" i="63"/>
  <c r="F3936" i="63" s="1"/>
  <c r="G3937" i="63"/>
  <c r="F3937" i="63" s="1"/>
  <c r="G3938" i="63"/>
  <c r="F3938" i="63" s="1"/>
  <c r="G3939" i="63"/>
  <c r="F3939" i="63" s="1"/>
  <c r="G3940" i="63"/>
  <c r="F3940" i="63" s="1"/>
  <c r="G3941" i="63"/>
  <c r="F3941" i="63" s="1"/>
  <c r="G3942" i="63"/>
  <c r="F3942" i="63" s="1"/>
  <c r="G3943" i="63"/>
  <c r="F3943" i="63" s="1"/>
  <c r="G3944" i="63"/>
  <c r="F3944" i="63" s="1"/>
  <c r="G3945" i="63"/>
  <c r="F3945" i="63" s="1"/>
  <c r="G3946" i="63"/>
  <c r="F3946" i="63" s="1"/>
  <c r="G3947" i="63"/>
  <c r="F3947" i="63" s="1"/>
  <c r="G1824" i="63"/>
  <c r="F1824" i="63" s="1"/>
  <c r="G1825" i="63"/>
  <c r="F1825" i="63" s="1"/>
  <c r="G1826" i="63"/>
  <c r="F1826" i="63" s="1"/>
  <c r="G1827" i="63"/>
  <c r="F1827" i="63" s="1"/>
  <c r="G1828" i="63"/>
  <c r="F1828" i="63" s="1"/>
  <c r="G1829" i="63"/>
  <c r="F1829" i="63" s="1"/>
  <c r="G1830" i="63"/>
  <c r="F1830" i="63" s="1"/>
  <c r="G1831" i="63"/>
  <c r="F1831" i="63" s="1"/>
  <c r="G1832" i="63"/>
  <c r="F1832" i="63" s="1"/>
  <c r="G1057" i="63"/>
  <c r="F1057" i="63" s="1"/>
  <c r="G1058" i="63"/>
  <c r="F1058" i="63" s="1"/>
  <c r="G3948" i="63"/>
  <c r="F3948" i="63" s="1"/>
  <c r="G3949" i="63"/>
  <c r="F3949" i="63" s="1"/>
  <c r="G3950" i="63"/>
  <c r="F3950" i="63" s="1"/>
  <c r="G3951" i="63"/>
  <c r="F3951" i="63" s="1"/>
  <c r="G3952" i="63"/>
  <c r="F3952" i="63" s="1"/>
  <c r="G4878" i="63"/>
  <c r="F4878" i="63" s="1"/>
  <c r="G4879" i="63"/>
  <c r="F4879" i="63" s="1"/>
  <c r="G4880" i="63"/>
  <c r="F4880" i="63" s="1"/>
  <c r="G1059" i="63"/>
  <c r="F1059" i="63" s="1"/>
  <c r="G3953" i="63"/>
  <c r="F3953" i="63" s="1"/>
  <c r="G3954" i="63"/>
  <c r="F3954" i="63" s="1"/>
  <c r="G1060" i="63"/>
  <c r="F1060" i="63" s="1"/>
  <c r="G3955" i="63"/>
  <c r="F3955" i="63" s="1"/>
  <c r="G3956" i="63"/>
  <c r="F3956" i="63" s="1"/>
  <c r="G3957" i="63"/>
  <c r="F3957" i="63" s="1"/>
  <c r="G3958" i="63"/>
  <c r="F3958" i="63" s="1"/>
  <c r="G3959" i="63"/>
  <c r="F3959" i="63" s="1"/>
  <c r="G3960" i="63"/>
  <c r="F3960" i="63" s="1"/>
  <c r="G4881" i="63"/>
  <c r="F4881" i="63" s="1"/>
  <c r="G4882" i="63"/>
  <c r="F4882" i="63" s="1"/>
  <c r="G4883" i="63"/>
  <c r="F4883" i="63" s="1"/>
  <c r="G1061" i="63"/>
  <c r="F1061" i="63" s="1"/>
  <c r="G1062" i="63"/>
  <c r="F1062" i="63" s="1"/>
  <c r="G1063" i="63"/>
  <c r="F1063" i="63" s="1"/>
  <c r="G1064" i="63"/>
  <c r="F1064" i="63" s="1"/>
  <c r="G1065" i="63"/>
  <c r="F1065" i="63" s="1"/>
  <c r="G1066" i="63"/>
  <c r="F1066" i="63" s="1"/>
  <c r="G1067" i="63"/>
  <c r="F1067" i="63" s="1"/>
  <c r="G1068" i="63"/>
  <c r="F1068" i="63" s="1"/>
  <c r="G1069" i="63"/>
  <c r="F1069" i="63" s="1"/>
  <c r="G4884" i="63"/>
  <c r="F4884" i="63" s="1"/>
  <c r="G1070" i="63"/>
  <c r="F1070" i="63" s="1"/>
  <c r="G1071" i="63"/>
  <c r="F1071" i="63" s="1"/>
  <c r="G1072" i="63"/>
  <c r="F1072" i="63" s="1"/>
  <c r="G3961" i="63"/>
  <c r="F3961" i="63" s="1"/>
  <c r="G3962" i="63"/>
  <c r="F3962" i="63" s="1"/>
  <c r="G4885" i="63"/>
  <c r="F4885" i="63" s="1"/>
  <c r="G4886" i="63"/>
  <c r="F4886" i="63" s="1"/>
  <c r="G3963" i="63"/>
  <c r="F3963" i="63" s="1"/>
  <c r="G3964" i="63"/>
  <c r="F3964" i="63" s="1"/>
  <c r="G3965" i="63"/>
  <c r="F3965" i="63" s="1"/>
  <c r="G1073" i="63"/>
  <c r="F1073" i="63" s="1"/>
  <c r="G1074" i="63"/>
  <c r="F1074" i="63" s="1"/>
  <c r="G1075" i="63"/>
  <c r="F1075" i="63" s="1"/>
  <c r="G3966" i="63"/>
  <c r="F3966" i="63" s="1"/>
  <c r="G3967" i="63"/>
  <c r="F3967" i="63" s="1"/>
  <c r="G1076" i="63"/>
  <c r="F1076" i="63" s="1"/>
  <c r="G1077" i="63"/>
  <c r="F1077" i="63" s="1"/>
  <c r="G1078" i="63"/>
  <c r="F1078" i="63" s="1"/>
  <c r="G1079" i="63"/>
  <c r="F1079" i="63" s="1"/>
  <c r="G4887" i="63"/>
  <c r="F4887" i="63" s="1"/>
  <c r="G3968" i="63"/>
  <c r="F3968" i="63" s="1"/>
  <c r="G3969" i="63"/>
  <c r="F3969" i="63" s="1"/>
  <c r="G1833" i="63"/>
  <c r="F1833" i="63" s="1"/>
  <c r="G1834" i="63"/>
  <c r="F1834" i="63" s="1"/>
  <c r="G1835" i="63"/>
  <c r="F1835" i="63" s="1"/>
  <c r="G1836" i="63"/>
  <c r="F1836" i="63" s="1"/>
  <c r="G1837" i="63"/>
  <c r="F1837" i="63" s="1"/>
  <c r="G1838" i="63"/>
  <c r="F1838" i="63" s="1"/>
  <c r="G1839" i="63"/>
  <c r="F1839" i="63" s="1"/>
  <c r="G1840" i="63"/>
  <c r="F1840" i="63" s="1"/>
  <c r="G1841" i="63"/>
  <c r="F1841" i="63" s="1"/>
  <c r="G3970" i="63"/>
  <c r="F3970" i="63" s="1"/>
  <c r="G3971" i="63"/>
  <c r="F3971" i="63" s="1"/>
  <c r="G4888" i="63"/>
  <c r="F4888" i="63" s="1"/>
  <c r="G4889" i="63"/>
  <c r="F4889" i="63" s="1"/>
  <c r="G3972" i="63"/>
  <c r="F3972" i="63" s="1"/>
  <c r="G3973" i="63"/>
  <c r="F3973" i="63" s="1"/>
  <c r="G3974" i="63"/>
  <c r="F3974" i="63" s="1"/>
  <c r="G3975" i="63"/>
  <c r="F3975" i="63" s="1"/>
  <c r="G3976" i="63"/>
  <c r="F3976" i="63" s="1"/>
  <c r="G3977" i="63"/>
  <c r="F3977" i="63" s="1"/>
  <c r="G3978" i="63"/>
  <c r="F3978" i="63" s="1"/>
  <c r="G3979" i="63"/>
  <c r="F3979" i="63" s="1"/>
  <c r="G4890" i="63"/>
  <c r="F4890" i="63" s="1"/>
  <c r="G4891" i="63"/>
  <c r="F4891" i="63" s="1"/>
  <c r="G4892" i="63"/>
  <c r="F4892" i="63" s="1"/>
  <c r="G3980" i="63"/>
  <c r="F3980" i="63" s="1"/>
  <c r="G3981" i="63"/>
  <c r="F3981" i="63" s="1"/>
  <c r="G4893" i="63"/>
  <c r="F4893" i="63" s="1"/>
  <c r="G4894" i="63"/>
  <c r="F4894" i="63" s="1"/>
  <c r="G4895" i="63"/>
  <c r="F4895" i="63" s="1"/>
  <c r="G3982" i="63"/>
  <c r="F3982" i="63" s="1"/>
  <c r="G3983" i="63"/>
  <c r="F3983" i="63" s="1"/>
  <c r="G3984" i="63"/>
  <c r="F3984" i="63" s="1"/>
  <c r="G3985" i="63"/>
  <c r="F3985" i="63" s="1"/>
  <c r="G3986" i="63"/>
  <c r="F3986" i="63" s="1"/>
  <c r="G3987" i="63"/>
  <c r="F3987" i="63" s="1"/>
  <c r="G4896" i="63"/>
  <c r="F4896" i="63" s="1"/>
  <c r="G3988" i="63"/>
  <c r="F3988" i="63" s="1"/>
  <c r="G1842" i="63"/>
  <c r="F1842" i="63" s="1"/>
  <c r="G1843" i="63"/>
  <c r="F1843" i="63" s="1"/>
  <c r="G1844" i="63"/>
  <c r="F1844" i="63" s="1"/>
  <c r="G1845" i="63"/>
  <c r="F1845" i="63" s="1"/>
  <c r="G1846" i="63"/>
  <c r="F1846" i="63" s="1"/>
  <c r="G1847" i="63"/>
  <c r="F1847" i="63" s="1"/>
  <c r="G1848" i="63"/>
  <c r="F1848" i="63" s="1"/>
  <c r="G1849" i="63"/>
  <c r="F1849" i="63" s="1"/>
  <c r="G3989" i="63"/>
  <c r="F3989" i="63" s="1"/>
  <c r="G3990" i="63"/>
  <c r="F3990" i="63" s="1"/>
  <c r="G3991" i="63"/>
  <c r="F3991" i="63" s="1"/>
  <c r="G4897" i="63"/>
  <c r="F4897" i="63" s="1"/>
  <c r="G4898" i="63"/>
  <c r="F4898" i="63" s="1"/>
  <c r="G3992" i="63"/>
  <c r="F3992" i="63" s="1"/>
  <c r="G3993" i="63"/>
  <c r="F3993" i="63" s="1"/>
  <c r="G3994" i="63"/>
  <c r="F3994" i="63" s="1"/>
  <c r="G3995" i="63"/>
  <c r="F3995" i="63" s="1"/>
  <c r="G3996" i="63"/>
  <c r="F3996" i="63" s="1"/>
  <c r="G3997" i="63"/>
  <c r="F3997" i="63" s="1"/>
  <c r="G3998" i="63"/>
  <c r="F3998" i="63" s="1"/>
  <c r="G3999" i="63"/>
  <c r="F3999" i="63" s="1"/>
  <c r="G4000" i="63"/>
  <c r="F4000" i="63" s="1"/>
  <c r="G4899" i="63"/>
  <c r="F4899" i="63" s="1"/>
  <c r="G4900" i="63"/>
  <c r="F4900" i="63" s="1"/>
  <c r="G4901" i="63"/>
  <c r="F4901" i="63" s="1"/>
  <c r="G4001" i="63"/>
  <c r="F4001" i="63" s="1"/>
  <c r="G4002" i="63"/>
  <c r="F4002" i="63" s="1"/>
  <c r="G4902" i="63"/>
  <c r="F4902" i="63" s="1"/>
  <c r="G4903" i="63"/>
  <c r="F4903" i="63" s="1"/>
  <c r="G4904" i="63"/>
  <c r="F4904" i="63" s="1"/>
  <c r="G4003" i="63"/>
  <c r="F4003" i="63" s="1"/>
  <c r="G4004" i="63"/>
  <c r="F4004" i="63" s="1"/>
  <c r="G4005" i="63"/>
  <c r="F4005" i="63" s="1"/>
  <c r="G4006" i="63"/>
  <c r="F4006" i="63" s="1"/>
  <c r="G4007" i="63"/>
  <c r="F4007" i="63" s="1"/>
  <c r="G4905" i="63"/>
  <c r="F4905" i="63" s="1"/>
  <c r="G4008" i="63"/>
  <c r="F4008" i="63" s="1"/>
  <c r="G4009" i="63"/>
  <c r="F4009" i="63" s="1"/>
  <c r="G1850" i="63"/>
  <c r="F1850" i="63" s="1"/>
  <c r="G1851" i="63"/>
  <c r="F1851" i="63" s="1"/>
  <c r="G1852" i="63"/>
  <c r="F1852" i="63" s="1"/>
  <c r="G1853" i="63"/>
  <c r="F1853" i="63" s="1"/>
  <c r="G1854" i="63"/>
  <c r="F1854" i="63" s="1"/>
  <c r="G1855" i="63"/>
  <c r="F1855" i="63" s="1"/>
  <c r="G1856" i="63"/>
  <c r="F1856" i="63" s="1"/>
  <c r="G1857" i="63"/>
  <c r="F1857" i="63" s="1"/>
  <c r="G1858" i="63"/>
  <c r="F1858" i="63" s="1"/>
  <c r="G4010" i="63"/>
  <c r="F4010" i="63" s="1"/>
  <c r="G4011" i="63"/>
  <c r="F4011" i="63" s="1"/>
  <c r="G4906" i="63"/>
  <c r="F4906" i="63" s="1"/>
  <c r="G4907" i="63"/>
  <c r="F4907" i="63" s="1"/>
  <c r="G4908" i="63"/>
  <c r="F4908" i="63" s="1"/>
  <c r="G4012" i="63"/>
  <c r="F4012" i="63" s="1"/>
  <c r="G4013" i="63"/>
  <c r="F4013" i="63" s="1"/>
  <c r="G4014" i="63"/>
  <c r="F4014" i="63" s="1"/>
  <c r="G4015" i="63"/>
  <c r="F4015" i="63" s="1"/>
  <c r="G4016" i="63"/>
  <c r="F4016" i="63" s="1"/>
  <c r="G4017" i="63"/>
  <c r="F4017" i="63" s="1"/>
  <c r="G4018" i="63"/>
  <c r="F4018" i="63" s="1"/>
  <c r="G4019" i="63"/>
  <c r="F4019" i="63" s="1"/>
  <c r="G4020" i="63"/>
  <c r="F4020" i="63" s="1"/>
  <c r="G4909" i="63"/>
  <c r="F4909" i="63" s="1"/>
  <c r="G4910" i="63"/>
  <c r="F4910" i="63" s="1"/>
  <c r="G4911" i="63"/>
  <c r="F4911" i="63" s="1"/>
  <c r="G4021" i="63"/>
  <c r="F4021" i="63" s="1"/>
  <c r="G4022" i="63"/>
  <c r="F4022" i="63" s="1"/>
  <c r="G4912" i="63"/>
  <c r="F4912" i="63" s="1"/>
  <c r="G4913" i="63"/>
  <c r="F4913" i="63" s="1"/>
  <c r="G4914" i="63"/>
  <c r="F4914" i="63" s="1"/>
  <c r="G4023" i="63"/>
  <c r="F4023" i="63" s="1"/>
  <c r="G4024" i="63"/>
  <c r="F4024" i="63" s="1"/>
  <c r="G4025" i="63"/>
  <c r="F4025" i="63" s="1"/>
  <c r="G4026" i="63"/>
  <c r="F4026" i="63" s="1"/>
  <c r="G4027" i="63"/>
  <c r="F4027" i="63" s="1"/>
  <c r="G4028" i="63"/>
  <c r="F4028" i="63" s="1"/>
  <c r="G4915" i="63"/>
  <c r="F4915" i="63" s="1"/>
  <c r="G4029" i="63"/>
  <c r="F4029" i="63" s="1"/>
  <c r="G1859" i="63"/>
  <c r="F1859" i="63" s="1"/>
  <c r="G1860" i="63"/>
  <c r="F1860" i="63" s="1"/>
  <c r="G1861" i="63"/>
  <c r="F1861" i="63" s="1"/>
  <c r="G1862" i="63"/>
  <c r="F1862" i="63" s="1"/>
  <c r="G1863" i="63"/>
  <c r="F1863" i="63" s="1"/>
  <c r="G1864" i="63"/>
  <c r="F1864" i="63" s="1"/>
  <c r="G1865" i="63"/>
  <c r="F1865" i="63" s="1"/>
  <c r="G1866" i="63"/>
  <c r="F1866" i="63" s="1"/>
  <c r="G4916" i="63"/>
  <c r="F4916" i="63" s="1"/>
  <c r="G4917" i="63"/>
  <c r="F4917" i="63" s="1"/>
  <c r="G4918" i="63"/>
  <c r="F4918" i="63" s="1"/>
  <c r="G4919" i="63"/>
  <c r="F4919" i="63" s="1"/>
  <c r="G4920" i="63"/>
  <c r="F4920" i="63" s="1"/>
  <c r="G4921" i="63"/>
  <c r="F4921" i="63" s="1"/>
  <c r="G4922" i="63"/>
  <c r="F4922" i="63" s="1"/>
  <c r="G4923" i="63"/>
  <c r="F4923" i="63" s="1"/>
  <c r="G4924" i="63"/>
  <c r="F4924" i="63" s="1"/>
  <c r="G1080" i="63"/>
  <c r="F1080" i="63" s="1"/>
  <c r="G1081" i="63"/>
  <c r="F1081" i="63" s="1"/>
  <c r="G1082" i="63"/>
  <c r="F1082" i="63" s="1"/>
  <c r="G1083" i="63"/>
  <c r="F1083" i="63" s="1"/>
  <c r="G1867" i="63"/>
  <c r="F1867" i="63" s="1"/>
  <c r="G1084" i="63"/>
  <c r="F1084" i="63" s="1"/>
  <c r="G1085" i="63"/>
  <c r="F1085" i="63" s="1"/>
  <c r="G1086" i="63"/>
  <c r="F1086" i="63" s="1"/>
  <c r="G1868" i="63"/>
  <c r="F1868" i="63" s="1"/>
  <c r="G1087" i="63"/>
  <c r="F1087" i="63" s="1"/>
  <c r="G1088" i="63"/>
  <c r="F1088" i="63" s="1"/>
  <c r="G1869" i="63"/>
  <c r="F1869" i="63" s="1"/>
  <c r="G1089" i="63"/>
  <c r="F1089" i="63" s="1"/>
  <c r="G1090" i="63"/>
  <c r="F1090" i="63" s="1"/>
  <c r="G1870" i="63"/>
  <c r="F1870" i="63" s="1"/>
  <c r="G1091" i="63"/>
  <c r="F1091" i="63" s="1"/>
  <c r="G1092" i="63"/>
  <c r="F1092" i="63" s="1"/>
  <c r="G1093" i="63"/>
  <c r="F1093" i="63" s="1"/>
  <c r="G1094" i="63"/>
  <c r="F1094" i="63" s="1"/>
  <c r="G1095" i="63"/>
  <c r="F1095" i="63" s="1"/>
  <c r="G1096" i="63"/>
  <c r="F1096" i="63" s="1"/>
  <c r="G1097" i="63"/>
  <c r="F1097" i="63" s="1"/>
  <c r="G1098" i="63"/>
  <c r="F1098" i="63" s="1"/>
  <c r="G1099" i="63"/>
  <c r="F1099" i="63" s="1"/>
  <c r="G1871" i="63"/>
  <c r="F1871" i="63" s="1"/>
  <c r="G1872" i="63"/>
  <c r="F1872" i="63" s="1"/>
  <c r="G1100" i="63"/>
  <c r="F1100" i="63" s="1"/>
  <c r="G1873" i="63"/>
  <c r="F1873" i="63" s="1"/>
  <c r="G1101" i="63"/>
  <c r="F1101" i="63" s="1"/>
  <c r="G1102" i="63"/>
  <c r="F1102" i="63" s="1"/>
  <c r="G1874" i="63"/>
  <c r="F1874" i="63" s="1"/>
  <c r="G1103" i="63"/>
  <c r="F1103" i="63" s="1"/>
  <c r="G1104" i="63"/>
  <c r="F1104" i="63" s="1"/>
  <c r="F2" i="65"/>
  <c r="F3" i="65"/>
  <c r="F4" i="65"/>
  <c r="G48" i="65"/>
  <c r="F48" i="65" s="1"/>
  <c r="F5" i="65"/>
  <c r="G34" i="65"/>
  <c r="F34" i="65" s="1"/>
  <c r="G38" i="65"/>
  <c r="F38" i="65" s="1"/>
  <c r="G43" i="65"/>
  <c r="F43" i="65" s="1"/>
  <c r="F6" i="65"/>
  <c r="G54" i="65"/>
  <c r="F54" i="65" s="1"/>
  <c r="G58" i="65"/>
  <c r="F58" i="65" s="1"/>
  <c r="G66" i="65"/>
  <c r="F66" i="65" s="1"/>
  <c r="G75" i="65"/>
  <c r="F75" i="65" s="1"/>
  <c r="G81" i="65"/>
  <c r="F81" i="65" s="1"/>
  <c r="G91" i="65"/>
  <c r="F91" i="65" s="1"/>
  <c r="G83" i="65"/>
  <c r="F83" i="65" s="1"/>
  <c r="G49" i="65"/>
  <c r="F49" i="65" s="1"/>
  <c r="G77" i="65"/>
  <c r="F77" i="65" s="1"/>
  <c r="G7" i="65"/>
  <c r="F7" i="65" s="1"/>
  <c r="G73" i="65"/>
  <c r="F73" i="65" s="1"/>
  <c r="G50" i="65"/>
  <c r="F50" i="65" s="1"/>
  <c r="G60" i="65"/>
  <c r="F60" i="65" s="1"/>
  <c r="G78" i="65"/>
  <c r="F78" i="65" s="1"/>
  <c r="F8" i="65"/>
  <c r="G89" i="65"/>
  <c r="F89" i="65" s="1"/>
  <c r="G93" i="65"/>
  <c r="F93" i="65" s="1"/>
  <c r="G67" i="65"/>
  <c r="F67" i="65" s="1"/>
  <c r="G72" i="65"/>
  <c r="F72" i="65" s="1"/>
  <c r="F9" i="65"/>
  <c r="F10" i="65"/>
  <c r="F11" i="65"/>
  <c r="F12" i="65"/>
  <c r="G40" i="65"/>
  <c r="F40" i="65" s="1"/>
  <c r="F13" i="65"/>
  <c r="F14" i="65"/>
  <c r="F15" i="65"/>
  <c r="F16" i="65"/>
  <c r="F17" i="65"/>
  <c r="F18" i="65"/>
  <c r="F19" i="65"/>
  <c r="F20" i="65"/>
  <c r="F21" i="65"/>
  <c r="F22" i="65"/>
  <c r="F23" i="65"/>
  <c r="G62" i="65"/>
  <c r="F62" i="65" s="1"/>
  <c r="G56" i="65"/>
  <c r="F56" i="65" s="1"/>
  <c r="F24" i="65"/>
  <c r="F25" i="65"/>
  <c r="F26" i="65"/>
  <c r="G35" i="65"/>
  <c r="F35" i="65" s="1"/>
  <c r="G41" i="65"/>
  <c r="F41" i="65" s="1"/>
  <c r="G61" i="65"/>
  <c r="F61" i="65" s="1"/>
  <c r="G46" i="65"/>
  <c r="F46" i="65" s="1"/>
  <c r="G59" i="65"/>
  <c r="F59" i="65" s="1"/>
  <c r="G33" i="65"/>
  <c r="F33" i="65" s="1"/>
  <c r="G39" i="65"/>
  <c r="F39" i="65" s="1"/>
  <c r="G69" i="65"/>
  <c r="F69" i="65" s="1"/>
  <c r="G71" i="65"/>
  <c r="F71" i="65" s="1"/>
  <c r="G79" i="65"/>
  <c r="F79" i="65" s="1"/>
  <c r="G44" i="65"/>
  <c r="F44" i="65" s="1"/>
  <c r="G51" i="65"/>
  <c r="F51" i="65" s="1"/>
  <c r="G52" i="65"/>
  <c r="F52" i="65" s="1"/>
  <c r="G55" i="65"/>
  <c r="F55" i="65" s="1"/>
  <c r="G57" i="65"/>
  <c r="F57" i="65" s="1"/>
  <c r="G65" i="65"/>
  <c r="F65" i="65" s="1"/>
  <c r="G68" i="65"/>
  <c r="F68" i="65" s="1"/>
  <c r="G36" i="65"/>
  <c r="F36" i="65" s="1"/>
  <c r="F27" i="65"/>
  <c r="F28" i="65"/>
  <c r="F29" i="65"/>
  <c r="F30" i="65"/>
  <c r="G63" i="65"/>
  <c r="F63" i="65" s="1"/>
  <c r="G47" i="65"/>
  <c r="F47" i="65" s="1"/>
  <c r="G45" i="65"/>
  <c r="F45" i="65" s="1"/>
  <c r="G53" i="65"/>
  <c r="F53" i="65" s="1"/>
  <c r="G76" i="65"/>
  <c r="F76" i="65" s="1"/>
  <c r="G92" i="65"/>
  <c r="F92" i="65" s="1"/>
  <c r="G87" i="65"/>
  <c r="F87" i="65" s="1"/>
  <c r="G70" i="65"/>
  <c r="F70" i="65" s="1"/>
  <c r="G84" i="65"/>
  <c r="F84" i="65" s="1"/>
  <c r="G85" i="65"/>
  <c r="F85" i="65" s="1"/>
  <c r="G64" i="65"/>
  <c r="F64" i="65" s="1"/>
  <c r="G74" i="65"/>
  <c r="F74" i="65" s="1"/>
  <c r="G80" i="65"/>
  <c r="F80" i="65" s="1"/>
  <c r="G82" i="65"/>
  <c r="F82" i="65" s="1"/>
  <c r="G37" i="65"/>
  <c r="F37" i="65" s="1"/>
  <c r="G86" i="65"/>
  <c r="F86" i="65" s="1"/>
  <c r="G88" i="65"/>
  <c r="F88" i="65" s="1"/>
  <c r="G90" i="65"/>
  <c r="F90" i="65" s="1"/>
  <c r="G31" i="65"/>
  <c r="F31" i="65" s="1"/>
  <c r="G32" i="65"/>
  <c r="F32" i="65" s="1"/>
  <c r="G42" i="65"/>
  <c r="F42" i="65" s="1"/>
  <c r="G156" i="63" l="1"/>
  <c r="F156" i="63" s="1"/>
  <c r="G157" i="63"/>
  <c r="F157" i="63" s="1"/>
  <c r="G158" i="63"/>
  <c r="F158" i="63" s="1"/>
  <c r="G159" i="63"/>
  <c r="F159" i="63" s="1"/>
  <c r="G160" i="63"/>
  <c r="F160" i="63" s="1"/>
  <c r="G161" i="63"/>
  <c r="F161" i="63" s="1"/>
  <c r="G162" i="63"/>
  <c r="F162" i="63" s="1"/>
  <c r="G163" i="63"/>
  <c r="F163" i="63" s="1"/>
  <c r="G164" i="63"/>
  <c r="F164" i="63" s="1"/>
  <c r="G165" i="63"/>
  <c r="F165" i="63" s="1"/>
  <c r="G166" i="63"/>
  <c r="F166" i="63" s="1"/>
  <c r="G167" i="63"/>
  <c r="F167" i="63" s="1"/>
  <c r="G168" i="63"/>
  <c r="F168" i="63" s="1"/>
  <c r="G169" i="63"/>
  <c r="F169" i="63" s="1"/>
  <c r="G170" i="63"/>
  <c r="F170" i="63" s="1"/>
  <c r="G171" i="63"/>
  <c r="F171" i="63" s="1"/>
  <c r="G172" i="63"/>
  <c r="F172" i="63" s="1"/>
  <c r="G173" i="63"/>
  <c r="F173" i="63" s="1"/>
  <c r="G174" i="63"/>
  <c r="F174" i="63" s="1"/>
  <c r="G175" i="63"/>
  <c r="F175" i="63" s="1"/>
  <c r="G176" i="63"/>
  <c r="F176" i="63" s="1"/>
  <c r="G177" i="63"/>
  <c r="F177" i="63" s="1"/>
  <c r="G178" i="63"/>
  <c r="F178" i="63" s="1"/>
  <c r="G179" i="63"/>
  <c r="F179" i="63" s="1"/>
  <c r="G180" i="63"/>
  <c r="F180" i="63" s="1"/>
  <c r="G181" i="63"/>
  <c r="F181" i="63" s="1"/>
  <c r="G182" i="63"/>
  <c r="F182" i="63" s="1"/>
  <c r="G183" i="63"/>
  <c r="F183" i="63" s="1"/>
  <c r="G184" i="63"/>
  <c r="F184" i="63" s="1"/>
  <c r="G185" i="63"/>
  <c r="F185" i="63" s="1"/>
  <c r="G186" i="63"/>
  <c r="F186" i="63" s="1"/>
  <c r="G187" i="63"/>
  <c r="F187" i="63" s="1"/>
  <c r="G188" i="63"/>
  <c r="F188" i="63" s="1"/>
  <c r="G189" i="63"/>
  <c r="F189" i="63" s="1"/>
  <c r="G190" i="63"/>
  <c r="F190" i="63" s="1"/>
  <c r="G191" i="63"/>
  <c r="F191" i="63" s="1"/>
  <c r="G192" i="63"/>
  <c r="F192" i="63" s="1"/>
  <c r="G193" i="63"/>
  <c r="F193" i="63" s="1"/>
  <c r="G194" i="63"/>
  <c r="F194" i="63" s="1"/>
  <c r="G195" i="63"/>
  <c r="F195" i="63" s="1"/>
  <c r="G196" i="63"/>
  <c r="F196" i="63" s="1"/>
  <c r="G197" i="63"/>
  <c r="F197" i="63" s="1"/>
  <c r="G198" i="63"/>
  <c r="F198" i="63" s="1"/>
  <c r="G199" i="63"/>
  <c r="F199" i="63" s="1"/>
  <c r="G200" i="63"/>
  <c r="F200" i="63" s="1"/>
  <c r="G201" i="63"/>
  <c r="F201" i="63" s="1"/>
  <c r="G202" i="63"/>
  <c r="F202" i="63" s="1"/>
  <c r="G203" i="63"/>
  <c r="F203" i="63" s="1"/>
  <c r="G204" i="63"/>
  <c r="F204" i="63" s="1"/>
  <c r="G205" i="63"/>
  <c r="F205" i="63" s="1"/>
  <c r="G206" i="63"/>
  <c r="F206" i="63" s="1"/>
  <c r="G207" i="63"/>
  <c r="F207" i="63" s="1"/>
  <c r="G208" i="63"/>
  <c r="F208" i="63" s="1"/>
  <c r="G209" i="63"/>
  <c r="F209" i="63" s="1"/>
  <c r="G210" i="63"/>
  <c r="F210" i="63" s="1"/>
  <c r="G211" i="63"/>
  <c r="F211" i="63" s="1"/>
  <c r="G212" i="63"/>
  <c r="F212" i="63" s="1"/>
  <c r="G213" i="63"/>
  <c r="F213" i="63" s="1"/>
  <c r="G214" i="63"/>
  <c r="F214" i="63" s="1"/>
  <c r="G215" i="63"/>
  <c r="F215" i="63" s="1"/>
  <c r="G216" i="63"/>
  <c r="F216" i="63" s="1"/>
  <c r="G217" i="63"/>
  <c r="F217" i="63" s="1"/>
  <c r="G218" i="63"/>
  <c r="F218" i="63" s="1"/>
  <c r="G219" i="63"/>
  <c r="F219" i="63" s="1"/>
  <c r="G220" i="63"/>
  <c r="F220" i="63" s="1"/>
  <c r="G221" i="63"/>
  <c r="F221" i="63" s="1"/>
  <c r="G222" i="63"/>
  <c r="F222" i="63" s="1"/>
  <c r="G223" i="63"/>
  <c r="F223" i="63" s="1"/>
  <c r="G224" i="63"/>
  <c r="F224" i="63" s="1"/>
  <c r="G225" i="63"/>
  <c r="F225" i="63" s="1"/>
  <c r="G226" i="63"/>
  <c r="F226" i="63" s="1"/>
  <c r="G227" i="63"/>
  <c r="F227" i="63" s="1"/>
  <c r="G228" i="63"/>
  <c r="F228" i="63" s="1"/>
  <c r="G229" i="63"/>
  <c r="F229" i="63" s="1"/>
  <c r="G230" i="63"/>
  <c r="F230" i="63" s="1"/>
  <c r="G231" i="63"/>
  <c r="F231" i="63" s="1"/>
  <c r="G232" i="63"/>
  <c r="F232" i="63" s="1"/>
  <c r="G233" i="63"/>
  <c r="F233" i="63" s="1"/>
  <c r="G234" i="63"/>
  <c r="F234" i="63" s="1"/>
  <c r="G235" i="63"/>
  <c r="F235" i="63" s="1"/>
  <c r="G236" i="63"/>
  <c r="F236" i="63" s="1"/>
  <c r="G237" i="63"/>
  <c r="F237" i="63" s="1"/>
  <c r="G238" i="63"/>
  <c r="F238" i="63" s="1"/>
  <c r="G239" i="63"/>
  <c r="F239" i="63" s="1"/>
  <c r="G240" i="63"/>
  <c r="F240" i="63" s="1"/>
  <c r="G241" i="63"/>
  <c r="F241" i="63" s="1"/>
  <c r="G242" i="63"/>
  <c r="F242" i="63" s="1"/>
  <c r="G243" i="63"/>
  <c r="F243" i="63" s="1"/>
  <c r="G244" i="63"/>
  <c r="F244" i="63" s="1"/>
  <c r="G245" i="63"/>
  <c r="F245" i="63" s="1"/>
  <c r="G246" i="63"/>
  <c r="F246" i="63" s="1"/>
  <c r="G247" i="63"/>
  <c r="F247" i="63" s="1"/>
  <c r="G248" i="63"/>
  <c r="F248" i="63" s="1"/>
  <c r="G249" i="63"/>
  <c r="F249" i="63" s="1"/>
  <c r="G250" i="63"/>
  <c r="F250" i="63" s="1"/>
  <c r="G251" i="63"/>
  <c r="F251" i="63" s="1"/>
  <c r="G252" i="63"/>
  <c r="F252" i="63" s="1"/>
  <c r="G253" i="63"/>
  <c r="F253" i="63" s="1"/>
  <c r="G254" i="63"/>
  <c r="F254" i="63" s="1"/>
  <c r="G255" i="63"/>
  <c r="F255" i="63" s="1"/>
  <c r="G256" i="63"/>
  <c r="F256" i="63" s="1"/>
  <c r="G257" i="63"/>
  <c r="F257" i="63" s="1"/>
  <c r="G258" i="63"/>
  <c r="F258" i="63" s="1"/>
  <c r="G259" i="63"/>
  <c r="F259" i="63" s="1"/>
  <c r="G260" i="63"/>
  <c r="F260" i="63" s="1"/>
  <c r="G261" i="63"/>
  <c r="F261" i="63" s="1"/>
  <c r="G262" i="63"/>
  <c r="F262" i="63" s="1"/>
  <c r="G263" i="63"/>
  <c r="F263" i="63" s="1"/>
  <c r="G264" i="63"/>
  <c r="F264" i="63" s="1"/>
  <c r="G265" i="63"/>
  <c r="F265" i="63" s="1"/>
  <c r="G266" i="63"/>
  <c r="F266" i="63" s="1"/>
  <c r="G267" i="63"/>
  <c r="F267" i="63" s="1"/>
  <c r="G268" i="63"/>
  <c r="F268" i="63" s="1"/>
  <c r="G269" i="63"/>
  <c r="F269" i="63" s="1"/>
  <c r="G270" i="63"/>
  <c r="F270" i="63" s="1"/>
  <c r="G271" i="63"/>
  <c r="F271" i="63" s="1"/>
  <c r="G272" i="63"/>
  <c r="F272" i="63" s="1"/>
  <c r="G273" i="63"/>
  <c r="F273" i="63" s="1"/>
  <c r="G274" i="63"/>
  <c r="F274" i="63" s="1"/>
  <c r="G275" i="63"/>
  <c r="F275" i="63" s="1"/>
  <c r="G276" i="63"/>
  <c r="F276" i="63" s="1"/>
  <c r="G277" i="63"/>
  <c r="F277" i="63" s="1"/>
  <c r="G278" i="63"/>
  <c r="F278" i="63" s="1"/>
  <c r="G279" i="63"/>
  <c r="F279" i="63" s="1"/>
  <c r="G280" i="63"/>
  <c r="F280" i="63" s="1"/>
  <c r="G281" i="63"/>
  <c r="F281" i="63" s="1"/>
  <c r="G282" i="63"/>
  <c r="F282" i="63" s="1"/>
  <c r="G283" i="63"/>
  <c r="F283" i="63" s="1"/>
  <c r="G284" i="63"/>
  <c r="F284" i="63" s="1"/>
  <c r="G285" i="63"/>
  <c r="F285" i="63" s="1"/>
  <c r="G286" i="63"/>
  <c r="F286" i="63" s="1"/>
  <c r="G287" i="63"/>
  <c r="F287" i="63" s="1"/>
  <c r="G288" i="63"/>
  <c r="F288" i="63" s="1"/>
  <c r="G289" i="63"/>
  <c r="F289" i="63" s="1"/>
  <c r="G290" i="63"/>
  <c r="F290" i="63" s="1"/>
  <c r="G291" i="63"/>
  <c r="F291" i="63" s="1"/>
  <c r="G292" i="63"/>
  <c r="F292" i="63" s="1"/>
  <c r="G293" i="63"/>
  <c r="F293" i="63" s="1"/>
  <c r="G294" i="63"/>
  <c r="F294" i="63" s="1"/>
  <c r="G295" i="63"/>
  <c r="F295" i="63" s="1"/>
  <c r="G296" i="63"/>
  <c r="F296" i="63" s="1"/>
  <c r="G297" i="63"/>
  <c r="F297" i="63" s="1"/>
  <c r="G298" i="63"/>
  <c r="F298" i="63" s="1"/>
  <c r="G299" i="63"/>
  <c r="F299" i="63" s="1"/>
  <c r="G300" i="63"/>
  <c r="F300" i="63" s="1"/>
  <c r="G301" i="63"/>
  <c r="F301" i="63" s="1"/>
  <c r="G302" i="63"/>
  <c r="F302" i="63" s="1"/>
  <c r="G303" i="63"/>
  <c r="F303" i="63" s="1"/>
  <c r="G304" i="63"/>
  <c r="F304" i="63" s="1"/>
  <c r="G305" i="63"/>
  <c r="F305" i="63" s="1"/>
  <c r="G306" i="63"/>
  <c r="F306" i="63" s="1"/>
  <c r="G307" i="63"/>
  <c r="F307" i="63" s="1"/>
  <c r="G308" i="63"/>
  <c r="F308" i="63" s="1"/>
  <c r="G309" i="63"/>
  <c r="F309" i="63" s="1"/>
  <c r="G310" i="63"/>
  <c r="F310" i="63" s="1"/>
  <c r="G311" i="63"/>
  <c r="F311" i="63" s="1"/>
  <c r="G312" i="63"/>
  <c r="F312" i="63" s="1"/>
  <c r="G313" i="63"/>
  <c r="F313" i="63" s="1"/>
  <c r="G314" i="63"/>
  <c r="F314" i="63" s="1"/>
  <c r="G315" i="63"/>
  <c r="F315" i="63" s="1"/>
  <c r="G316" i="63"/>
  <c r="F316" i="63" s="1"/>
  <c r="G317" i="63"/>
  <c r="F317" i="63" s="1"/>
  <c r="G318" i="63"/>
  <c r="F318" i="63" s="1"/>
  <c r="G319" i="63"/>
  <c r="F319" i="63" s="1"/>
  <c r="G320" i="63"/>
  <c r="F320" i="63" s="1"/>
  <c r="G321" i="63"/>
  <c r="F321" i="63" s="1"/>
  <c r="G322" i="63"/>
  <c r="F322" i="63" s="1"/>
  <c r="G323" i="63"/>
  <c r="F323" i="63" s="1"/>
  <c r="G324" i="63"/>
  <c r="F324" i="63" s="1"/>
  <c r="G325" i="63"/>
  <c r="F325" i="63" s="1"/>
  <c r="G326" i="63"/>
  <c r="F326" i="63" s="1"/>
  <c r="G327" i="63"/>
  <c r="F327" i="63" s="1"/>
  <c r="G328" i="63"/>
  <c r="F328" i="63" s="1"/>
  <c r="G329" i="63"/>
  <c r="F329" i="63" s="1"/>
  <c r="G330" i="63"/>
  <c r="F330" i="63" s="1"/>
  <c r="G331" i="63"/>
  <c r="F331" i="63" s="1"/>
  <c r="G332" i="63"/>
  <c r="F332" i="63" s="1"/>
  <c r="G333" i="63"/>
  <c r="F333" i="63" s="1"/>
  <c r="G334" i="63"/>
  <c r="F334" i="63" s="1"/>
  <c r="G335" i="63"/>
  <c r="F335" i="63" s="1"/>
  <c r="G336" i="63"/>
  <c r="F336" i="63" s="1"/>
  <c r="G337" i="63"/>
  <c r="F337" i="63" s="1"/>
  <c r="G338" i="63"/>
  <c r="F338" i="63" s="1"/>
  <c r="G339" i="63"/>
  <c r="F339" i="63" s="1"/>
  <c r="G340" i="63"/>
  <c r="F340" i="63" s="1"/>
  <c r="G341" i="63"/>
  <c r="F341" i="63" s="1"/>
  <c r="G342" i="63"/>
  <c r="F342" i="63" s="1"/>
  <c r="G343" i="63"/>
  <c r="F343" i="63" s="1"/>
  <c r="G344" i="63"/>
  <c r="F344" i="63" s="1"/>
  <c r="G345" i="63"/>
  <c r="F345" i="63" s="1"/>
  <c r="G346" i="63"/>
  <c r="F346" i="63" s="1"/>
  <c r="G347" i="63"/>
  <c r="F347" i="63" s="1"/>
  <c r="G348" i="63"/>
  <c r="F348" i="63" s="1"/>
  <c r="G349" i="63"/>
  <c r="F349" i="63" s="1"/>
  <c r="G350" i="63"/>
  <c r="F350" i="63" s="1"/>
  <c r="G351" i="63"/>
  <c r="F351" i="63" s="1"/>
  <c r="G352" i="63"/>
  <c r="F352" i="63" s="1"/>
  <c r="G353" i="63"/>
  <c r="F353" i="63" s="1"/>
  <c r="G354" i="63"/>
  <c r="F354" i="63" s="1"/>
  <c r="G355" i="63"/>
  <c r="F355" i="63" s="1"/>
  <c r="G356" i="63"/>
  <c r="F356" i="63" s="1"/>
  <c r="G357" i="63"/>
  <c r="F357" i="63" s="1"/>
  <c r="G358" i="63"/>
  <c r="F358" i="63" s="1"/>
  <c r="G359" i="63"/>
  <c r="F359" i="63" s="1"/>
  <c r="G360" i="63"/>
  <c r="F360" i="63" s="1"/>
  <c r="G361" i="63"/>
  <c r="F361" i="63" s="1"/>
  <c r="G362" i="63"/>
  <c r="F362" i="63" s="1"/>
  <c r="G363" i="63"/>
  <c r="F363" i="63" s="1"/>
  <c r="G364" i="63"/>
  <c r="F364" i="63" s="1"/>
  <c r="G365" i="63"/>
  <c r="F365" i="63" s="1"/>
  <c r="G366" i="63"/>
  <c r="F366" i="63" s="1"/>
  <c r="G367" i="63"/>
  <c r="F367" i="63" s="1"/>
  <c r="G368" i="63"/>
  <c r="F368" i="63" s="1"/>
  <c r="G369" i="63"/>
  <c r="F369" i="63" s="1"/>
  <c r="G370" i="63"/>
  <c r="F370" i="63" s="1"/>
  <c r="G371" i="63"/>
  <c r="F371" i="63" s="1"/>
  <c r="G372" i="63"/>
  <c r="F372" i="63" s="1"/>
  <c r="G373" i="63"/>
  <c r="F373" i="63" s="1"/>
  <c r="G374" i="63"/>
  <c r="F374" i="63" s="1"/>
  <c r="G375" i="63"/>
  <c r="F375" i="63" s="1"/>
  <c r="G2" i="63"/>
  <c r="F2" i="63" s="1"/>
  <c r="G3" i="63"/>
  <c r="F3" i="63" s="1"/>
  <c r="G4" i="63"/>
  <c r="F4" i="63" s="1"/>
  <c r="G5" i="63"/>
  <c r="F5" i="63" s="1"/>
  <c r="G6" i="63"/>
  <c r="F6" i="63" s="1"/>
  <c r="G7" i="63"/>
  <c r="F7" i="63" s="1"/>
  <c r="G8" i="63"/>
  <c r="F8" i="63" s="1"/>
  <c r="G9" i="63"/>
  <c r="F9" i="63" s="1"/>
  <c r="G10" i="63"/>
  <c r="F10" i="63" s="1"/>
  <c r="G11" i="63"/>
  <c r="F11" i="63" s="1"/>
  <c r="G12" i="63"/>
  <c r="F12" i="63" s="1"/>
  <c r="G13" i="63"/>
  <c r="F13" i="63" s="1"/>
  <c r="G14" i="63"/>
  <c r="F14" i="63" s="1"/>
  <c r="G15" i="63"/>
  <c r="F15" i="63" s="1"/>
  <c r="G16" i="63"/>
  <c r="F16" i="63" s="1"/>
  <c r="G17" i="63"/>
  <c r="F17" i="63" s="1"/>
  <c r="G18" i="63"/>
  <c r="F18" i="63" s="1"/>
  <c r="G19" i="63"/>
  <c r="F19" i="63" s="1"/>
  <c r="G20" i="63"/>
  <c r="F20" i="63" s="1"/>
  <c r="G21" i="63"/>
  <c r="F21" i="63" s="1"/>
  <c r="G22" i="63"/>
  <c r="F22" i="63" s="1"/>
  <c r="G23" i="63"/>
  <c r="F23" i="63" s="1"/>
  <c r="G24" i="63"/>
  <c r="F24" i="63" s="1"/>
  <c r="G25" i="63"/>
  <c r="F25" i="63" s="1"/>
  <c r="G26" i="63"/>
  <c r="F26" i="63" s="1"/>
  <c r="G27" i="63"/>
  <c r="F27" i="63" s="1"/>
  <c r="G28" i="63"/>
  <c r="F28" i="63" s="1"/>
  <c r="G29" i="63"/>
  <c r="F29" i="63" s="1"/>
  <c r="G30" i="63"/>
  <c r="F30" i="63" s="1"/>
  <c r="G31" i="63"/>
  <c r="F31" i="63" s="1"/>
  <c r="G32" i="63"/>
  <c r="F32" i="63" s="1"/>
  <c r="G33" i="63"/>
  <c r="F33" i="63" s="1"/>
  <c r="G34" i="63"/>
  <c r="F34" i="63" s="1"/>
  <c r="G35" i="63"/>
  <c r="F35" i="63" s="1"/>
  <c r="G36" i="63"/>
  <c r="F36" i="63" s="1"/>
  <c r="G37" i="63"/>
  <c r="F37" i="63" s="1"/>
  <c r="G38" i="63"/>
  <c r="F38" i="63" s="1"/>
  <c r="G39" i="63"/>
  <c r="F39" i="63" s="1"/>
  <c r="G40" i="63"/>
  <c r="F40" i="63" s="1"/>
  <c r="G41" i="63"/>
  <c r="F41" i="63" s="1"/>
  <c r="G42" i="63"/>
  <c r="F42" i="63" s="1"/>
  <c r="G43" i="63"/>
  <c r="F43" i="63" s="1"/>
  <c r="G44" i="63"/>
  <c r="F44" i="63" s="1"/>
  <c r="G45" i="63"/>
  <c r="F45" i="63" s="1"/>
  <c r="G46" i="63"/>
  <c r="F46" i="63" s="1"/>
  <c r="G47" i="63"/>
  <c r="F47" i="63" s="1"/>
  <c r="G48" i="63"/>
  <c r="F48" i="63" s="1"/>
  <c r="G49" i="63"/>
  <c r="F49" i="63" s="1"/>
  <c r="G50" i="63"/>
  <c r="F50" i="63" s="1"/>
  <c r="G51" i="63"/>
  <c r="F51" i="63" s="1"/>
  <c r="G52" i="63"/>
  <c r="F52" i="63" s="1"/>
  <c r="G53" i="63"/>
  <c r="F53" i="63" s="1"/>
  <c r="G54" i="63"/>
  <c r="F54" i="63" s="1"/>
  <c r="G55" i="63"/>
  <c r="F55" i="63" s="1"/>
  <c r="G56" i="63"/>
  <c r="F56" i="63" s="1"/>
  <c r="G57" i="63"/>
  <c r="F57" i="63" s="1"/>
  <c r="G58" i="63"/>
  <c r="F58" i="63" s="1"/>
  <c r="G59" i="63"/>
  <c r="F59" i="63" s="1"/>
  <c r="G60" i="63"/>
  <c r="F60" i="63" s="1"/>
  <c r="G61" i="63"/>
  <c r="F61" i="63" s="1"/>
  <c r="G62" i="63"/>
  <c r="F62" i="63" s="1"/>
  <c r="G63" i="63"/>
  <c r="F63" i="63" s="1"/>
  <c r="G64" i="63"/>
  <c r="F64" i="63" s="1"/>
  <c r="G65" i="63"/>
  <c r="F65" i="63" s="1"/>
  <c r="G66" i="63"/>
  <c r="F66" i="63" s="1"/>
  <c r="G67" i="63"/>
  <c r="F67" i="63" s="1"/>
  <c r="G68" i="63"/>
  <c r="F68" i="63" s="1"/>
  <c r="G69" i="63"/>
  <c r="F69" i="63" s="1"/>
  <c r="G70" i="63"/>
  <c r="F70" i="63" s="1"/>
  <c r="G71" i="63"/>
  <c r="F71" i="63" s="1"/>
  <c r="G72" i="63"/>
  <c r="F72" i="63" s="1"/>
  <c r="G73" i="63"/>
  <c r="F73" i="63" s="1"/>
  <c r="G74" i="63"/>
  <c r="F74" i="63" s="1"/>
  <c r="G75" i="63"/>
  <c r="F75" i="63" s="1"/>
  <c r="G76" i="63"/>
  <c r="F76" i="63" s="1"/>
  <c r="G77" i="63"/>
  <c r="F77" i="63" s="1"/>
  <c r="G78" i="63"/>
  <c r="F78" i="63" s="1"/>
  <c r="G79" i="63"/>
  <c r="F79" i="63" s="1"/>
  <c r="G80" i="63"/>
  <c r="F80" i="63" s="1"/>
  <c r="G81" i="63"/>
  <c r="F81" i="63" s="1"/>
  <c r="G82" i="63"/>
  <c r="F82" i="63" s="1"/>
  <c r="G83" i="63"/>
  <c r="F83" i="63" s="1"/>
  <c r="G84" i="63"/>
  <c r="F84" i="63" s="1"/>
  <c r="G85" i="63"/>
  <c r="F85" i="63" s="1"/>
  <c r="G86" i="63"/>
  <c r="F86" i="63" s="1"/>
  <c r="G87" i="63"/>
  <c r="F87" i="63" s="1"/>
  <c r="G88" i="63"/>
  <c r="F88" i="63" s="1"/>
  <c r="G89" i="63"/>
  <c r="F89" i="63" s="1"/>
  <c r="G90" i="63"/>
  <c r="F90" i="63" s="1"/>
  <c r="G91" i="63"/>
  <c r="F91" i="63" s="1"/>
  <c r="G92" i="63"/>
  <c r="F92" i="63" s="1"/>
  <c r="G93" i="63"/>
  <c r="F93" i="63" s="1"/>
  <c r="G94" i="63"/>
  <c r="F94" i="63" s="1"/>
  <c r="G95" i="63"/>
  <c r="F95" i="63" s="1"/>
  <c r="G96" i="63"/>
  <c r="F96" i="63" s="1"/>
  <c r="G97" i="63"/>
  <c r="F97" i="63" s="1"/>
  <c r="G98" i="63"/>
  <c r="F98" i="63" s="1"/>
  <c r="G99" i="63"/>
  <c r="F99" i="63" s="1"/>
  <c r="G100" i="63"/>
  <c r="F100" i="63" s="1"/>
  <c r="G101" i="63"/>
  <c r="F101" i="63" s="1"/>
  <c r="G102" i="63"/>
  <c r="F102" i="63" s="1"/>
  <c r="G103" i="63"/>
  <c r="F103" i="63" s="1"/>
  <c r="G104" i="63"/>
  <c r="F104" i="63" s="1"/>
  <c r="G105" i="63"/>
  <c r="F105" i="63" s="1"/>
  <c r="G106" i="63"/>
  <c r="F106" i="63" s="1"/>
  <c r="G107" i="63"/>
  <c r="F107" i="63" s="1"/>
  <c r="G108" i="63"/>
  <c r="F108" i="63" s="1"/>
  <c r="G109" i="63"/>
  <c r="F109" i="63" s="1"/>
  <c r="G110" i="63"/>
  <c r="F110" i="63" s="1"/>
  <c r="G111" i="63"/>
  <c r="F111" i="63" s="1"/>
  <c r="G112" i="63"/>
  <c r="F112" i="63" s="1"/>
  <c r="G113" i="63"/>
  <c r="F113" i="63" s="1"/>
  <c r="G114" i="63"/>
  <c r="F114" i="63" s="1"/>
  <c r="G115" i="63"/>
  <c r="F115" i="63" s="1"/>
  <c r="G116" i="63"/>
  <c r="F116" i="63" s="1"/>
  <c r="G117" i="63"/>
  <c r="F117" i="63" s="1"/>
  <c r="G118" i="63"/>
  <c r="F118" i="63" s="1"/>
  <c r="G119" i="63"/>
  <c r="F119" i="63" s="1"/>
  <c r="G120" i="63"/>
  <c r="F120" i="63" s="1"/>
  <c r="G121" i="63"/>
  <c r="F121" i="63" s="1"/>
  <c r="G122" i="63"/>
  <c r="F122" i="63" s="1"/>
  <c r="G123" i="63"/>
  <c r="F123" i="63" s="1"/>
  <c r="G124" i="63"/>
  <c r="F124" i="63" s="1"/>
  <c r="G125" i="63"/>
  <c r="F125" i="63" s="1"/>
  <c r="G126" i="63"/>
  <c r="F126" i="63" s="1"/>
  <c r="G127" i="63"/>
  <c r="F127" i="63" s="1"/>
  <c r="G128" i="63"/>
  <c r="F128" i="63" s="1"/>
  <c r="G129" i="63"/>
  <c r="F129" i="63" s="1"/>
  <c r="G130" i="63"/>
  <c r="F130" i="63" s="1"/>
  <c r="G131" i="63"/>
  <c r="F131" i="63" s="1"/>
  <c r="G132" i="63"/>
  <c r="F132" i="63" s="1"/>
  <c r="G133" i="63"/>
  <c r="F133" i="63" s="1"/>
  <c r="G134" i="63"/>
  <c r="F134" i="63" s="1"/>
  <c r="G135" i="63"/>
  <c r="F135" i="63" s="1"/>
  <c r="G136" i="63"/>
  <c r="F136" i="63" s="1"/>
  <c r="G137" i="63"/>
  <c r="F137" i="63" s="1"/>
  <c r="G138" i="63"/>
  <c r="F138" i="63" s="1"/>
  <c r="G139" i="63"/>
  <c r="F139" i="63" s="1"/>
  <c r="G140" i="63"/>
  <c r="F140" i="63" s="1"/>
  <c r="G141" i="63"/>
  <c r="F141" i="63" s="1"/>
  <c r="G142" i="63"/>
  <c r="F142" i="63" s="1"/>
  <c r="G143" i="63"/>
  <c r="F143" i="63" s="1"/>
  <c r="G144" i="63"/>
  <c r="F144" i="63" s="1"/>
  <c r="G145" i="63"/>
  <c r="F145" i="63" s="1"/>
  <c r="G146" i="63"/>
  <c r="F146" i="63" s="1"/>
  <c r="G147" i="63"/>
  <c r="F147" i="63" s="1"/>
  <c r="G148" i="63"/>
  <c r="F148" i="63" s="1"/>
  <c r="G149" i="63"/>
  <c r="F149" i="63" s="1"/>
  <c r="G150" i="63"/>
  <c r="F150" i="63" s="1"/>
  <c r="G151" i="63"/>
  <c r="F151" i="63" s="1"/>
  <c r="G152" i="63"/>
  <c r="F152" i="63" s="1"/>
  <c r="G153" i="63"/>
  <c r="F153" i="63" s="1"/>
  <c r="G154" i="63"/>
  <c r="F154" i="63" s="1"/>
  <c r="G155" i="63"/>
  <c r="F155" i="63" s="1"/>
</calcChain>
</file>

<file path=xl/sharedStrings.xml><?xml version="1.0" encoding="utf-8"?>
<sst xmlns="http://schemas.openxmlformats.org/spreadsheetml/2006/main" count="42733" uniqueCount="357">
  <si>
    <t>V420291</t>
  </si>
  <si>
    <t>V420290</t>
  </si>
  <si>
    <t>V420284</t>
  </si>
  <si>
    <t>V420285</t>
  </si>
  <si>
    <t>VW000037397POL</t>
  </si>
  <si>
    <t>VW000037397SLP</t>
  </si>
  <si>
    <t>VW000037397</t>
  </si>
  <si>
    <t>VW000038990</t>
  </si>
  <si>
    <t>VW000038990BRA</t>
  </si>
  <si>
    <t>VW000038990POL</t>
  </si>
  <si>
    <t>VW000079423POL</t>
  </si>
  <si>
    <t>VW000079619POL</t>
  </si>
  <si>
    <t>VW000103868IND</t>
  </si>
  <si>
    <t>VW241391POL</t>
  </si>
  <si>
    <t>VW000054852</t>
  </si>
  <si>
    <t>V53342636</t>
  </si>
  <si>
    <t>V53342676</t>
  </si>
  <si>
    <t>V53342836</t>
  </si>
  <si>
    <t>V53343106</t>
  </si>
  <si>
    <t>VW000007073</t>
  </si>
  <si>
    <t>VW000027021</t>
  </si>
  <si>
    <t>VW000035924</t>
  </si>
  <si>
    <t>VW000037335</t>
  </si>
  <si>
    <t>VW000037335BRA</t>
  </si>
  <si>
    <t>VW000058808</t>
  </si>
  <si>
    <t>VW000035923</t>
  </si>
  <si>
    <t>VW000035923BRA</t>
  </si>
  <si>
    <t>V53343086BRA</t>
  </si>
  <si>
    <t>V53343086</t>
  </si>
  <si>
    <t>VW447251BRA</t>
  </si>
  <si>
    <t>VW151616</t>
  </si>
  <si>
    <t>V53342696</t>
  </si>
  <si>
    <t>VW000079423SLP</t>
  </si>
  <si>
    <t>VW000037395</t>
  </si>
  <si>
    <t>VW000037395POL</t>
  </si>
  <si>
    <t>VE1148728</t>
  </si>
  <si>
    <t>V53341966</t>
  </si>
  <si>
    <t>V53341406</t>
  </si>
  <si>
    <t>V53342296</t>
  </si>
  <si>
    <t>VW000092467POL</t>
  </si>
  <si>
    <t>VW000092467SLP</t>
  </si>
  <si>
    <t>VW000092467</t>
  </si>
  <si>
    <t>VW000095163POL</t>
  </si>
  <si>
    <t>VW000095163SLP</t>
  </si>
  <si>
    <t>VW000095903</t>
  </si>
  <si>
    <t>VW000095903POL</t>
  </si>
  <si>
    <t>VW447832POL</t>
  </si>
  <si>
    <t>VW447832SLP</t>
  </si>
  <si>
    <t>VW347551POL</t>
  </si>
  <si>
    <t>VW347551SLP</t>
  </si>
  <si>
    <t>VW000097898</t>
  </si>
  <si>
    <t>VW000097898POL</t>
  </si>
  <si>
    <t>V471.553D</t>
  </si>
  <si>
    <t>VW000023134</t>
  </si>
  <si>
    <t>V471.346D</t>
  </si>
  <si>
    <t>V469.917D</t>
  </si>
  <si>
    <t>VW000020607</t>
  </si>
  <si>
    <t>VW000065335</t>
  </si>
  <si>
    <t>V53512215</t>
  </si>
  <si>
    <t>V53512445</t>
  </si>
  <si>
    <t>V53512615</t>
  </si>
  <si>
    <t>V53512535</t>
  </si>
  <si>
    <t>V503.772</t>
  </si>
  <si>
    <t>V503.773</t>
  </si>
  <si>
    <t>V503.774</t>
  </si>
  <si>
    <t>V503.775</t>
  </si>
  <si>
    <t>V503.852</t>
  </si>
  <si>
    <t>V503.989</t>
  </si>
  <si>
    <t>V503.991</t>
  </si>
  <si>
    <t>V503.779</t>
  </si>
  <si>
    <t>V503.908</t>
  </si>
  <si>
    <t>V503.996</t>
  </si>
  <si>
    <t>V503.904</t>
  </si>
  <si>
    <t>V503.907</t>
  </si>
  <si>
    <t>V503.905</t>
  </si>
  <si>
    <t>V503.995</t>
  </si>
  <si>
    <t>VA10116386N</t>
  </si>
  <si>
    <t>VA10116391J</t>
  </si>
  <si>
    <t>VA13116602B</t>
  </si>
  <si>
    <t>VA13116595N</t>
  </si>
  <si>
    <t>V501.669</t>
  </si>
  <si>
    <t>V993496E</t>
  </si>
  <si>
    <t>V993430H</t>
  </si>
  <si>
    <t>V878427M</t>
  </si>
  <si>
    <t>V878308P</t>
  </si>
  <si>
    <t>V878310Q</t>
  </si>
  <si>
    <t>VA15116731J</t>
  </si>
  <si>
    <t>VA18116507G</t>
  </si>
  <si>
    <t>VA14116698P</t>
  </si>
  <si>
    <t>V504.510</t>
  </si>
  <si>
    <t>V504.519</t>
  </si>
  <si>
    <t>VA14116701A</t>
  </si>
  <si>
    <t>V504.243</t>
  </si>
  <si>
    <t>V502.630</t>
  </si>
  <si>
    <t>VA12106526H</t>
  </si>
  <si>
    <t>V502.721</t>
  </si>
  <si>
    <t>VA13106580H</t>
  </si>
  <si>
    <t>V501.183</t>
  </si>
  <si>
    <t>VA12106523E</t>
  </si>
  <si>
    <t>VA12106548L</t>
  </si>
  <si>
    <t>V468.920</t>
  </si>
  <si>
    <t>VA14106681I</t>
  </si>
  <si>
    <t>V503.537</t>
  </si>
  <si>
    <t>VA14106685M</t>
  </si>
  <si>
    <t>V503.546</t>
  </si>
  <si>
    <t>VA14106710A</t>
  </si>
  <si>
    <t>V503.538</t>
  </si>
  <si>
    <t>VA20106887C</t>
  </si>
  <si>
    <t>VA13106659N</t>
  </si>
  <si>
    <t>VA08106103C</t>
  </si>
  <si>
    <t>VW000024158</t>
  </si>
  <si>
    <t>V1001MR035</t>
  </si>
  <si>
    <t>VW000056480</t>
  </si>
  <si>
    <t>V501312040</t>
  </si>
  <si>
    <t>Client</t>
  </si>
  <si>
    <t>Ligne</t>
  </si>
  <si>
    <t>Code article</t>
  </si>
  <si>
    <t>UnitÃ©</t>
  </si>
  <si>
    <t>DÃ©pÃ´t</t>
  </si>
  <si>
    <t>Etat</t>
  </si>
  <si>
    <t>Livraison au plus tard</t>
  </si>
  <si>
    <t>Site de production / ActivitÃ©</t>
  </si>
  <si>
    <t>Etat de la ligne</t>
  </si>
  <si>
    <t>Prix HT Devise</t>
  </si>
  <si>
    <t>Montant HT</t>
  </si>
  <si>
    <t>Date crÃ©ation</t>
  </si>
  <si>
    <t>Ligne d'origine</t>
  </si>
  <si>
    <t>VM4-TN-Lignes PPC VM4-2B</t>
  </si>
  <si>
    <t>GEN2-TN-Lignes PPC VM4-GEN2</t>
  </si>
  <si>
    <t>11TA-TN-Lignes 11TA</t>
  </si>
  <si>
    <t>NGM-TN-Lignes NGM</t>
  </si>
  <si>
    <t>GEN2-Lignes PPC VM4-GEN2CON</t>
  </si>
  <si>
    <t>FLEX-TN-Lignes PPC Flex</t>
  </si>
  <si>
    <t>VW000074561POL</t>
  </si>
  <si>
    <t>VW000072687POL</t>
  </si>
  <si>
    <t>FP-TN-Lignes PPC First Plastic</t>
  </si>
  <si>
    <t>VW284514POL</t>
  </si>
  <si>
    <t>VW000068615POL</t>
  </si>
  <si>
    <t>7P-TN-Lignes PPC 7P</t>
  </si>
  <si>
    <t>VW000051919POL</t>
  </si>
  <si>
    <t>VW256713POL</t>
  </si>
  <si>
    <t>10T-TN-Lignes PPC 10T</t>
  </si>
  <si>
    <t>DCK-TN-Lignes PPC DCK</t>
  </si>
  <si>
    <t>MNG2-TN-Lignes PPC MNG2</t>
  </si>
  <si>
    <t>VW000040372POL</t>
  </si>
  <si>
    <t>DUAL-TN-Lignes PPC Dual Motor</t>
  </si>
  <si>
    <t>MNG3-TN-Lignes PPC MNG3</t>
  </si>
  <si>
    <t>POT-TN-Lignes Faisceaux Pottes</t>
  </si>
  <si>
    <t>FMNG3-TN-Lignes Faisceaux MNG3</t>
  </si>
  <si>
    <t>VW000065106SLP</t>
  </si>
  <si>
    <t>VW000026780</t>
  </si>
  <si>
    <t>VW000085272SLP</t>
  </si>
  <si>
    <t>VW000026780SLP</t>
  </si>
  <si>
    <t>VW000052297SLP</t>
  </si>
  <si>
    <t>VW000068615</t>
  </si>
  <si>
    <t>VW000040372SLP</t>
  </si>
  <si>
    <t>VW000085271SLP</t>
  </si>
  <si>
    <t>VW000051918</t>
  </si>
  <si>
    <t>VW000067337</t>
  </si>
  <si>
    <t>NEM2-TN-Lignes NEM2</t>
  </si>
  <si>
    <t>SIM2-TN-LIGNES SIM2</t>
  </si>
  <si>
    <t>V53342696BRA</t>
  </si>
  <si>
    <t>VW000058808BRA</t>
  </si>
  <si>
    <t>VW000066590POL</t>
  </si>
  <si>
    <t>VW000026780POL</t>
  </si>
  <si>
    <t>VW000067337POL</t>
  </si>
  <si>
    <t>VW000022745POL</t>
  </si>
  <si>
    <t>VW151616BRA</t>
  </si>
  <si>
    <t>VW262948POL</t>
  </si>
  <si>
    <t>APNGM-TN-Lignes NGM AP AC</t>
  </si>
  <si>
    <t>FVAL-TN-Lignes Faisceaux Valeo</t>
  </si>
  <si>
    <t>VW000026833POL</t>
  </si>
  <si>
    <t>V420194GAD</t>
  </si>
  <si>
    <t>VW000037091POL</t>
  </si>
  <si>
    <t>LIGNE</t>
  </si>
  <si>
    <t xml:space="preserve">Statut </t>
  </si>
  <si>
    <t>HILTI-PT-TN-Lignes PT</t>
  </si>
  <si>
    <t>V278881</t>
  </si>
  <si>
    <t>V10713030</t>
  </si>
  <si>
    <t>V354624</t>
  </si>
  <si>
    <t>BG42 PIERBURG</t>
  </si>
  <si>
    <t>VA13116630C</t>
  </si>
  <si>
    <t>PRB4-TN-Lignes PPC PRB4</t>
  </si>
  <si>
    <t>VW000026829POL</t>
  </si>
  <si>
    <t>VW000026834POL</t>
  </si>
  <si>
    <t>Bro-TN-Lignes Brose</t>
  </si>
  <si>
    <t>VA26516-110</t>
  </si>
  <si>
    <t>VW000015857</t>
  </si>
  <si>
    <t>V281206</t>
  </si>
  <si>
    <t>V53511705</t>
  </si>
  <si>
    <t>VF373410</t>
  </si>
  <si>
    <t>FCI-TN-Lignes FCI</t>
  </si>
  <si>
    <t>V470.914D</t>
  </si>
  <si>
    <t>VB140131810</t>
  </si>
  <si>
    <t>NumÃ©ro</t>
  </si>
  <si>
    <t>DÃ©signation article</t>
  </si>
  <si>
    <t>Q.Cadence prÃ©vue</t>
  </si>
  <si>
    <t>Reste Ã  livrer</t>
  </si>
  <si>
    <t>Ligne liÃ©e</t>
  </si>
  <si>
    <t>Ligne rÃ©gularisable</t>
  </si>
  <si>
    <t>Ligne rÃ©gularisÃ©e</t>
  </si>
  <si>
    <t>LinÃ©aire</t>
  </si>
  <si>
    <t>V505.927</t>
  </si>
  <si>
    <t>V505.931</t>
  </si>
  <si>
    <t>Num.</t>
  </si>
  <si>
    <t>Tiers</t>
  </si>
  <si>
    <t>DÃ©signation</t>
  </si>
  <si>
    <t>Qualifiant qtÃ© stock</t>
  </si>
  <si>
    <t>QuantitÃ©</t>
  </si>
  <si>
    <t>QtÃ© restante</t>
  </si>
  <si>
    <t>Date livraison</t>
  </si>
  <si>
    <t>PU. HT net</t>
  </si>
  <si>
    <t>Montant HT RAL</t>
  </si>
  <si>
    <t>Famille COMPTA</t>
  </si>
  <si>
    <t>Date</t>
  </si>
  <si>
    <t>Statut</t>
  </si>
  <si>
    <t>RÃ©fÃ©rence externe</t>
  </si>
  <si>
    <t>Date modification</t>
  </si>
  <si>
    <t>Date changement</t>
  </si>
  <si>
    <t>Utilisateur changement</t>
  </si>
  <si>
    <t>Utilisateur d'origine</t>
  </si>
  <si>
    <t>2025_17</t>
  </si>
  <si>
    <t>01W</t>
  </si>
  <si>
    <t>Actif</t>
  </si>
  <si>
    <t>3PS - ProdÂ° Assemblies SCEET</t>
  </si>
  <si>
    <t>En cours</t>
  </si>
  <si>
    <t>V59940507</t>
  </si>
  <si>
    <t>V59940517</t>
  </si>
  <si>
    <t>PPC VM4 GEN2 CONTINUE 3L2CV</t>
  </si>
  <si>
    <t>Ferme</t>
  </si>
  <si>
    <t>Nihed NABLI</t>
  </si>
  <si>
    <t>VALEO SYSTEMES D'ESSUYAGE</t>
  </si>
  <si>
    <t>V503.662</t>
  </si>
  <si>
    <t>S/E PTH F373410</t>
  </si>
  <si>
    <t>-</t>
  </si>
  <si>
    <t>TE74-TN-Lignes TE74 Hilti</t>
  </si>
  <si>
    <t>ObsolÃ¨te</t>
  </si>
  <si>
    <t>FAISCEAU X83 SANDEN</t>
  </si>
  <si>
    <t>PPC VM4 4P GEN2 REVERSIBLE</t>
  </si>
  <si>
    <t>PPC FLEX 2L / 1CV PTH</t>
  </si>
  <si>
    <t>PPC 10T UNO/PALIO</t>
  </si>
  <si>
    <t>PPC VM4 2L 2CV 1C 1PTH</t>
  </si>
  <si>
    <t>PPC VM4 3L+2C+ PTH (horaire)</t>
  </si>
  <si>
    <t>PPC MNG2-E</t>
  </si>
  <si>
    <t>PPC VM4 3L2C PTH(anti horaire)</t>
  </si>
  <si>
    <t>PPC MNG2 2L2C AVEC PTH</t>
  </si>
  <si>
    <t>PPC FLEX 1 PTH</t>
  </si>
  <si>
    <t>BACKUP ANTENNA</t>
  </si>
  <si>
    <t>BOITIER COLLECTEUR SIM AS</t>
  </si>
  <si>
    <t>PPC MNG3 2L2C PTH 24V</t>
  </si>
  <si>
    <t>PPC MNG2 2L+2C PTH X98</t>
  </si>
  <si>
    <t>PPC FLEX 2L/ 1CV</t>
  </si>
  <si>
    <t>PPC VM4 rÃ©versible horaire</t>
  </si>
  <si>
    <t>PPC VM4 GEN2 CONT. 2L 1CV 1C 1PTH</t>
  </si>
  <si>
    <t>PPC VM4 rÃ©versible antihoraire</t>
  </si>
  <si>
    <t>PPC VM4 horaire 3L 2C</t>
  </si>
  <si>
    <t>PPC VM4 3L+2C+PTH (horaire)</t>
  </si>
  <si>
    <t>PPC FLEX 2L 3C</t>
  </si>
  <si>
    <t>PPC DCK</t>
  </si>
  <si>
    <t>C00241</t>
  </si>
  <si>
    <t>PrÃ©visionnel</t>
  </si>
  <si>
    <t>ENC</t>
  </si>
  <si>
    <t>C00125</t>
  </si>
  <si>
    <t>PPC 7P 1SELF</t>
  </si>
  <si>
    <t>PPC 7P 2 SELFS</t>
  </si>
  <si>
    <t>C00132</t>
  </si>
  <si>
    <t>PPC DUAL MOTOR</t>
  </si>
  <si>
    <t>PPC 7P 2SELFS+1PTHjaune+balai</t>
  </si>
  <si>
    <t>C00303</t>
  </si>
  <si>
    <t>PPC VM4 3L3C PTH(anti horaire)</t>
  </si>
  <si>
    <t>PPC FLEX 2L 1C PTH</t>
  </si>
  <si>
    <t>PPC GEN2 2L-2C-PTH</t>
  </si>
  <si>
    <t>C00410</t>
  </si>
  <si>
    <t>C00113</t>
  </si>
  <si>
    <t>C00018</t>
  </si>
  <si>
    <t>PPC FIRST PLASTIQUE</t>
  </si>
  <si>
    <t>PPC VM4 3L+2C+1PTH (horaire)</t>
  </si>
  <si>
    <t>C00072</t>
  </si>
  <si>
    <t>PPC MNG2 2L 1C(4.7ÂµF) 1CV(1ÂµF)</t>
  </si>
  <si>
    <t>C00250</t>
  </si>
  <si>
    <t>Brushcard VM4 Continue</t>
  </si>
  <si>
    <t>PPC VM4 continue</t>
  </si>
  <si>
    <t>PPC FIRST PLASTIQUE 2L 1CV</t>
  </si>
  <si>
    <t xml:space="preserve">PPC MNG2 </t>
  </si>
  <si>
    <t>PPC MNG2 2L 1C(4.7ÂµF)1 CV(1ÂµF)</t>
  </si>
  <si>
    <t>PPC MNG2 PTH SEUL X52</t>
  </si>
  <si>
    <t>PPC FIRST PLASTIQUE 2L 1CV PTH</t>
  </si>
  <si>
    <t>PPC VM4 2L2CV1C1PTH (antihor)</t>
  </si>
  <si>
    <t>PPC WM4 rÃ©versible antihoraire</t>
  </si>
  <si>
    <t>PPC VM4 GEN2 CONTINUE 3L 1C 1CV</t>
  </si>
  <si>
    <t>FSC  RECHANGE MNG2 CLIO</t>
  </si>
  <si>
    <t>PPC FLEX 2L 1CV</t>
  </si>
  <si>
    <t>PPC VM4 GEN2 CONTINUE 3L 1C1CV</t>
  </si>
  <si>
    <t>NEM II ANTI-DUST</t>
  </si>
  <si>
    <t>BRUSH CARD ASSY</t>
  </si>
  <si>
    <t>PPC VM4 3L+2C+PTH (horaire) 24</t>
  </si>
  <si>
    <t>PPC VM4 2L+2Cv+1C anti-horaire</t>
  </si>
  <si>
    <t>PPC 10T</t>
  </si>
  <si>
    <t>NEM II WITH COIL</t>
  </si>
  <si>
    <t>PPC FLEX 2L 1C</t>
  </si>
  <si>
    <t>PPC MNG2 2L+2C M3M4</t>
  </si>
  <si>
    <t>C00424</t>
  </si>
  <si>
    <t>V0TA.901.287</t>
  </si>
  <si>
    <t>MEB-ECO Grounding System</t>
  </si>
  <si>
    <t>PPC MNG2 2L 2C PTH</t>
  </si>
  <si>
    <t>PPC VM4 2L+2Cv+1C horaire</t>
  </si>
  <si>
    <t>BOITIER COLLECTEUR SIM ELEC</t>
  </si>
  <si>
    <t>PPC 10T SS CONNECTEUR/LANGUETT</t>
  </si>
  <si>
    <t>PPC 7P 1SELF+1PTH</t>
  </si>
  <si>
    <t>PPC VM4 2L 2Cv horaire</t>
  </si>
  <si>
    <t>HILTI AKTIENGESELLSCHAFT</t>
  </si>
  <si>
    <t>Fedia CHABBAH</t>
  </si>
  <si>
    <t>BRUSH ASSY 54254 (HILTI326626)</t>
  </si>
  <si>
    <t>PrÃ©visionnelle</t>
  </si>
  <si>
    <t>TE2-TN-Lignes Hilti TE2</t>
  </si>
  <si>
    <t>PIERBURG PUMP TECHNOLOGY GMBH</t>
  </si>
  <si>
    <t>BRUSHCARD BG42</t>
  </si>
  <si>
    <t>5054001089/00001</t>
  </si>
  <si>
    <t xml:space="preserve">VALEO COMFORT &amp; DRIVING ASSISTANCE </t>
  </si>
  <si>
    <t xml:space="preserve">Back up Antenna </t>
  </si>
  <si>
    <t>Nawel RIAHI</t>
  </si>
  <si>
    <t>BROSE FAHRZEUGTEILE GMBH &amp; CO.KG</t>
  </si>
  <si>
    <t>PPC PRB4 AVEC PTH</t>
  </si>
  <si>
    <t>FAISCEAU X56 MONOBLOC/LAGUNA</t>
  </si>
  <si>
    <t>NIDEC MOTORS &amp; ACTUATORS SP Z.O.O</t>
  </si>
  <si>
    <t>PPC 10T DENSO FCI 10C45</t>
  </si>
  <si>
    <t>PLATINE HILTI DD100</t>
  </si>
  <si>
    <t>NIDEC INDIA PRIVATE LTD</t>
  </si>
  <si>
    <t>OVP PLATE B140131700 part of motor</t>
  </si>
  <si>
    <t>AVO CARBON ( KUNSHAN) CO.LTD</t>
  </si>
  <si>
    <t>AUTO-PO</t>
  </si>
  <si>
    <t>V2604321010</t>
  </si>
  <si>
    <t>K1223001-S/E 2.604.321.010</t>
  </si>
  <si>
    <t>PUR034837</t>
  </si>
  <si>
    <t>Sophie HUMBERT</t>
  </si>
  <si>
    <t>APTIV SERVICES 2 FRANCE</t>
  </si>
  <si>
    <t xml:space="preserve">OP346 </t>
  </si>
  <si>
    <t>NIDEC SPAIN MOTORS AND ACTUATORS</t>
  </si>
  <si>
    <t>PPC 11TA BSUV 500W JUNIOR</t>
  </si>
  <si>
    <t>SAS NIDEC PSA EMOTORS</t>
  </si>
  <si>
    <t>VP00040897</t>
  </si>
  <si>
    <t>Ensemble balai de masse E-Motors</t>
  </si>
  <si>
    <t>CO-000015</t>
  </si>
  <si>
    <t>CEKATEC AG</t>
  </si>
  <si>
    <t>VALEO NORTH AMERICA INC.(WIPERS)</t>
  </si>
  <si>
    <t>PPC First Plastique</t>
  </si>
  <si>
    <t>FAISCEAU POMPIER M529</t>
  </si>
  <si>
    <t>RENAULT SAS</t>
  </si>
  <si>
    <t>RSA-PO</t>
  </si>
  <si>
    <t>V290W42550R</t>
  </si>
  <si>
    <t>PORTE BALAI MOTEUR ELECTRIQUE TRACTION RECHANGE</t>
  </si>
  <si>
    <t>AMPÃˆRE CLÃ‰ON SAS</t>
  </si>
  <si>
    <t>V290438541R</t>
  </si>
  <si>
    <t>PORTE BALAI MOTEUR ELECTRIQUE TRACTION</t>
  </si>
  <si>
    <t>PPC 10T MERIVA 10C40</t>
  </si>
  <si>
    <t>FP_TN_Ligne_PPC FIRST PLASTIQUE</t>
  </si>
  <si>
    <t>VALEO INDIA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</si>
</sst>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46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 2" xfId="1" xr:uid="{9AA33224-3AF4-4FD5-90A3-4E8D85BCEE80}"/>
    <cellStyle name="Milliers 2 2" xfId="45" xr:uid="{7ED2B1D0-325D-4546-AF53-84C55921FC67}"/>
    <cellStyle name="Milliers 3" xfId="44" xr:uid="{8B399250-CE5C-4463-A077-7CCDC8EE9923}"/>
    <cellStyle name="Neutre" xfId="10" builtinId="28" customBuiltin="1"/>
    <cellStyle name="Normal" xfId="0" builtinId="0"/>
    <cellStyle name="Normal 2" xfId="2" xr:uid="{D0296BC2-1E58-4C2D-907C-27C5BD18962D}"/>
    <cellStyle name="Note" xfId="17" builtinId="10" customBuiltin="1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rmq\AppData\Local\Microsoft\Windows\Temporary%20Internet%20Files\Content.Outlook\HAZ0HSL3\PS15-F1%20Plan%20d'actions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plan"/>
      <sheetName val="Data"/>
    </sheetNames>
    <sheetDataSet>
      <sheetData sheetId="0"/>
      <sheetData sheetId="1">
        <row r="3">
          <cell r="B3" t="str">
            <v>Raphael</v>
          </cell>
          <cell r="C3" t="str">
            <v>Open</v>
          </cell>
        </row>
        <row r="4">
          <cell r="B4" t="str">
            <v>Houssem</v>
          </cell>
          <cell r="C4" t="str">
            <v>Closed</v>
          </cell>
        </row>
        <row r="5">
          <cell r="B5" t="str">
            <v>Naoufel</v>
          </cell>
          <cell r="C5" t="str">
            <v>Delayed</v>
          </cell>
        </row>
        <row r="6">
          <cell r="B6" t="str">
            <v>Iheb</v>
          </cell>
          <cell r="C6" t="str">
            <v>-</v>
          </cell>
        </row>
        <row r="7">
          <cell r="B7" t="str">
            <v>Aziza</v>
          </cell>
        </row>
        <row r="8">
          <cell r="B8" t="str">
            <v>Wafa</v>
          </cell>
        </row>
        <row r="9">
          <cell r="B9" t="str">
            <v>Benoit</v>
          </cell>
        </row>
        <row r="10">
          <cell r="B10" t="str">
            <v>Imed</v>
          </cell>
        </row>
        <row r="11">
          <cell r="B11" t="str">
            <v>Habib</v>
          </cell>
        </row>
        <row r="12">
          <cell r="B12" t="str">
            <v>Wannes</v>
          </cell>
        </row>
        <row r="13">
          <cell r="B13" t="str">
            <v>Kamel</v>
          </cell>
        </row>
        <row r="14">
          <cell r="B14" t="str">
            <v>Ahmed</v>
          </cell>
        </row>
        <row r="15">
          <cell r="B15" t="str">
            <v>Salwa</v>
          </cell>
        </row>
        <row r="16">
          <cell r="B16" t="str">
            <v>Bassem</v>
          </cell>
        </row>
        <row r="17">
          <cell r="B17" t="str">
            <v>Wajdi</v>
          </cell>
        </row>
        <row r="18">
          <cell r="B18" t="str">
            <v>Sami</v>
          </cell>
        </row>
        <row r="19">
          <cell r="B19" t="str">
            <v>Mourad</v>
          </cell>
        </row>
        <row r="20">
          <cell r="B20" t="str">
            <v>Majdi</v>
          </cell>
        </row>
        <row r="21">
          <cell r="B21" t="str">
            <v>Sadok</v>
          </cell>
        </row>
        <row r="22">
          <cell r="B22" t="str">
            <v>Bourhen</v>
          </cell>
        </row>
        <row r="23">
          <cell r="B23" t="str">
            <v>Khadija</v>
          </cell>
        </row>
        <row r="24">
          <cell r="B24" t="str">
            <v>Salah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9478-D8D5-4825-AE0A-26A0C478A325}">
  <sheetPr filterMode="1">
    <tabColor rgb="FFC00000"/>
  </sheetPr>
  <dimension ref="A1:U4970"/>
  <sheetViews>
    <sheetView tabSelected="1" workbookViewId="0">
      <selection activeCell="I12" sqref="I12"/>
    </sheetView>
  </sheetViews>
  <sheetFormatPr baseColWidth="10" defaultRowHeight="14.4" x14ac:dyDescent="0.3"/>
  <cols>
    <col min="1" max="1" width="9.88671875" customWidth="1"/>
    <col min="2" max="2" width="7.6640625" customWidth="1"/>
    <col min="3" max="3" width="31.6640625" customWidth="1"/>
    <col min="4" max="4" width="15.6640625" customWidth="1"/>
    <col min="5" max="5" width="34.6640625" customWidth="1"/>
    <col min="6" max="6" width="10.88671875" customWidth="1"/>
    <col min="7" max="7" width="19.6640625" customWidth="1"/>
    <col min="8" max="8" width="13.6640625" customWidth="1"/>
    <col min="9" max="9" width="17.6640625" customWidth="1"/>
    <col min="10" max="10" width="15.6640625" customWidth="1"/>
    <col min="11" max="11" width="15.44140625" style="2" customWidth="1"/>
    <col min="12" max="12" width="30.6640625" customWidth="1"/>
    <col min="13" max="13" width="17.6640625" customWidth="1"/>
    <col min="14" max="14" width="15.6640625" customWidth="1"/>
    <col min="15" max="15" width="14.6640625" customWidth="1"/>
    <col min="16" max="16" width="20.6640625" customWidth="1"/>
    <col min="17" max="17" width="11.6640625" customWidth="1"/>
    <col min="18" max="18" width="16.6640625" customWidth="1"/>
    <col min="19" max="19" width="20.6640625" customWidth="1"/>
    <col min="20" max="20" width="18.6640625" customWidth="1"/>
    <col min="21" max="21" width="9.6640625" customWidth="1"/>
  </cols>
  <sheetData>
    <row r="1" spans="1:21" x14ac:dyDescent="0.3">
      <c r="A1" t="s">
        <v>194</v>
      </c>
      <c r="B1" t="s">
        <v>114</v>
      </c>
      <c r="C1" t="s">
        <v>115</v>
      </c>
      <c r="D1" t="s">
        <v>116</v>
      </c>
      <c r="E1" t="s">
        <v>195</v>
      </c>
      <c r="F1" t="s">
        <v>117</v>
      </c>
      <c r="G1" t="s">
        <v>118</v>
      </c>
      <c r="H1" t="s">
        <v>119</v>
      </c>
      <c r="I1" t="s">
        <v>196</v>
      </c>
      <c r="J1" t="s">
        <v>197</v>
      </c>
      <c r="K1" s="2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198</v>
      </c>
      <c r="R1" t="s">
        <v>126</v>
      </c>
      <c r="S1" t="s">
        <v>199</v>
      </c>
      <c r="T1" t="s">
        <v>200</v>
      </c>
      <c r="U1" t="s">
        <v>201</v>
      </c>
    </row>
    <row r="2" spans="1:21" hidden="1" x14ac:dyDescent="0.3">
      <c r="D2" t="s">
        <v>69</v>
      </c>
      <c r="F2" t="str">
        <f t="shared" ref="F2:F65" si="0">G2</f>
        <v>2025_17</v>
      </c>
      <c r="G2" s="1" t="str">
        <f t="shared" ref="G2:G65" si="1">+YEAR(K2)&amp;"_"&amp;WEEKNUM(K2)</f>
        <v>2025_17</v>
      </c>
      <c r="J2">
        <v>7354</v>
      </c>
      <c r="K2" s="2">
        <v>45770</v>
      </c>
    </row>
    <row r="3" spans="1:21" hidden="1" x14ac:dyDescent="0.3">
      <c r="D3" t="s">
        <v>69</v>
      </c>
      <c r="F3" t="str">
        <f t="shared" si="0"/>
        <v>2025_17</v>
      </c>
      <c r="G3" s="1" t="str">
        <f t="shared" si="1"/>
        <v>2025_17</v>
      </c>
      <c r="J3">
        <v>3180</v>
      </c>
      <c r="K3" s="2">
        <v>45771</v>
      </c>
    </row>
    <row r="4" spans="1:21" hidden="1" x14ac:dyDescent="0.3">
      <c r="D4" t="s">
        <v>69</v>
      </c>
      <c r="F4" t="str">
        <f t="shared" si="0"/>
        <v>2025_18</v>
      </c>
      <c r="G4" s="1" t="str">
        <f t="shared" si="1"/>
        <v>2025_18</v>
      </c>
      <c r="J4">
        <v>3060</v>
      </c>
      <c r="K4" s="2">
        <v>45779</v>
      </c>
    </row>
    <row r="5" spans="1:21" hidden="1" x14ac:dyDescent="0.3">
      <c r="D5" t="s">
        <v>69</v>
      </c>
      <c r="F5" t="str">
        <f t="shared" si="0"/>
        <v>2025_19</v>
      </c>
      <c r="G5" s="1" t="str">
        <f t="shared" si="1"/>
        <v>2025_19</v>
      </c>
      <c r="J5">
        <v>2280</v>
      </c>
      <c r="K5" s="2">
        <v>45785</v>
      </c>
    </row>
    <row r="6" spans="1:21" hidden="1" x14ac:dyDescent="0.3">
      <c r="D6" t="s">
        <v>69</v>
      </c>
      <c r="F6" t="str">
        <f t="shared" si="0"/>
        <v>2025_21</v>
      </c>
      <c r="G6" s="1" t="str">
        <f t="shared" si="1"/>
        <v>2025_21</v>
      </c>
      <c r="J6">
        <v>1560</v>
      </c>
      <c r="K6" s="2">
        <v>45795</v>
      </c>
    </row>
    <row r="7" spans="1:21" hidden="1" x14ac:dyDescent="0.3">
      <c r="D7" t="s">
        <v>69</v>
      </c>
      <c r="F7" t="str">
        <f t="shared" si="0"/>
        <v>2025_22</v>
      </c>
      <c r="G7" s="1" t="str">
        <f t="shared" si="1"/>
        <v>2025_22</v>
      </c>
      <c r="J7">
        <v>2280</v>
      </c>
      <c r="K7" s="2">
        <v>45802</v>
      </c>
    </row>
    <row r="8" spans="1:21" hidden="1" x14ac:dyDescent="0.3">
      <c r="D8" t="s">
        <v>69</v>
      </c>
      <c r="F8" t="str">
        <f t="shared" si="0"/>
        <v>2025_24</v>
      </c>
      <c r="G8" s="1" t="str">
        <f t="shared" si="1"/>
        <v>2025_24</v>
      </c>
      <c r="J8">
        <v>960</v>
      </c>
      <c r="K8" s="2">
        <v>45816</v>
      </c>
    </row>
    <row r="9" spans="1:21" hidden="1" x14ac:dyDescent="0.3">
      <c r="D9" t="s">
        <v>69</v>
      </c>
      <c r="F9" t="str">
        <f t="shared" si="0"/>
        <v>2025_25</v>
      </c>
      <c r="G9" s="1" t="str">
        <f t="shared" si="1"/>
        <v>2025_25</v>
      </c>
      <c r="J9">
        <v>2100</v>
      </c>
      <c r="K9" s="2">
        <v>45823</v>
      </c>
    </row>
    <row r="10" spans="1:21" hidden="1" x14ac:dyDescent="0.3">
      <c r="D10" t="s">
        <v>69</v>
      </c>
      <c r="F10" t="str">
        <f t="shared" si="0"/>
        <v>2025_26</v>
      </c>
      <c r="G10" s="1" t="str">
        <f t="shared" si="1"/>
        <v>2025_26</v>
      </c>
      <c r="J10">
        <v>780</v>
      </c>
      <c r="K10" s="2">
        <v>45830</v>
      </c>
    </row>
    <row r="11" spans="1:21" hidden="1" x14ac:dyDescent="0.3">
      <c r="D11" t="s">
        <v>69</v>
      </c>
      <c r="F11" t="str">
        <f t="shared" si="0"/>
        <v>2025_28</v>
      </c>
      <c r="G11" s="1" t="str">
        <f t="shared" si="1"/>
        <v>2025_28</v>
      </c>
      <c r="J11">
        <v>780</v>
      </c>
      <c r="K11" s="2">
        <v>45844</v>
      </c>
    </row>
    <row r="12" spans="1:21" hidden="1" x14ac:dyDescent="0.3">
      <c r="D12" t="s">
        <v>69</v>
      </c>
      <c r="F12" t="str">
        <f t="shared" si="0"/>
        <v>2025_31</v>
      </c>
      <c r="G12" s="1" t="str">
        <f t="shared" si="1"/>
        <v>2025_31</v>
      </c>
      <c r="J12">
        <v>6900</v>
      </c>
      <c r="K12" s="2">
        <v>45869</v>
      </c>
    </row>
    <row r="13" spans="1:21" hidden="1" x14ac:dyDescent="0.3">
      <c r="D13" t="s">
        <v>69</v>
      </c>
      <c r="F13" t="str">
        <f t="shared" si="0"/>
        <v>2025_36</v>
      </c>
      <c r="G13" s="1" t="str">
        <f t="shared" si="1"/>
        <v>2025_36</v>
      </c>
      <c r="J13">
        <v>4620</v>
      </c>
      <c r="K13" s="2">
        <v>45900</v>
      </c>
    </row>
    <row r="14" spans="1:21" hidden="1" x14ac:dyDescent="0.3">
      <c r="D14" t="s">
        <v>69</v>
      </c>
      <c r="F14" t="str">
        <f t="shared" si="0"/>
        <v>2025_40</v>
      </c>
      <c r="G14" s="1" t="str">
        <f t="shared" si="1"/>
        <v>2025_40</v>
      </c>
      <c r="J14">
        <v>6900</v>
      </c>
      <c r="K14" s="2">
        <v>45930</v>
      </c>
    </row>
    <row r="15" spans="1:21" hidden="1" x14ac:dyDescent="0.3">
      <c r="D15" t="s">
        <v>68</v>
      </c>
      <c r="F15" t="str">
        <f t="shared" si="0"/>
        <v>2025_17</v>
      </c>
      <c r="G15" s="1" t="str">
        <f t="shared" si="1"/>
        <v>2025_17</v>
      </c>
      <c r="J15">
        <v>4422</v>
      </c>
      <c r="K15" s="2">
        <v>45771</v>
      </c>
    </row>
    <row r="16" spans="1:21" hidden="1" x14ac:dyDescent="0.3">
      <c r="D16" t="s">
        <v>68</v>
      </c>
      <c r="F16" t="str">
        <f t="shared" si="0"/>
        <v>2025_18</v>
      </c>
      <c r="G16" s="1" t="str">
        <f t="shared" si="1"/>
        <v>2025_18</v>
      </c>
      <c r="J16">
        <v>3780</v>
      </c>
      <c r="K16" s="2">
        <v>45779</v>
      </c>
    </row>
    <row r="17" spans="4:11" hidden="1" x14ac:dyDescent="0.3">
      <c r="D17" t="s">
        <v>68</v>
      </c>
      <c r="F17" t="str">
        <f t="shared" si="0"/>
        <v>2025_19</v>
      </c>
      <c r="G17" s="1" t="str">
        <f t="shared" si="1"/>
        <v>2025_19</v>
      </c>
      <c r="J17">
        <v>4620</v>
      </c>
      <c r="K17" s="2">
        <v>45785</v>
      </c>
    </row>
    <row r="18" spans="4:11" hidden="1" x14ac:dyDescent="0.3">
      <c r="D18" t="s">
        <v>68</v>
      </c>
      <c r="F18" t="str">
        <f t="shared" si="0"/>
        <v>2025_21</v>
      </c>
      <c r="G18" s="1" t="str">
        <f t="shared" si="1"/>
        <v>2025_21</v>
      </c>
      <c r="J18">
        <v>2520</v>
      </c>
      <c r="K18" s="2">
        <v>45795</v>
      </c>
    </row>
    <row r="19" spans="4:11" hidden="1" x14ac:dyDescent="0.3">
      <c r="D19" t="s">
        <v>68</v>
      </c>
      <c r="F19" t="str">
        <f t="shared" si="0"/>
        <v>2025_24</v>
      </c>
      <c r="G19" s="1" t="str">
        <f t="shared" si="1"/>
        <v>2025_24</v>
      </c>
      <c r="J19">
        <v>2520</v>
      </c>
      <c r="K19" s="2">
        <v>45816</v>
      </c>
    </row>
    <row r="20" spans="4:11" hidden="1" x14ac:dyDescent="0.3">
      <c r="D20" t="s">
        <v>68</v>
      </c>
      <c r="F20" t="str">
        <f t="shared" si="0"/>
        <v>2025_25</v>
      </c>
      <c r="G20" s="1" t="str">
        <f t="shared" si="1"/>
        <v>2025_25</v>
      </c>
      <c r="J20">
        <v>7560</v>
      </c>
      <c r="K20" s="2">
        <v>45823</v>
      </c>
    </row>
    <row r="21" spans="4:11" hidden="1" x14ac:dyDescent="0.3">
      <c r="D21" t="s">
        <v>68</v>
      </c>
      <c r="F21" t="str">
        <f t="shared" si="0"/>
        <v>2025_26</v>
      </c>
      <c r="G21" s="1" t="str">
        <f t="shared" si="1"/>
        <v>2025_26</v>
      </c>
      <c r="J21">
        <v>4620</v>
      </c>
      <c r="K21" s="2">
        <v>45830</v>
      </c>
    </row>
    <row r="22" spans="4:11" hidden="1" x14ac:dyDescent="0.3">
      <c r="D22" t="s">
        <v>68</v>
      </c>
      <c r="F22" t="str">
        <f t="shared" si="0"/>
        <v>2025_31</v>
      </c>
      <c r="G22" s="1" t="str">
        <f t="shared" si="1"/>
        <v>2025_31</v>
      </c>
      <c r="J22">
        <v>18060</v>
      </c>
      <c r="K22" s="2">
        <v>45869</v>
      </c>
    </row>
    <row r="23" spans="4:11" hidden="1" x14ac:dyDescent="0.3">
      <c r="D23" t="s">
        <v>68</v>
      </c>
      <c r="F23" t="str">
        <f t="shared" si="0"/>
        <v>2025_36</v>
      </c>
      <c r="G23" s="1" t="str">
        <f t="shared" si="1"/>
        <v>2025_36</v>
      </c>
      <c r="J23">
        <v>8820</v>
      </c>
      <c r="K23" s="2">
        <v>45900</v>
      </c>
    </row>
    <row r="24" spans="4:11" hidden="1" x14ac:dyDescent="0.3">
      <c r="D24" t="s">
        <v>68</v>
      </c>
      <c r="F24" t="str">
        <f t="shared" si="0"/>
        <v>2025_40</v>
      </c>
      <c r="G24" s="1" t="str">
        <f t="shared" si="1"/>
        <v>2025_40</v>
      </c>
      <c r="J24">
        <v>5040</v>
      </c>
      <c r="K24" s="2">
        <v>45930</v>
      </c>
    </row>
    <row r="25" spans="4:11" hidden="1" x14ac:dyDescent="0.3">
      <c r="D25" t="s">
        <v>68</v>
      </c>
      <c r="F25" t="str">
        <f t="shared" si="0"/>
        <v>2025_49</v>
      </c>
      <c r="G25" s="1" t="str">
        <f t="shared" si="1"/>
        <v>2025_49</v>
      </c>
      <c r="J25">
        <v>5040</v>
      </c>
      <c r="K25" s="2">
        <v>45991</v>
      </c>
    </row>
    <row r="26" spans="4:11" hidden="1" x14ac:dyDescent="0.3">
      <c r="D26" t="s">
        <v>68</v>
      </c>
      <c r="F26" t="str">
        <f t="shared" si="0"/>
        <v>2025_53</v>
      </c>
      <c r="G26" s="1" t="str">
        <f t="shared" si="1"/>
        <v>2025_53</v>
      </c>
      <c r="J26">
        <v>5040</v>
      </c>
      <c r="K26" s="2">
        <v>46022</v>
      </c>
    </row>
    <row r="27" spans="4:11" hidden="1" x14ac:dyDescent="0.3">
      <c r="D27" t="s">
        <v>68</v>
      </c>
      <c r="F27" t="str">
        <f t="shared" si="0"/>
        <v>2026_5</v>
      </c>
      <c r="G27" s="1" t="str">
        <f t="shared" si="1"/>
        <v>2026_5</v>
      </c>
      <c r="J27">
        <v>5040</v>
      </c>
      <c r="K27" s="2">
        <v>46053</v>
      </c>
    </row>
    <row r="28" spans="4:11" hidden="1" x14ac:dyDescent="0.3">
      <c r="D28" t="s">
        <v>68</v>
      </c>
      <c r="F28" t="str">
        <f t="shared" si="0"/>
        <v>2026_9</v>
      </c>
      <c r="G28" s="1" t="str">
        <f t="shared" si="1"/>
        <v>2026_9</v>
      </c>
      <c r="J28">
        <v>10080</v>
      </c>
      <c r="K28" s="2">
        <v>46081</v>
      </c>
    </row>
    <row r="29" spans="4:11" hidden="1" x14ac:dyDescent="0.3">
      <c r="D29" t="s">
        <v>68</v>
      </c>
      <c r="F29" t="str">
        <f t="shared" si="0"/>
        <v>2026_14</v>
      </c>
      <c r="G29" s="1" t="str">
        <f t="shared" si="1"/>
        <v>2026_14</v>
      </c>
      <c r="J29">
        <v>7560</v>
      </c>
      <c r="K29" s="2">
        <v>46112</v>
      </c>
    </row>
    <row r="30" spans="4:11" hidden="1" x14ac:dyDescent="0.3">
      <c r="D30" t="s">
        <v>232</v>
      </c>
      <c r="F30" t="str">
        <f t="shared" si="0"/>
        <v>2025_24</v>
      </c>
      <c r="G30" s="1" t="str">
        <f t="shared" si="1"/>
        <v>2025_24</v>
      </c>
      <c r="J30">
        <v>10000</v>
      </c>
      <c r="K30" s="2">
        <v>45816</v>
      </c>
    </row>
    <row r="31" spans="4:11" hidden="1" x14ac:dyDescent="0.3">
      <c r="D31" t="s">
        <v>232</v>
      </c>
      <c r="F31" t="str">
        <f t="shared" si="0"/>
        <v>2025_25</v>
      </c>
      <c r="G31" s="1" t="str">
        <f t="shared" si="1"/>
        <v>2025_25</v>
      </c>
      <c r="J31">
        <v>37500</v>
      </c>
      <c r="K31" s="2">
        <v>45823</v>
      </c>
    </row>
    <row r="32" spans="4:11" hidden="1" x14ac:dyDescent="0.3">
      <c r="D32" t="s">
        <v>232</v>
      </c>
      <c r="F32" t="str">
        <f t="shared" si="0"/>
        <v>2025_26</v>
      </c>
      <c r="G32" s="1" t="str">
        <f t="shared" si="1"/>
        <v>2025_26</v>
      </c>
      <c r="J32">
        <v>30000</v>
      </c>
      <c r="K32" s="2">
        <v>45830</v>
      </c>
    </row>
    <row r="33" spans="4:11" hidden="1" x14ac:dyDescent="0.3">
      <c r="D33" t="s">
        <v>232</v>
      </c>
      <c r="F33" t="str">
        <f t="shared" si="0"/>
        <v>2025_27</v>
      </c>
      <c r="G33" s="1" t="str">
        <f t="shared" si="1"/>
        <v>2025_27</v>
      </c>
      <c r="J33">
        <v>42500</v>
      </c>
      <c r="K33" s="2">
        <v>45837</v>
      </c>
    </row>
    <row r="34" spans="4:11" hidden="1" x14ac:dyDescent="0.3">
      <c r="D34" t="s">
        <v>232</v>
      </c>
      <c r="F34" t="str">
        <f t="shared" si="0"/>
        <v>2025_28</v>
      </c>
      <c r="G34" s="1" t="str">
        <f t="shared" si="1"/>
        <v>2025_28</v>
      </c>
      <c r="J34">
        <v>35000</v>
      </c>
      <c r="K34" s="2">
        <v>45844</v>
      </c>
    </row>
    <row r="35" spans="4:11" hidden="1" x14ac:dyDescent="0.3">
      <c r="D35" t="s">
        <v>232</v>
      </c>
      <c r="F35" t="str">
        <f t="shared" si="0"/>
        <v>2025_31</v>
      </c>
      <c r="G35" s="1" t="str">
        <f t="shared" si="1"/>
        <v>2025_31</v>
      </c>
      <c r="J35">
        <v>100000</v>
      </c>
      <c r="K35" s="2">
        <v>45869</v>
      </c>
    </row>
    <row r="36" spans="4:11" hidden="1" x14ac:dyDescent="0.3">
      <c r="D36" t="s">
        <v>232</v>
      </c>
      <c r="F36" t="str">
        <f t="shared" si="0"/>
        <v>2025_36</v>
      </c>
      <c r="G36" s="1" t="str">
        <f t="shared" si="1"/>
        <v>2025_36</v>
      </c>
      <c r="J36">
        <v>160000</v>
      </c>
      <c r="K36" s="2">
        <v>45900</v>
      </c>
    </row>
    <row r="37" spans="4:11" hidden="1" x14ac:dyDescent="0.3">
      <c r="D37" t="s">
        <v>232</v>
      </c>
      <c r="F37" t="str">
        <f t="shared" si="0"/>
        <v>2025_40</v>
      </c>
      <c r="G37" s="1" t="str">
        <f t="shared" si="1"/>
        <v>2025_40</v>
      </c>
      <c r="J37">
        <v>162500</v>
      </c>
      <c r="K37" s="2">
        <v>45930</v>
      </c>
    </row>
    <row r="38" spans="4:11" hidden="1" x14ac:dyDescent="0.3">
      <c r="D38" t="s">
        <v>232</v>
      </c>
      <c r="F38" t="str">
        <f t="shared" si="0"/>
        <v>2025_44</v>
      </c>
      <c r="G38" s="1" t="str">
        <f t="shared" si="1"/>
        <v>2025_44</v>
      </c>
      <c r="J38">
        <v>165000</v>
      </c>
      <c r="K38" s="2">
        <v>45961</v>
      </c>
    </row>
    <row r="39" spans="4:11" hidden="1" x14ac:dyDescent="0.3">
      <c r="D39" t="s">
        <v>232</v>
      </c>
      <c r="F39" t="str">
        <f t="shared" si="0"/>
        <v>2025_49</v>
      </c>
      <c r="G39" s="1" t="str">
        <f t="shared" si="1"/>
        <v>2025_49</v>
      </c>
      <c r="J39">
        <v>120000</v>
      </c>
      <c r="K39" s="2">
        <v>45991</v>
      </c>
    </row>
    <row r="40" spans="4:11" hidden="1" x14ac:dyDescent="0.3">
      <c r="D40" t="s">
        <v>232</v>
      </c>
      <c r="F40" t="str">
        <f t="shared" si="0"/>
        <v>2025_53</v>
      </c>
      <c r="G40" s="1" t="str">
        <f t="shared" si="1"/>
        <v>2025_53</v>
      </c>
      <c r="J40">
        <v>105000</v>
      </c>
      <c r="K40" s="2">
        <v>46022</v>
      </c>
    </row>
    <row r="41" spans="4:11" hidden="1" x14ac:dyDescent="0.3">
      <c r="D41" t="s">
        <v>232</v>
      </c>
      <c r="F41" t="str">
        <f t="shared" si="0"/>
        <v>2026_5</v>
      </c>
      <c r="G41" s="1" t="str">
        <f t="shared" si="1"/>
        <v>2026_5</v>
      </c>
      <c r="J41">
        <v>25000</v>
      </c>
      <c r="K41" s="2">
        <v>46053</v>
      </c>
    </row>
    <row r="42" spans="4:11" hidden="1" x14ac:dyDescent="0.3">
      <c r="D42" t="s">
        <v>232</v>
      </c>
      <c r="F42" t="str">
        <f t="shared" si="0"/>
        <v>2026_9</v>
      </c>
      <c r="G42" s="1" t="str">
        <f t="shared" si="1"/>
        <v>2026_9</v>
      </c>
      <c r="J42">
        <v>102500</v>
      </c>
      <c r="K42" s="2">
        <v>46081</v>
      </c>
    </row>
    <row r="43" spans="4:11" hidden="1" x14ac:dyDescent="0.3">
      <c r="D43" t="s">
        <v>232</v>
      </c>
      <c r="F43" t="str">
        <f t="shared" si="0"/>
        <v>2026_14</v>
      </c>
      <c r="G43" s="1" t="str">
        <f t="shared" si="1"/>
        <v>2026_14</v>
      </c>
      <c r="J43">
        <v>97500</v>
      </c>
      <c r="K43" s="2">
        <v>46112</v>
      </c>
    </row>
    <row r="44" spans="4:11" hidden="1" x14ac:dyDescent="0.3">
      <c r="D44" t="s">
        <v>67</v>
      </c>
      <c r="F44" t="str">
        <f t="shared" si="0"/>
        <v>2025_22</v>
      </c>
      <c r="G44" s="1" t="str">
        <f t="shared" si="1"/>
        <v>2025_22</v>
      </c>
      <c r="J44">
        <v>2520</v>
      </c>
      <c r="K44" s="2">
        <v>45802</v>
      </c>
    </row>
    <row r="45" spans="4:11" hidden="1" x14ac:dyDescent="0.3">
      <c r="D45" t="s">
        <v>67</v>
      </c>
      <c r="F45" t="str">
        <f t="shared" si="0"/>
        <v>2025_25</v>
      </c>
      <c r="G45" s="1" t="str">
        <f t="shared" si="1"/>
        <v>2025_25</v>
      </c>
      <c r="J45">
        <v>2520</v>
      </c>
      <c r="K45" s="2">
        <v>45823</v>
      </c>
    </row>
    <row r="46" spans="4:11" hidden="1" x14ac:dyDescent="0.3">
      <c r="D46" t="s">
        <v>67</v>
      </c>
      <c r="F46" t="str">
        <f t="shared" si="0"/>
        <v>2025_27</v>
      </c>
      <c r="G46" s="1" t="str">
        <f t="shared" si="1"/>
        <v>2025_27</v>
      </c>
      <c r="J46">
        <v>2520</v>
      </c>
      <c r="K46" s="2">
        <v>45837</v>
      </c>
    </row>
    <row r="47" spans="4:11" hidden="1" x14ac:dyDescent="0.3">
      <c r="D47" t="s">
        <v>67</v>
      </c>
      <c r="F47" t="str">
        <f t="shared" si="0"/>
        <v>2025_28</v>
      </c>
      <c r="G47" s="1" t="str">
        <f t="shared" si="1"/>
        <v>2025_28</v>
      </c>
      <c r="J47">
        <v>2520</v>
      </c>
      <c r="K47" s="2">
        <v>45844</v>
      </c>
    </row>
    <row r="48" spans="4:11" hidden="1" x14ac:dyDescent="0.3">
      <c r="D48" t="s">
        <v>67</v>
      </c>
      <c r="F48" t="str">
        <f t="shared" si="0"/>
        <v>2025_31</v>
      </c>
      <c r="G48" s="1" t="str">
        <f t="shared" si="1"/>
        <v>2025_31</v>
      </c>
      <c r="J48">
        <v>12600</v>
      </c>
      <c r="K48" s="2">
        <v>45869</v>
      </c>
    </row>
    <row r="49" spans="4:11" hidden="1" x14ac:dyDescent="0.3">
      <c r="D49" t="s">
        <v>67</v>
      </c>
      <c r="F49" t="str">
        <f t="shared" si="0"/>
        <v>2025_36</v>
      </c>
      <c r="G49" s="1" t="str">
        <f t="shared" si="1"/>
        <v>2025_36</v>
      </c>
      <c r="J49">
        <v>2520</v>
      </c>
      <c r="K49" s="2">
        <v>45900</v>
      </c>
    </row>
    <row r="50" spans="4:11" hidden="1" x14ac:dyDescent="0.3">
      <c r="D50" t="s">
        <v>67</v>
      </c>
      <c r="F50" t="str">
        <f t="shared" si="0"/>
        <v>2025_40</v>
      </c>
      <c r="G50" s="1" t="str">
        <f t="shared" si="1"/>
        <v>2025_40</v>
      </c>
      <c r="J50">
        <v>5040</v>
      </c>
      <c r="K50" s="2">
        <v>45930</v>
      </c>
    </row>
    <row r="51" spans="4:11" hidden="1" x14ac:dyDescent="0.3">
      <c r="D51" t="s">
        <v>67</v>
      </c>
      <c r="F51" t="str">
        <f t="shared" si="0"/>
        <v>2025_44</v>
      </c>
      <c r="G51" s="1" t="str">
        <f t="shared" si="1"/>
        <v>2025_44</v>
      </c>
      <c r="J51">
        <v>2520</v>
      </c>
      <c r="K51" s="2">
        <v>45961</v>
      </c>
    </row>
    <row r="52" spans="4:11" hidden="1" x14ac:dyDescent="0.3">
      <c r="D52" t="s">
        <v>67</v>
      </c>
      <c r="F52" t="str">
        <f t="shared" si="0"/>
        <v>2025_49</v>
      </c>
      <c r="G52" s="1" t="str">
        <f t="shared" si="1"/>
        <v>2025_49</v>
      </c>
      <c r="J52">
        <v>2520</v>
      </c>
      <c r="K52" s="2">
        <v>45991</v>
      </c>
    </row>
    <row r="53" spans="4:11" hidden="1" x14ac:dyDescent="0.3">
      <c r="D53" t="s">
        <v>67</v>
      </c>
      <c r="F53" t="str">
        <f t="shared" si="0"/>
        <v>2025_53</v>
      </c>
      <c r="G53" s="1" t="str">
        <f t="shared" si="1"/>
        <v>2025_53</v>
      </c>
      <c r="J53">
        <v>2520</v>
      </c>
      <c r="K53" s="2">
        <v>46022</v>
      </c>
    </row>
    <row r="54" spans="4:11" hidden="1" x14ac:dyDescent="0.3">
      <c r="D54" t="s">
        <v>67</v>
      </c>
      <c r="F54" t="str">
        <f t="shared" si="0"/>
        <v>2026_5</v>
      </c>
      <c r="G54" s="1" t="str">
        <f t="shared" si="1"/>
        <v>2026_5</v>
      </c>
      <c r="J54">
        <v>5040</v>
      </c>
      <c r="K54" s="2">
        <v>46053</v>
      </c>
    </row>
    <row r="55" spans="4:11" hidden="1" x14ac:dyDescent="0.3">
      <c r="D55" t="s">
        <v>67</v>
      </c>
      <c r="F55" t="str">
        <f t="shared" si="0"/>
        <v>2026_9</v>
      </c>
      <c r="G55" s="1" t="str">
        <f t="shared" si="1"/>
        <v>2026_9</v>
      </c>
      <c r="J55">
        <v>2520</v>
      </c>
      <c r="K55" s="2">
        <v>46081</v>
      </c>
    </row>
    <row r="56" spans="4:11" hidden="1" x14ac:dyDescent="0.3">
      <c r="D56" t="s">
        <v>67</v>
      </c>
      <c r="F56" t="str">
        <f t="shared" si="0"/>
        <v>2026_14</v>
      </c>
      <c r="G56" s="1" t="str">
        <f t="shared" si="1"/>
        <v>2026_14</v>
      </c>
      <c r="J56">
        <v>2520</v>
      </c>
      <c r="K56" s="2">
        <v>46112</v>
      </c>
    </row>
    <row r="57" spans="4:11" hidden="1" x14ac:dyDescent="0.3">
      <c r="D57" t="s">
        <v>66</v>
      </c>
      <c r="F57" t="str">
        <f t="shared" si="0"/>
        <v>2025_44</v>
      </c>
      <c r="G57" s="1" t="str">
        <f t="shared" si="1"/>
        <v>2025_44</v>
      </c>
      <c r="J57">
        <v>5040</v>
      </c>
      <c r="K57" s="2">
        <v>45961</v>
      </c>
    </row>
    <row r="58" spans="4:11" hidden="1" x14ac:dyDescent="0.3">
      <c r="D58" t="s">
        <v>66</v>
      </c>
      <c r="F58" t="str">
        <f t="shared" si="0"/>
        <v>2025_49</v>
      </c>
      <c r="G58" s="1" t="str">
        <f t="shared" si="1"/>
        <v>2025_49</v>
      </c>
      <c r="J58">
        <v>2520</v>
      </c>
      <c r="K58" s="2">
        <v>45991</v>
      </c>
    </row>
    <row r="59" spans="4:11" hidden="1" x14ac:dyDescent="0.3">
      <c r="D59" t="s">
        <v>66</v>
      </c>
      <c r="F59" t="str">
        <f t="shared" si="0"/>
        <v>2025_53</v>
      </c>
      <c r="G59" s="1" t="str">
        <f t="shared" si="1"/>
        <v>2025_53</v>
      </c>
      <c r="J59">
        <v>2520</v>
      </c>
      <c r="K59" s="2">
        <v>46022</v>
      </c>
    </row>
    <row r="60" spans="4:11" hidden="1" x14ac:dyDescent="0.3">
      <c r="D60" t="s">
        <v>66</v>
      </c>
      <c r="F60" t="str">
        <f t="shared" si="0"/>
        <v>2026_5</v>
      </c>
      <c r="G60" s="1" t="str">
        <f t="shared" si="1"/>
        <v>2026_5</v>
      </c>
      <c r="J60">
        <v>7560</v>
      </c>
      <c r="K60" s="2">
        <v>46053</v>
      </c>
    </row>
    <row r="61" spans="4:11" hidden="1" x14ac:dyDescent="0.3">
      <c r="D61" t="s">
        <v>66</v>
      </c>
      <c r="F61" t="str">
        <f t="shared" si="0"/>
        <v>2026_9</v>
      </c>
      <c r="G61" s="1" t="str">
        <f t="shared" si="1"/>
        <v>2026_9</v>
      </c>
      <c r="J61">
        <v>5040</v>
      </c>
      <c r="K61" s="2">
        <v>46081</v>
      </c>
    </row>
    <row r="62" spans="4:11" hidden="1" x14ac:dyDescent="0.3">
      <c r="D62" t="s">
        <v>66</v>
      </c>
      <c r="F62" t="str">
        <f t="shared" si="0"/>
        <v>2026_14</v>
      </c>
      <c r="G62" s="1" t="str">
        <f t="shared" si="1"/>
        <v>2026_14</v>
      </c>
      <c r="J62">
        <v>2520</v>
      </c>
      <c r="K62" s="2">
        <v>46112</v>
      </c>
    </row>
    <row r="63" spans="4:11" hidden="1" x14ac:dyDescent="0.3">
      <c r="D63" t="s">
        <v>65</v>
      </c>
      <c r="F63" t="str">
        <f t="shared" si="0"/>
        <v>2025_44</v>
      </c>
      <c r="G63" s="1" t="str">
        <f t="shared" si="1"/>
        <v>2025_44</v>
      </c>
      <c r="J63">
        <v>5040</v>
      </c>
      <c r="K63" s="2">
        <v>45961</v>
      </c>
    </row>
    <row r="64" spans="4:11" hidden="1" x14ac:dyDescent="0.3">
      <c r="D64" t="s">
        <v>64</v>
      </c>
      <c r="F64" t="str">
        <f t="shared" si="0"/>
        <v>2025_28</v>
      </c>
      <c r="G64" s="1" t="str">
        <f t="shared" si="1"/>
        <v>2025_28</v>
      </c>
      <c r="J64">
        <v>2520</v>
      </c>
      <c r="K64" s="2">
        <v>45844</v>
      </c>
    </row>
    <row r="65" spans="4:11" hidden="1" x14ac:dyDescent="0.3">
      <c r="D65" t="s">
        <v>64</v>
      </c>
      <c r="F65" t="str">
        <f t="shared" si="0"/>
        <v>2025_31</v>
      </c>
      <c r="G65" s="1" t="str">
        <f t="shared" si="1"/>
        <v>2025_31</v>
      </c>
      <c r="J65">
        <v>2520</v>
      </c>
      <c r="K65" s="2">
        <v>45869</v>
      </c>
    </row>
    <row r="66" spans="4:11" hidden="1" x14ac:dyDescent="0.3">
      <c r="D66" t="s">
        <v>64</v>
      </c>
      <c r="F66" t="str">
        <f t="shared" ref="F66:F129" si="2">G66</f>
        <v>2025_36</v>
      </c>
      <c r="G66" s="1" t="str">
        <f t="shared" ref="G66:G129" si="3">+YEAR(K66)&amp;"_"&amp;WEEKNUM(K66)</f>
        <v>2025_36</v>
      </c>
      <c r="J66">
        <v>4620</v>
      </c>
      <c r="K66" s="2">
        <v>45900</v>
      </c>
    </row>
    <row r="67" spans="4:11" hidden="1" x14ac:dyDescent="0.3">
      <c r="D67" t="s">
        <v>64</v>
      </c>
      <c r="F67" t="str">
        <f t="shared" si="2"/>
        <v>2025_40</v>
      </c>
      <c r="G67" s="1" t="str">
        <f t="shared" si="3"/>
        <v>2025_40</v>
      </c>
      <c r="J67">
        <v>10920</v>
      </c>
      <c r="K67" s="2">
        <v>45930</v>
      </c>
    </row>
    <row r="68" spans="4:11" hidden="1" x14ac:dyDescent="0.3">
      <c r="D68" t="s">
        <v>64</v>
      </c>
      <c r="F68" t="str">
        <f t="shared" si="2"/>
        <v>2025_44</v>
      </c>
      <c r="G68" s="1" t="str">
        <f t="shared" si="3"/>
        <v>2025_44</v>
      </c>
      <c r="J68">
        <v>5040</v>
      </c>
      <c r="K68" s="2">
        <v>45961</v>
      </c>
    </row>
    <row r="69" spans="4:11" hidden="1" x14ac:dyDescent="0.3">
      <c r="D69" t="s">
        <v>64</v>
      </c>
      <c r="F69" t="str">
        <f t="shared" si="2"/>
        <v>2025_49</v>
      </c>
      <c r="G69" s="1" t="str">
        <f t="shared" si="3"/>
        <v>2025_49</v>
      </c>
      <c r="J69">
        <v>2520</v>
      </c>
      <c r="K69" s="2">
        <v>45991</v>
      </c>
    </row>
    <row r="70" spans="4:11" hidden="1" x14ac:dyDescent="0.3">
      <c r="D70" t="s">
        <v>64</v>
      </c>
      <c r="F70" t="str">
        <f t="shared" si="2"/>
        <v>2025_53</v>
      </c>
      <c r="G70" s="1" t="str">
        <f t="shared" si="3"/>
        <v>2025_53</v>
      </c>
      <c r="J70">
        <v>5040</v>
      </c>
      <c r="K70" s="2">
        <v>46022</v>
      </c>
    </row>
    <row r="71" spans="4:11" hidden="1" x14ac:dyDescent="0.3">
      <c r="D71" t="s">
        <v>64</v>
      </c>
      <c r="F71" t="str">
        <f t="shared" si="2"/>
        <v>2026_5</v>
      </c>
      <c r="G71" s="1" t="str">
        <f t="shared" si="3"/>
        <v>2026_5</v>
      </c>
      <c r="J71">
        <v>7560</v>
      </c>
      <c r="K71" s="2">
        <v>46053</v>
      </c>
    </row>
    <row r="72" spans="4:11" hidden="1" x14ac:dyDescent="0.3">
      <c r="D72" t="s">
        <v>63</v>
      </c>
      <c r="F72" t="str">
        <f t="shared" si="2"/>
        <v>2025_18</v>
      </c>
      <c r="G72" s="1" t="str">
        <f t="shared" si="3"/>
        <v>2025_18</v>
      </c>
      <c r="J72">
        <v>10500</v>
      </c>
      <c r="K72" s="2">
        <v>45779</v>
      </c>
    </row>
    <row r="73" spans="4:11" hidden="1" x14ac:dyDescent="0.3">
      <c r="D73" t="s">
        <v>63</v>
      </c>
      <c r="F73" t="str">
        <f t="shared" si="2"/>
        <v>2025_19</v>
      </c>
      <c r="G73" s="1" t="str">
        <f t="shared" si="3"/>
        <v>2025_19</v>
      </c>
      <c r="J73">
        <v>15540</v>
      </c>
      <c r="K73" s="2">
        <v>45785</v>
      </c>
    </row>
    <row r="74" spans="4:11" hidden="1" x14ac:dyDescent="0.3">
      <c r="D74" t="s">
        <v>63</v>
      </c>
      <c r="F74" t="str">
        <f t="shared" si="2"/>
        <v>2025_21</v>
      </c>
      <c r="G74" s="1" t="str">
        <f t="shared" si="3"/>
        <v>2025_21</v>
      </c>
      <c r="J74">
        <v>15540</v>
      </c>
      <c r="K74" s="2">
        <v>45795</v>
      </c>
    </row>
    <row r="75" spans="4:11" hidden="1" x14ac:dyDescent="0.3">
      <c r="D75" t="s">
        <v>63</v>
      </c>
      <c r="F75" t="str">
        <f t="shared" si="2"/>
        <v>2025_22</v>
      </c>
      <c r="G75" s="1" t="str">
        <f t="shared" si="3"/>
        <v>2025_22</v>
      </c>
      <c r="J75">
        <v>13860</v>
      </c>
      <c r="K75" s="2">
        <v>45802</v>
      </c>
    </row>
    <row r="76" spans="4:11" hidden="1" x14ac:dyDescent="0.3">
      <c r="D76" t="s">
        <v>63</v>
      </c>
      <c r="F76" t="str">
        <f t="shared" si="2"/>
        <v>2025_23</v>
      </c>
      <c r="G76" s="1" t="str">
        <f t="shared" si="3"/>
        <v>2025_23</v>
      </c>
      <c r="J76">
        <v>15120</v>
      </c>
      <c r="K76" s="2">
        <v>45809</v>
      </c>
    </row>
    <row r="77" spans="4:11" hidden="1" x14ac:dyDescent="0.3">
      <c r="D77" t="s">
        <v>63</v>
      </c>
      <c r="F77" t="str">
        <f t="shared" si="2"/>
        <v>2025_24</v>
      </c>
      <c r="G77" s="1" t="str">
        <f t="shared" si="3"/>
        <v>2025_24</v>
      </c>
      <c r="J77">
        <v>16380</v>
      </c>
      <c r="K77" s="2">
        <v>45816</v>
      </c>
    </row>
    <row r="78" spans="4:11" hidden="1" x14ac:dyDescent="0.3">
      <c r="D78" t="s">
        <v>63</v>
      </c>
      <c r="F78" t="str">
        <f t="shared" si="2"/>
        <v>2025_25</v>
      </c>
      <c r="G78" s="1" t="str">
        <f t="shared" si="3"/>
        <v>2025_25</v>
      </c>
      <c r="J78">
        <v>17640</v>
      </c>
      <c r="K78" s="2">
        <v>45823</v>
      </c>
    </row>
    <row r="79" spans="4:11" hidden="1" x14ac:dyDescent="0.3">
      <c r="D79" t="s">
        <v>63</v>
      </c>
      <c r="F79" t="str">
        <f t="shared" si="2"/>
        <v>2025_26</v>
      </c>
      <c r="G79" s="1" t="str">
        <f t="shared" si="3"/>
        <v>2025_26</v>
      </c>
      <c r="J79">
        <v>11760</v>
      </c>
      <c r="K79" s="2">
        <v>45830</v>
      </c>
    </row>
    <row r="80" spans="4:11" hidden="1" x14ac:dyDescent="0.3">
      <c r="D80" t="s">
        <v>63</v>
      </c>
      <c r="F80" t="str">
        <f t="shared" si="2"/>
        <v>2025_27</v>
      </c>
      <c r="G80" s="1" t="str">
        <f t="shared" si="3"/>
        <v>2025_27</v>
      </c>
      <c r="J80">
        <v>14280</v>
      </c>
      <c r="K80" s="2">
        <v>45837</v>
      </c>
    </row>
    <row r="81" spans="4:11" hidden="1" x14ac:dyDescent="0.3">
      <c r="D81" t="s">
        <v>63</v>
      </c>
      <c r="F81" t="str">
        <f t="shared" si="2"/>
        <v>2025_28</v>
      </c>
      <c r="G81" s="1" t="str">
        <f t="shared" si="3"/>
        <v>2025_28</v>
      </c>
      <c r="J81">
        <v>13860</v>
      </c>
      <c r="K81" s="2">
        <v>45844</v>
      </c>
    </row>
    <row r="82" spans="4:11" hidden="1" x14ac:dyDescent="0.3">
      <c r="D82" t="s">
        <v>63</v>
      </c>
      <c r="F82" t="str">
        <f t="shared" si="2"/>
        <v>2025_31</v>
      </c>
      <c r="G82" s="1" t="str">
        <f t="shared" si="3"/>
        <v>2025_31</v>
      </c>
      <c r="J82">
        <v>63420</v>
      </c>
      <c r="K82" s="2">
        <v>45869</v>
      </c>
    </row>
    <row r="83" spans="4:11" hidden="1" x14ac:dyDescent="0.3">
      <c r="D83" t="s">
        <v>63</v>
      </c>
      <c r="F83" t="str">
        <f t="shared" si="2"/>
        <v>2025_36</v>
      </c>
      <c r="G83" s="1" t="str">
        <f t="shared" si="3"/>
        <v>2025_36</v>
      </c>
      <c r="J83">
        <v>57960</v>
      </c>
      <c r="K83" s="2">
        <v>45900</v>
      </c>
    </row>
    <row r="84" spans="4:11" hidden="1" x14ac:dyDescent="0.3">
      <c r="D84" t="s">
        <v>63</v>
      </c>
      <c r="F84" t="str">
        <f t="shared" si="2"/>
        <v>2025_40</v>
      </c>
      <c r="G84" s="1" t="str">
        <f t="shared" si="3"/>
        <v>2025_40</v>
      </c>
      <c r="J84">
        <v>57540</v>
      </c>
      <c r="K84" s="2">
        <v>45930</v>
      </c>
    </row>
    <row r="85" spans="4:11" hidden="1" x14ac:dyDescent="0.3">
      <c r="D85" t="s">
        <v>63</v>
      </c>
      <c r="F85" t="str">
        <f t="shared" si="2"/>
        <v>2025_44</v>
      </c>
      <c r="G85" s="1" t="str">
        <f t="shared" si="3"/>
        <v>2025_44</v>
      </c>
      <c r="J85">
        <v>70980</v>
      </c>
      <c r="K85" s="2">
        <v>45961</v>
      </c>
    </row>
    <row r="86" spans="4:11" hidden="1" x14ac:dyDescent="0.3">
      <c r="D86" t="s">
        <v>63</v>
      </c>
      <c r="F86" t="str">
        <f t="shared" si="2"/>
        <v>2025_49</v>
      </c>
      <c r="G86" s="1" t="str">
        <f t="shared" si="3"/>
        <v>2025_49</v>
      </c>
      <c r="J86">
        <v>62160</v>
      </c>
      <c r="K86" s="2">
        <v>45991</v>
      </c>
    </row>
    <row r="87" spans="4:11" hidden="1" x14ac:dyDescent="0.3">
      <c r="D87" t="s">
        <v>63</v>
      </c>
      <c r="F87" t="str">
        <f t="shared" si="2"/>
        <v>2025_53</v>
      </c>
      <c r="G87" s="1" t="str">
        <f t="shared" si="3"/>
        <v>2025_53</v>
      </c>
      <c r="J87">
        <v>50820</v>
      </c>
      <c r="K87" s="2">
        <v>46022</v>
      </c>
    </row>
    <row r="88" spans="4:11" hidden="1" x14ac:dyDescent="0.3">
      <c r="D88" t="s">
        <v>63</v>
      </c>
      <c r="F88" t="str">
        <f t="shared" si="2"/>
        <v>2026_5</v>
      </c>
      <c r="G88" s="1" t="str">
        <f t="shared" si="3"/>
        <v>2026_5</v>
      </c>
      <c r="J88">
        <v>62580</v>
      </c>
      <c r="K88" s="2">
        <v>46053</v>
      </c>
    </row>
    <row r="89" spans="4:11" hidden="1" x14ac:dyDescent="0.3">
      <c r="D89" t="s">
        <v>63</v>
      </c>
      <c r="F89" t="str">
        <f t="shared" si="2"/>
        <v>2026_9</v>
      </c>
      <c r="G89" s="1" t="str">
        <f t="shared" si="3"/>
        <v>2026_9</v>
      </c>
      <c r="J89">
        <v>29820</v>
      </c>
      <c r="K89" s="2">
        <v>46081</v>
      </c>
    </row>
    <row r="90" spans="4:11" hidden="1" x14ac:dyDescent="0.3">
      <c r="D90" t="s">
        <v>63</v>
      </c>
      <c r="F90" t="str">
        <f t="shared" si="2"/>
        <v>2026_14</v>
      </c>
      <c r="G90" s="1" t="str">
        <f t="shared" si="3"/>
        <v>2026_14</v>
      </c>
      <c r="J90">
        <v>27720</v>
      </c>
      <c r="K90" s="2">
        <v>46112</v>
      </c>
    </row>
    <row r="91" spans="4:11" hidden="1" x14ac:dyDescent="0.3">
      <c r="D91" t="s">
        <v>62</v>
      </c>
      <c r="F91" t="str">
        <f t="shared" si="2"/>
        <v>2025_18</v>
      </c>
      <c r="G91" s="1" t="str">
        <f t="shared" si="3"/>
        <v>2025_18</v>
      </c>
      <c r="J91">
        <v>8820</v>
      </c>
      <c r="K91" s="2">
        <v>45779</v>
      </c>
    </row>
    <row r="92" spans="4:11" hidden="1" x14ac:dyDescent="0.3">
      <c r="D92" t="s">
        <v>62</v>
      </c>
      <c r="F92" t="str">
        <f t="shared" si="2"/>
        <v>2025_19</v>
      </c>
      <c r="G92" s="1" t="str">
        <f t="shared" si="3"/>
        <v>2025_19</v>
      </c>
      <c r="J92">
        <v>13020</v>
      </c>
      <c r="K92" s="2">
        <v>45785</v>
      </c>
    </row>
    <row r="93" spans="4:11" hidden="1" x14ac:dyDescent="0.3">
      <c r="D93" t="s">
        <v>62</v>
      </c>
      <c r="F93" t="str">
        <f t="shared" si="2"/>
        <v>2025_21</v>
      </c>
      <c r="G93" s="1" t="str">
        <f t="shared" si="3"/>
        <v>2025_21</v>
      </c>
      <c r="J93">
        <v>11340</v>
      </c>
      <c r="K93" s="2">
        <v>45795</v>
      </c>
    </row>
    <row r="94" spans="4:11" hidden="1" x14ac:dyDescent="0.3">
      <c r="D94" t="s">
        <v>62</v>
      </c>
      <c r="F94" t="str">
        <f t="shared" si="2"/>
        <v>2025_22</v>
      </c>
      <c r="G94" s="1" t="str">
        <f t="shared" si="3"/>
        <v>2025_22</v>
      </c>
      <c r="J94">
        <v>14280</v>
      </c>
      <c r="K94" s="2">
        <v>45802</v>
      </c>
    </row>
    <row r="95" spans="4:11" hidden="1" x14ac:dyDescent="0.3">
      <c r="D95" t="s">
        <v>62</v>
      </c>
      <c r="F95" t="str">
        <f t="shared" si="2"/>
        <v>2025_23</v>
      </c>
      <c r="G95" s="1" t="str">
        <f t="shared" si="3"/>
        <v>2025_23</v>
      </c>
      <c r="J95">
        <v>15120</v>
      </c>
      <c r="K95" s="2">
        <v>45809</v>
      </c>
    </row>
    <row r="96" spans="4:11" hidden="1" x14ac:dyDescent="0.3">
      <c r="D96" t="s">
        <v>62</v>
      </c>
      <c r="F96" t="str">
        <f t="shared" si="2"/>
        <v>2025_24</v>
      </c>
      <c r="G96" s="1" t="str">
        <f t="shared" si="3"/>
        <v>2025_24</v>
      </c>
      <c r="J96">
        <v>17220</v>
      </c>
      <c r="K96" s="2">
        <v>45816</v>
      </c>
    </row>
    <row r="97" spans="4:11" hidden="1" x14ac:dyDescent="0.3">
      <c r="D97" t="s">
        <v>62</v>
      </c>
      <c r="F97" t="str">
        <f t="shared" si="2"/>
        <v>2025_25</v>
      </c>
      <c r="G97" s="1" t="str">
        <f t="shared" si="3"/>
        <v>2025_25</v>
      </c>
      <c r="J97">
        <v>18480</v>
      </c>
      <c r="K97" s="2">
        <v>45823</v>
      </c>
    </row>
    <row r="98" spans="4:11" hidden="1" x14ac:dyDescent="0.3">
      <c r="D98" t="s">
        <v>62</v>
      </c>
      <c r="F98" t="str">
        <f t="shared" si="2"/>
        <v>2025_26</v>
      </c>
      <c r="G98" s="1" t="str">
        <f t="shared" si="3"/>
        <v>2025_26</v>
      </c>
      <c r="J98">
        <v>13020</v>
      </c>
      <c r="K98" s="2">
        <v>45830</v>
      </c>
    </row>
    <row r="99" spans="4:11" hidden="1" x14ac:dyDescent="0.3">
      <c r="D99" t="s">
        <v>62</v>
      </c>
      <c r="F99" t="str">
        <f t="shared" si="2"/>
        <v>2025_27</v>
      </c>
      <c r="G99" s="1" t="str">
        <f t="shared" si="3"/>
        <v>2025_27</v>
      </c>
      <c r="J99">
        <v>15540</v>
      </c>
      <c r="K99" s="2">
        <v>45837</v>
      </c>
    </row>
    <row r="100" spans="4:11" hidden="1" x14ac:dyDescent="0.3">
      <c r="D100" t="s">
        <v>62</v>
      </c>
      <c r="F100" t="str">
        <f t="shared" si="2"/>
        <v>2025_28</v>
      </c>
      <c r="G100" s="1" t="str">
        <f t="shared" si="3"/>
        <v>2025_28</v>
      </c>
      <c r="J100">
        <v>15540</v>
      </c>
      <c r="K100" s="2">
        <v>45844</v>
      </c>
    </row>
    <row r="101" spans="4:11" hidden="1" x14ac:dyDescent="0.3">
      <c r="D101" t="s">
        <v>62</v>
      </c>
      <c r="F101" t="str">
        <f t="shared" si="2"/>
        <v>2025_31</v>
      </c>
      <c r="G101" s="1" t="str">
        <f t="shared" si="3"/>
        <v>2025_31</v>
      </c>
      <c r="J101">
        <v>60900</v>
      </c>
      <c r="K101" s="2">
        <v>45869</v>
      </c>
    </row>
    <row r="102" spans="4:11" hidden="1" x14ac:dyDescent="0.3">
      <c r="D102" t="s">
        <v>62</v>
      </c>
      <c r="F102" t="str">
        <f t="shared" si="2"/>
        <v>2025_36</v>
      </c>
      <c r="G102" s="1" t="str">
        <f t="shared" si="3"/>
        <v>2025_36</v>
      </c>
      <c r="J102">
        <v>55860</v>
      </c>
      <c r="K102" s="2">
        <v>45900</v>
      </c>
    </row>
    <row r="103" spans="4:11" hidden="1" x14ac:dyDescent="0.3">
      <c r="D103" t="s">
        <v>62</v>
      </c>
      <c r="F103" t="str">
        <f t="shared" si="2"/>
        <v>2025_40</v>
      </c>
      <c r="G103" s="1" t="str">
        <f t="shared" si="3"/>
        <v>2025_40</v>
      </c>
      <c r="J103">
        <v>60480</v>
      </c>
      <c r="K103" s="2">
        <v>45930</v>
      </c>
    </row>
    <row r="104" spans="4:11" hidden="1" x14ac:dyDescent="0.3">
      <c r="D104" t="s">
        <v>62</v>
      </c>
      <c r="F104" t="str">
        <f t="shared" si="2"/>
        <v>2025_44</v>
      </c>
      <c r="G104" s="1" t="str">
        <f t="shared" si="3"/>
        <v>2025_44</v>
      </c>
      <c r="J104">
        <v>84840</v>
      </c>
      <c r="K104" s="2">
        <v>45961</v>
      </c>
    </row>
    <row r="105" spans="4:11" hidden="1" x14ac:dyDescent="0.3">
      <c r="D105" t="s">
        <v>62</v>
      </c>
      <c r="F105" t="str">
        <f t="shared" si="2"/>
        <v>2025_49</v>
      </c>
      <c r="G105" s="1" t="str">
        <f t="shared" si="3"/>
        <v>2025_49</v>
      </c>
      <c r="J105">
        <v>59640</v>
      </c>
      <c r="K105" s="2">
        <v>45991</v>
      </c>
    </row>
    <row r="106" spans="4:11" hidden="1" x14ac:dyDescent="0.3">
      <c r="D106" t="s">
        <v>62</v>
      </c>
      <c r="F106" t="str">
        <f t="shared" si="2"/>
        <v>2025_53</v>
      </c>
      <c r="G106" s="1" t="str">
        <f t="shared" si="3"/>
        <v>2025_53</v>
      </c>
      <c r="J106">
        <v>52920</v>
      </c>
      <c r="K106" s="2">
        <v>46022</v>
      </c>
    </row>
    <row r="107" spans="4:11" hidden="1" x14ac:dyDescent="0.3">
      <c r="D107" t="s">
        <v>62</v>
      </c>
      <c r="F107" t="str">
        <f t="shared" si="2"/>
        <v>2026_5</v>
      </c>
      <c r="G107" s="1" t="str">
        <f t="shared" si="3"/>
        <v>2026_5</v>
      </c>
      <c r="J107">
        <v>76440</v>
      </c>
      <c r="K107" s="2">
        <v>46053</v>
      </c>
    </row>
    <row r="108" spans="4:11" hidden="1" x14ac:dyDescent="0.3">
      <c r="D108" t="s">
        <v>62</v>
      </c>
      <c r="F108" t="str">
        <f t="shared" si="2"/>
        <v>2026_9</v>
      </c>
      <c r="G108" s="1" t="str">
        <f t="shared" si="3"/>
        <v>2026_9</v>
      </c>
      <c r="J108">
        <v>57120</v>
      </c>
      <c r="K108" s="2">
        <v>46081</v>
      </c>
    </row>
    <row r="109" spans="4:11" hidden="1" x14ac:dyDescent="0.3">
      <c r="D109" t="s">
        <v>62</v>
      </c>
      <c r="F109" t="str">
        <f t="shared" si="2"/>
        <v>2026_14</v>
      </c>
      <c r="G109" s="1" t="str">
        <f t="shared" si="3"/>
        <v>2026_14</v>
      </c>
      <c r="J109">
        <v>52920</v>
      </c>
      <c r="K109" s="2">
        <v>46112</v>
      </c>
    </row>
    <row r="110" spans="4:11" hidden="1" x14ac:dyDescent="0.3">
      <c r="D110" t="s">
        <v>90</v>
      </c>
      <c r="F110" t="str">
        <f t="shared" si="2"/>
        <v>2025_18</v>
      </c>
      <c r="G110" s="1" t="str">
        <f t="shared" si="3"/>
        <v>2025_18</v>
      </c>
      <c r="J110">
        <v>1680</v>
      </c>
      <c r="K110" s="2">
        <v>45779</v>
      </c>
    </row>
    <row r="111" spans="4:11" hidden="1" x14ac:dyDescent="0.3">
      <c r="D111" t="s">
        <v>90</v>
      </c>
      <c r="F111" t="str">
        <f t="shared" si="2"/>
        <v>2025_19</v>
      </c>
      <c r="G111" s="1" t="str">
        <f t="shared" si="3"/>
        <v>2025_19</v>
      </c>
      <c r="J111">
        <v>3360</v>
      </c>
      <c r="K111" s="2">
        <v>45785</v>
      </c>
    </row>
    <row r="112" spans="4:11" hidden="1" x14ac:dyDescent="0.3">
      <c r="D112" t="s">
        <v>90</v>
      </c>
      <c r="F112" t="str">
        <f t="shared" si="2"/>
        <v>2025_21</v>
      </c>
      <c r="G112" s="1" t="str">
        <f t="shared" si="3"/>
        <v>2025_21</v>
      </c>
      <c r="J112">
        <v>3360</v>
      </c>
      <c r="K112" s="2">
        <v>45795</v>
      </c>
    </row>
    <row r="113" spans="4:11" hidden="1" x14ac:dyDescent="0.3">
      <c r="D113" t="s">
        <v>90</v>
      </c>
      <c r="F113" t="str">
        <f t="shared" si="2"/>
        <v>2025_22</v>
      </c>
      <c r="G113" s="1" t="str">
        <f t="shared" si="3"/>
        <v>2025_22</v>
      </c>
      <c r="J113">
        <v>3360</v>
      </c>
      <c r="K113" s="2">
        <v>45802</v>
      </c>
    </row>
    <row r="114" spans="4:11" hidden="1" x14ac:dyDescent="0.3">
      <c r="D114" t="s">
        <v>90</v>
      </c>
      <c r="F114" t="str">
        <f t="shared" si="2"/>
        <v>2025_23</v>
      </c>
      <c r="G114" s="1" t="str">
        <f t="shared" si="3"/>
        <v>2025_23</v>
      </c>
      <c r="J114">
        <v>5040</v>
      </c>
      <c r="K114" s="2">
        <v>45809</v>
      </c>
    </row>
    <row r="115" spans="4:11" hidden="1" x14ac:dyDescent="0.3">
      <c r="D115" t="s">
        <v>90</v>
      </c>
      <c r="F115" t="str">
        <f t="shared" si="2"/>
        <v>2025_24</v>
      </c>
      <c r="G115" s="1" t="str">
        <f t="shared" si="3"/>
        <v>2025_24</v>
      </c>
      <c r="J115">
        <v>3360</v>
      </c>
      <c r="K115" s="2">
        <v>45816</v>
      </c>
    </row>
    <row r="116" spans="4:11" hidden="1" x14ac:dyDescent="0.3">
      <c r="D116" t="s">
        <v>90</v>
      </c>
      <c r="F116" t="str">
        <f t="shared" si="2"/>
        <v>2025_25</v>
      </c>
      <c r="G116" s="1" t="str">
        <f t="shared" si="3"/>
        <v>2025_25</v>
      </c>
      <c r="J116">
        <v>1680</v>
      </c>
      <c r="K116" s="2">
        <v>45823</v>
      </c>
    </row>
    <row r="117" spans="4:11" hidden="1" x14ac:dyDescent="0.3">
      <c r="D117" t="s">
        <v>90</v>
      </c>
      <c r="F117" t="str">
        <f t="shared" si="2"/>
        <v>2025_26</v>
      </c>
      <c r="G117" s="1" t="str">
        <f t="shared" si="3"/>
        <v>2025_26</v>
      </c>
      <c r="J117">
        <v>1680</v>
      </c>
      <c r="K117" s="2">
        <v>45830</v>
      </c>
    </row>
    <row r="118" spans="4:11" hidden="1" x14ac:dyDescent="0.3">
      <c r="D118" t="s">
        <v>90</v>
      </c>
      <c r="F118" t="str">
        <f t="shared" si="2"/>
        <v>2025_27</v>
      </c>
      <c r="G118" s="1" t="str">
        <f t="shared" si="3"/>
        <v>2025_27</v>
      </c>
      <c r="J118">
        <v>3360</v>
      </c>
      <c r="K118" s="2">
        <v>45837</v>
      </c>
    </row>
    <row r="119" spans="4:11" hidden="1" x14ac:dyDescent="0.3">
      <c r="D119" t="s">
        <v>90</v>
      </c>
      <c r="F119" t="str">
        <f t="shared" si="2"/>
        <v>2025_31</v>
      </c>
      <c r="G119" s="1" t="str">
        <f t="shared" si="3"/>
        <v>2025_31</v>
      </c>
      <c r="J119">
        <v>10080</v>
      </c>
      <c r="K119" s="2">
        <v>45869</v>
      </c>
    </row>
    <row r="120" spans="4:11" hidden="1" x14ac:dyDescent="0.3">
      <c r="D120" t="s">
        <v>90</v>
      </c>
      <c r="F120" t="str">
        <f t="shared" si="2"/>
        <v>2025_36</v>
      </c>
      <c r="G120" s="1" t="str">
        <f t="shared" si="3"/>
        <v>2025_36</v>
      </c>
      <c r="J120">
        <v>5040</v>
      </c>
      <c r="K120" s="2">
        <v>45900</v>
      </c>
    </row>
    <row r="121" spans="4:11" hidden="1" x14ac:dyDescent="0.3">
      <c r="D121" t="s">
        <v>90</v>
      </c>
      <c r="F121" t="str">
        <f t="shared" si="2"/>
        <v>2025_40</v>
      </c>
      <c r="G121" s="1" t="str">
        <f t="shared" si="3"/>
        <v>2025_40</v>
      </c>
      <c r="J121">
        <v>15120</v>
      </c>
      <c r="K121" s="2">
        <v>45930</v>
      </c>
    </row>
    <row r="122" spans="4:11" hidden="1" x14ac:dyDescent="0.3">
      <c r="D122" t="s">
        <v>90</v>
      </c>
      <c r="F122" t="str">
        <f t="shared" si="2"/>
        <v>2025_44</v>
      </c>
      <c r="G122" s="1" t="str">
        <f t="shared" si="3"/>
        <v>2025_44</v>
      </c>
      <c r="J122">
        <v>18480</v>
      </c>
      <c r="K122" s="2">
        <v>45961</v>
      </c>
    </row>
    <row r="123" spans="4:11" hidden="1" x14ac:dyDescent="0.3">
      <c r="D123" t="s">
        <v>90</v>
      </c>
      <c r="F123" t="str">
        <f t="shared" si="2"/>
        <v>2025_49</v>
      </c>
      <c r="G123" s="1" t="str">
        <f t="shared" si="3"/>
        <v>2025_49</v>
      </c>
      <c r="J123">
        <v>5040</v>
      </c>
      <c r="K123" s="2">
        <v>45991</v>
      </c>
    </row>
    <row r="124" spans="4:11" hidden="1" x14ac:dyDescent="0.3">
      <c r="D124" t="s">
        <v>89</v>
      </c>
      <c r="F124" t="str">
        <f t="shared" si="2"/>
        <v>2025_17</v>
      </c>
      <c r="G124" s="1" t="str">
        <f t="shared" si="3"/>
        <v>2025_17</v>
      </c>
      <c r="J124">
        <v>1680</v>
      </c>
      <c r="K124" s="2">
        <v>45770</v>
      </c>
    </row>
    <row r="125" spans="4:11" hidden="1" x14ac:dyDescent="0.3">
      <c r="D125" t="s">
        <v>92</v>
      </c>
      <c r="F125" t="str">
        <f t="shared" si="2"/>
        <v>2025_18</v>
      </c>
      <c r="G125" s="1" t="str">
        <f t="shared" si="3"/>
        <v>2025_18</v>
      </c>
      <c r="J125">
        <v>1680</v>
      </c>
      <c r="K125" s="2">
        <v>45779</v>
      </c>
    </row>
    <row r="126" spans="4:11" hidden="1" x14ac:dyDescent="0.3">
      <c r="D126" t="s">
        <v>92</v>
      </c>
      <c r="F126" t="str">
        <f t="shared" si="2"/>
        <v>2025_19</v>
      </c>
      <c r="G126" s="1" t="str">
        <f t="shared" si="3"/>
        <v>2025_19</v>
      </c>
      <c r="J126">
        <v>3360</v>
      </c>
      <c r="K126" s="2">
        <v>45785</v>
      </c>
    </row>
    <row r="127" spans="4:11" hidden="1" x14ac:dyDescent="0.3">
      <c r="D127" t="s">
        <v>92</v>
      </c>
      <c r="F127" t="str">
        <f t="shared" si="2"/>
        <v>2025_21</v>
      </c>
      <c r="G127" s="1" t="str">
        <f t="shared" si="3"/>
        <v>2025_21</v>
      </c>
      <c r="J127">
        <v>5040</v>
      </c>
      <c r="K127" s="2">
        <v>45795</v>
      </c>
    </row>
    <row r="128" spans="4:11" hidden="1" x14ac:dyDescent="0.3">
      <c r="D128" t="s">
        <v>92</v>
      </c>
      <c r="F128" t="str">
        <f t="shared" si="2"/>
        <v>2025_22</v>
      </c>
      <c r="G128" s="1" t="str">
        <f t="shared" si="3"/>
        <v>2025_22</v>
      </c>
      <c r="J128">
        <v>3360</v>
      </c>
      <c r="K128" s="2">
        <v>45802</v>
      </c>
    </row>
    <row r="129" spans="4:11" hidden="1" x14ac:dyDescent="0.3">
      <c r="D129" t="s">
        <v>92</v>
      </c>
      <c r="F129" t="str">
        <f t="shared" si="2"/>
        <v>2025_23</v>
      </c>
      <c r="G129" s="1" t="str">
        <f t="shared" si="3"/>
        <v>2025_23</v>
      </c>
      <c r="J129">
        <v>1680</v>
      </c>
      <c r="K129" s="2">
        <v>45809</v>
      </c>
    </row>
    <row r="130" spans="4:11" hidden="1" x14ac:dyDescent="0.3">
      <c r="D130" t="s">
        <v>92</v>
      </c>
      <c r="F130" t="str">
        <f t="shared" ref="F130:F155" si="4">G130</f>
        <v>2025_24</v>
      </c>
      <c r="G130" s="1" t="str">
        <f t="shared" ref="G130:G155" si="5">+YEAR(K130)&amp;"_"&amp;WEEKNUM(K130)</f>
        <v>2025_24</v>
      </c>
      <c r="J130">
        <v>5040</v>
      </c>
      <c r="K130" s="2">
        <v>45816</v>
      </c>
    </row>
    <row r="131" spans="4:11" hidden="1" x14ac:dyDescent="0.3">
      <c r="D131" t="s">
        <v>92</v>
      </c>
      <c r="F131" t="str">
        <f t="shared" si="4"/>
        <v>2025_25</v>
      </c>
      <c r="G131" s="1" t="str">
        <f t="shared" si="5"/>
        <v>2025_25</v>
      </c>
      <c r="J131">
        <v>3360</v>
      </c>
      <c r="K131" s="2">
        <v>45823</v>
      </c>
    </row>
    <row r="132" spans="4:11" hidden="1" x14ac:dyDescent="0.3">
      <c r="D132" t="s">
        <v>92</v>
      </c>
      <c r="F132" t="str">
        <f t="shared" si="4"/>
        <v>2025_26</v>
      </c>
      <c r="G132" s="1" t="str">
        <f t="shared" si="5"/>
        <v>2025_26</v>
      </c>
      <c r="J132">
        <v>1680</v>
      </c>
      <c r="K132" s="2">
        <v>45830</v>
      </c>
    </row>
    <row r="133" spans="4:11" hidden="1" x14ac:dyDescent="0.3">
      <c r="D133" t="s">
        <v>92</v>
      </c>
      <c r="F133" t="str">
        <f t="shared" si="4"/>
        <v>2025_27</v>
      </c>
      <c r="G133" s="1" t="str">
        <f t="shared" si="5"/>
        <v>2025_27</v>
      </c>
      <c r="J133">
        <v>3360</v>
      </c>
      <c r="K133" s="2">
        <v>45837</v>
      </c>
    </row>
    <row r="134" spans="4:11" hidden="1" x14ac:dyDescent="0.3">
      <c r="D134" t="s">
        <v>92</v>
      </c>
      <c r="F134" t="str">
        <f t="shared" si="4"/>
        <v>2025_28</v>
      </c>
      <c r="G134" s="1" t="str">
        <f t="shared" si="5"/>
        <v>2025_28</v>
      </c>
      <c r="J134">
        <v>3360</v>
      </c>
      <c r="K134" s="2">
        <v>45844</v>
      </c>
    </row>
    <row r="135" spans="4:11" hidden="1" x14ac:dyDescent="0.3">
      <c r="D135" t="s">
        <v>92</v>
      </c>
      <c r="F135" t="str">
        <f t="shared" si="4"/>
        <v>2025_31</v>
      </c>
      <c r="G135" s="1" t="str">
        <f t="shared" si="5"/>
        <v>2025_31</v>
      </c>
      <c r="J135">
        <v>10080</v>
      </c>
      <c r="K135" s="2">
        <v>45869</v>
      </c>
    </row>
    <row r="136" spans="4:11" hidden="1" x14ac:dyDescent="0.3">
      <c r="D136" t="s">
        <v>92</v>
      </c>
      <c r="F136" t="str">
        <f t="shared" si="4"/>
        <v>2025_36</v>
      </c>
      <c r="G136" s="1" t="str">
        <f t="shared" si="5"/>
        <v>2025_36</v>
      </c>
      <c r="J136">
        <v>6720</v>
      </c>
      <c r="K136" s="2">
        <v>45900</v>
      </c>
    </row>
    <row r="137" spans="4:11" hidden="1" x14ac:dyDescent="0.3">
      <c r="D137" t="s">
        <v>92</v>
      </c>
      <c r="F137" t="str">
        <f t="shared" si="4"/>
        <v>2025_40</v>
      </c>
      <c r="G137" s="1" t="str">
        <f t="shared" si="5"/>
        <v>2025_40</v>
      </c>
      <c r="J137">
        <v>1680</v>
      </c>
      <c r="K137" s="2">
        <v>45930</v>
      </c>
    </row>
    <row r="138" spans="4:11" hidden="1" x14ac:dyDescent="0.3">
      <c r="D138" t="s">
        <v>92</v>
      </c>
      <c r="F138" t="str">
        <f t="shared" si="4"/>
        <v>2025_44</v>
      </c>
      <c r="G138" s="1" t="str">
        <f t="shared" si="5"/>
        <v>2025_44</v>
      </c>
      <c r="J138">
        <v>1680</v>
      </c>
      <c r="K138" s="2">
        <v>45961</v>
      </c>
    </row>
    <row r="139" spans="4:11" hidden="1" x14ac:dyDescent="0.3">
      <c r="D139" t="s">
        <v>92</v>
      </c>
      <c r="F139" t="str">
        <f t="shared" si="4"/>
        <v>2025_49</v>
      </c>
      <c r="G139" s="1" t="str">
        <f t="shared" si="5"/>
        <v>2025_49</v>
      </c>
      <c r="J139">
        <v>1680</v>
      </c>
      <c r="K139" s="2">
        <v>45991</v>
      </c>
    </row>
    <row r="140" spans="4:11" hidden="1" x14ac:dyDescent="0.3">
      <c r="D140" t="s">
        <v>92</v>
      </c>
      <c r="F140" t="str">
        <f t="shared" si="4"/>
        <v>2026_5</v>
      </c>
      <c r="G140" s="1" t="str">
        <f t="shared" si="5"/>
        <v>2026_5</v>
      </c>
      <c r="J140">
        <v>1680</v>
      </c>
      <c r="K140" s="2">
        <v>46053</v>
      </c>
    </row>
    <row r="141" spans="4:11" hidden="1" x14ac:dyDescent="0.3">
      <c r="D141" t="s">
        <v>106</v>
      </c>
      <c r="F141" t="str">
        <f t="shared" si="4"/>
        <v>2025_17</v>
      </c>
      <c r="G141" s="1" t="str">
        <f t="shared" si="5"/>
        <v>2025_17</v>
      </c>
      <c r="J141">
        <v>2784</v>
      </c>
      <c r="K141" s="2">
        <v>45770</v>
      </c>
    </row>
    <row r="142" spans="4:11" hidden="1" x14ac:dyDescent="0.3">
      <c r="D142" t="s">
        <v>102</v>
      </c>
      <c r="F142" t="str">
        <f t="shared" si="4"/>
        <v>2025_17</v>
      </c>
      <c r="G142" s="1" t="str">
        <f t="shared" si="5"/>
        <v>2025_17</v>
      </c>
      <c r="J142">
        <v>3</v>
      </c>
      <c r="K142" s="2">
        <v>45770</v>
      </c>
    </row>
    <row r="143" spans="4:11" hidden="1" x14ac:dyDescent="0.3">
      <c r="D143" t="s">
        <v>102</v>
      </c>
      <c r="F143" t="str">
        <f t="shared" si="4"/>
        <v>2025_23</v>
      </c>
      <c r="G143" s="1" t="str">
        <f t="shared" si="5"/>
        <v>2025_23</v>
      </c>
      <c r="J143">
        <v>1680</v>
      </c>
      <c r="K143" s="2">
        <v>45809</v>
      </c>
    </row>
    <row r="144" spans="4:11" hidden="1" x14ac:dyDescent="0.3">
      <c r="D144" t="s">
        <v>102</v>
      </c>
      <c r="F144" t="str">
        <f t="shared" si="4"/>
        <v>2025_27</v>
      </c>
      <c r="G144" s="1" t="str">
        <f t="shared" si="5"/>
        <v>2025_27</v>
      </c>
      <c r="J144">
        <v>1680</v>
      </c>
      <c r="K144" s="2">
        <v>45837</v>
      </c>
    </row>
    <row r="145" spans="4:11" hidden="1" x14ac:dyDescent="0.3">
      <c r="D145" t="s">
        <v>102</v>
      </c>
      <c r="F145" t="str">
        <f t="shared" si="4"/>
        <v>2025_40</v>
      </c>
      <c r="G145" s="1" t="str">
        <f t="shared" si="5"/>
        <v>2025_40</v>
      </c>
      <c r="J145">
        <v>1680</v>
      </c>
      <c r="K145" s="2">
        <v>45930</v>
      </c>
    </row>
    <row r="146" spans="4:11" hidden="1" x14ac:dyDescent="0.3">
      <c r="D146" t="s">
        <v>102</v>
      </c>
      <c r="F146" t="str">
        <f t="shared" si="4"/>
        <v>2026_5</v>
      </c>
      <c r="G146" s="1" t="str">
        <f t="shared" si="5"/>
        <v>2026_5</v>
      </c>
      <c r="J146">
        <v>1680</v>
      </c>
      <c r="K146" s="2">
        <v>46053</v>
      </c>
    </row>
    <row r="147" spans="4:11" hidden="1" x14ac:dyDescent="0.3">
      <c r="D147" t="s">
        <v>104</v>
      </c>
      <c r="F147" t="str">
        <f t="shared" si="4"/>
        <v>2025_27</v>
      </c>
      <c r="G147" s="1" t="str">
        <f t="shared" si="5"/>
        <v>2025_27</v>
      </c>
      <c r="J147">
        <v>1280</v>
      </c>
      <c r="K147" s="2">
        <v>45837</v>
      </c>
    </row>
    <row r="148" spans="4:11" hidden="1" x14ac:dyDescent="0.3">
      <c r="D148" t="s">
        <v>104</v>
      </c>
      <c r="F148" t="str">
        <f t="shared" si="4"/>
        <v>2025_44</v>
      </c>
      <c r="G148" s="1" t="str">
        <f t="shared" si="5"/>
        <v>2025_44</v>
      </c>
      <c r="J148">
        <v>1280</v>
      </c>
      <c r="K148" s="2">
        <v>45961</v>
      </c>
    </row>
    <row r="149" spans="4:11" hidden="1" x14ac:dyDescent="0.3">
      <c r="D149" t="s">
        <v>93</v>
      </c>
      <c r="F149" t="str">
        <f t="shared" si="4"/>
        <v>2025_36</v>
      </c>
      <c r="G149" s="1" t="str">
        <f t="shared" si="5"/>
        <v>2025_36</v>
      </c>
      <c r="J149">
        <v>3360</v>
      </c>
      <c r="K149" s="2">
        <v>45900</v>
      </c>
    </row>
    <row r="150" spans="4:11" hidden="1" x14ac:dyDescent="0.3">
      <c r="D150" t="s">
        <v>93</v>
      </c>
      <c r="F150" t="str">
        <f t="shared" si="4"/>
        <v>2025_49</v>
      </c>
      <c r="G150" s="1" t="str">
        <f t="shared" si="5"/>
        <v>2025_49</v>
      </c>
      <c r="J150">
        <v>3360</v>
      </c>
      <c r="K150" s="2">
        <v>45991</v>
      </c>
    </row>
    <row r="151" spans="4:11" hidden="1" x14ac:dyDescent="0.3">
      <c r="D151" t="s">
        <v>93</v>
      </c>
      <c r="F151" t="str">
        <f t="shared" si="4"/>
        <v>2026_9</v>
      </c>
      <c r="G151" s="1" t="str">
        <f t="shared" si="5"/>
        <v>2026_9</v>
      </c>
      <c r="J151">
        <v>3360</v>
      </c>
      <c r="K151" s="2">
        <v>46081</v>
      </c>
    </row>
    <row r="152" spans="4:11" hidden="1" x14ac:dyDescent="0.3">
      <c r="D152" t="s">
        <v>95</v>
      </c>
      <c r="F152" t="str">
        <f t="shared" si="4"/>
        <v>2026_9</v>
      </c>
      <c r="G152" s="1" t="str">
        <f t="shared" si="5"/>
        <v>2026_9</v>
      </c>
      <c r="J152">
        <v>3360</v>
      </c>
      <c r="K152" s="2">
        <v>46081</v>
      </c>
    </row>
    <row r="153" spans="4:11" hidden="1" x14ac:dyDescent="0.3">
      <c r="D153" t="s">
        <v>100</v>
      </c>
      <c r="F153" t="str">
        <f t="shared" si="4"/>
        <v>2025_17</v>
      </c>
      <c r="G153" s="1" t="str">
        <f t="shared" si="5"/>
        <v>2025_17</v>
      </c>
      <c r="J153">
        <v>2560</v>
      </c>
      <c r="K153" s="2">
        <v>45770</v>
      </c>
    </row>
    <row r="154" spans="4:11" hidden="1" x14ac:dyDescent="0.3">
      <c r="D154" t="s">
        <v>80</v>
      </c>
      <c r="F154" t="str">
        <f t="shared" si="4"/>
        <v>2025_17</v>
      </c>
      <c r="G154" s="1" t="str">
        <f t="shared" si="5"/>
        <v>2025_17</v>
      </c>
      <c r="J154">
        <v>1680</v>
      </c>
      <c r="K154" s="2">
        <v>45770</v>
      </c>
    </row>
    <row r="155" spans="4:11" hidden="1" x14ac:dyDescent="0.3">
      <c r="D155" t="s">
        <v>97</v>
      </c>
      <c r="F155" t="str">
        <f t="shared" si="4"/>
        <v>2025_17</v>
      </c>
      <c r="G155" s="1" t="str">
        <f t="shared" si="5"/>
        <v>2025_17</v>
      </c>
      <c r="J155">
        <v>500</v>
      </c>
      <c r="K155" s="2">
        <v>45770</v>
      </c>
    </row>
    <row r="156" spans="4:11" hidden="1" x14ac:dyDescent="0.3">
      <c r="D156" t="s">
        <v>83</v>
      </c>
      <c r="F156" t="str">
        <f t="shared" ref="F156:F219" si="6">G156</f>
        <v>2025_18</v>
      </c>
      <c r="G156" s="1" t="str">
        <f t="shared" ref="G156:G219" si="7">+YEAR(K156)&amp;"_"&amp;WEEKNUM(K156)</f>
        <v>2025_18</v>
      </c>
      <c r="J156">
        <v>11520</v>
      </c>
      <c r="K156" s="2">
        <v>45776</v>
      </c>
    </row>
    <row r="157" spans="4:11" hidden="1" x14ac:dyDescent="0.3">
      <c r="D157" t="s">
        <v>83</v>
      </c>
      <c r="F157" t="str">
        <f t="shared" si="6"/>
        <v>2025_19</v>
      </c>
      <c r="G157" s="1" t="str">
        <f t="shared" si="7"/>
        <v>2025_19</v>
      </c>
      <c r="J157">
        <v>8640</v>
      </c>
      <c r="K157" s="2">
        <v>45783</v>
      </c>
    </row>
    <row r="158" spans="4:11" hidden="1" x14ac:dyDescent="0.3">
      <c r="D158" t="s">
        <v>83</v>
      </c>
      <c r="F158" t="str">
        <f t="shared" si="6"/>
        <v>2025_20</v>
      </c>
      <c r="G158" s="1" t="str">
        <f t="shared" si="7"/>
        <v>2025_20</v>
      </c>
      <c r="J158">
        <v>8640</v>
      </c>
      <c r="K158" s="2">
        <v>45790</v>
      </c>
    </row>
    <row r="159" spans="4:11" hidden="1" x14ac:dyDescent="0.3">
      <c r="D159" t="s">
        <v>83</v>
      </c>
      <c r="F159" t="str">
        <f t="shared" si="6"/>
        <v>2025_21</v>
      </c>
      <c r="G159" s="1" t="str">
        <f t="shared" si="7"/>
        <v>2025_21</v>
      </c>
      <c r="J159">
        <v>8640</v>
      </c>
      <c r="K159" s="2">
        <v>45797</v>
      </c>
    </row>
    <row r="160" spans="4:11" hidden="1" x14ac:dyDescent="0.3">
      <c r="D160" t="s">
        <v>83</v>
      </c>
      <c r="F160" t="str">
        <f t="shared" si="6"/>
        <v>2025_23</v>
      </c>
      <c r="G160" s="1" t="str">
        <f t="shared" si="7"/>
        <v>2025_23</v>
      </c>
      <c r="J160">
        <v>7200</v>
      </c>
      <c r="K160" s="2">
        <v>45809</v>
      </c>
    </row>
    <row r="161" spans="4:11" hidden="1" x14ac:dyDescent="0.3">
      <c r="D161" t="s">
        <v>83</v>
      </c>
      <c r="F161" t="str">
        <f t="shared" si="6"/>
        <v>2025_24</v>
      </c>
      <c r="G161" s="1" t="str">
        <f t="shared" si="7"/>
        <v>2025_24</v>
      </c>
      <c r="J161">
        <v>7200</v>
      </c>
      <c r="K161" s="2">
        <v>45816</v>
      </c>
    </row>
    <row r="162" spans="4:11" hidden="1" x14ac:dyDescent="0.3">
      <c r="D162" t="s">
        <v>83</v>
      </c>
      <c r="F162" t="str">
        <f t="shared" si="6"/>
        <v>2025_25</v>
      </c>
      <c r="G162" s="1" t="str">
        <f t="shared" si="7"/>
        <v>2025_25</v>
      </c>
      <c r="J162">
        <v>8640</v>
      </c>
      <c r="K162" s="2">
        <v>45823</v>
      </c>
    </row>
    <row r="163" spans="4:11" hidden="1" x14ac:dyDescent="0.3">
      <c r="D163" t="s">
        <v>83</v>
      </c>
      <c r="F163" t="str">
        <f t="shared" si="6"/>
        <v>2025_26</v>
      </c>
      <c r="G163" s="1" t="str">
        <f t="shared" si="7"/>
        <v>2025_26</v>
      </c>
      <c r="J163">
        <v>5760</v>
      </c>
      <c r="K163" s="2">
        <v>45830</v>
      </c>
    </row>
    <row r="164" spans="4:11" hidden="1" x14ac:dyDescent="0.3">
      <c r="D164" t="s">
        <v>83</v>
      </c>
      <c r="F164" t="str">
        <f t="shared" si="6"/>
        <v>2025_27</v>
      </c>
      <c r="G164" s="1" t="str">
        <f t="shared" si="7"/>
        <v>2025_27</v>
      </c>
      <c r="J164">
        <v>7200</v>
      </c>
      <c r="K164" s="2">
        <v>45837</v>
      </c>
    </row>
    <row r="165" spans="4:11" hidden="1" x14ac:dyDescent="0.3">
      <c r="D165" t="s">
        <v>83</v>
      </c>
      <c r="F165" t="str">
        <f t="shared" si="6"/>
        <v>2025_28</v>
      </c>
      <c r="G165" s="1" t="str">
        <f t="shared" si="7"/>
        <v>2025_28</v>
      </c>
      <c r="J165">
        <v>7200</v>
      </c>
      <c r="K165" s="2">
        <v>45844</v>
      </c>
    </row>
    <row r="166" spans="4:11" hidden="1" x14ac:dyDescent="0.3">
      <c r="D166" t="s">
        <v>83</v>
      </c>
      <c r="F166" t="str">
        <f t="shared" si="6"/>
        <v>2025_29</v>
      </c>
      <c r="G166" s="1" t="str">
        <f t="shared" si="7"/>
        <v>2025_29</v>
      </c>
      <c r="J166">
        <v>8640</v>
      </c>
      <c r="K166" s="2">
        <v>45851</v>
      </c>
    </row>
    <row r="167" spans="4:11" hidden="1" x14ac:dyDescent="0.3">
      <c r="D167" t="s">
        <v>83</v>
      </c>
      <c r="F167" t="str">
        <f t="shared" si="6"/>
        <v>2025_30</v>
      </c>
      <c r="G167" s="1" t="str">
        <f t="shared" si="7"/>
        <v>2025_30</v>
      </c>
      <c r="J167">
        <v>10080</v>
      </c>
      <c r="K167" s="2">
        <v>45858</v>
      </c>
    </row>
    <row r="168" spans="4:11" hidden="1" x14ac:dyDescent="0.3">
      <c r="D168" t="s">
        <v>83</v>
      </c>
      <c r="F168" t="str">
        <f t="shared" si="6"/>
        <v>2025_31</v>
      </c>
      <c r="G168" s="1" t="str">
        <f t="shared" si="7"/>
        <v>2025_31</v>
      </c>
      <c r="J168">
        <v>12960</v>
      </c>
      <c r="K168" s="2">
        <v>45865</v>
      </c>
    </row>
    <row r="169" spans="4:11" hidden="1" x14ac:dyDescent="0.3">
      <c r="D169" t="s">
        <v>83</v>
      </c>
      <c r="F169" t="str">
        <f t="shared" si="6"/>
        <v>2025_32</v>
      </c>
      <c r="G169" s="1" t="str">
        <f t="shared" si="7"/>
        <v>2025_32</v>
      </c>
      <c r="J169">
        <v>8640</v>
      </c>
      <c r="K169" s="2">
        <v>45872</v>
      </c>
    </row>
    <row r="170" spans="4:11" hidden="1" x14ac:dyDescent="0.3">
      <c r="D170" t="s">
        <v>83</v>
      </c>
      <c r="F170" t="str">
        <f t="shared" si="6"/>
        <v>2025_33</v>
      </c>
      <c r="G170" s="1" t="str">
        <f t="shared" si="7"/>
        <v>2025_33</v>
      </c>
      <c r="J170">
        <v>10080</v>
      </c>
      <c r="K170" s="2">
        <v>45879</v>
      </c>
    </row>
    <row r="171" spans="4:11" hidden="1" x14ac:dyDescent="0.3">
      <c r="D171" t="s">
        <v>83</v>
      </c>
      <c r="F171" t="str">
        <f t="shared" si="6"/>
        <v>2025_34</v>
      </c>
      <c r="G171" s="1" t="str">
        <f t="shared" si="7"/>
        <v>2025_34</v>
      </c>
      <c r="J171">
        <v>8640</v>
      </c>
      <c r="K171" s="2">
        <v>45886</v>
      </c>
    </row>
    <row r="172" spans="4:11" hidden="1" x14ac:dyDescent="0.3">
      <c r="D172" t="s">
        <v>83</v>
      </c>
      <c r="F172" t="str">
        <f t="shared" si="6"/>
        <v>2025_35</v>
      </c>
      <c r="G172" s="1" t="str">
        <f t="shared" si="7"/>
        <v>2025_35</v>
      </c>
      <c r="J172">
        <v>7200</v>
      </c>
      <c r="K172" s="2">
        <v>45893</v>
      </c>
    </row>
    <row r="173" spans="4:11" hidden="1" x14ac:dyDescent="0.3">
      <c r="D173" t="s">
        <v>83</v>
      </c>
      <c r="F173" t="str">
        <f t="shared" si="6"/>
        <v>2025_43</v>
      </c>
      <c r="G173" s="1" t="str">
        <f t="shared" si="7"/>
        <v>2025_43</v>
      </c>
      <c r="J173">
        <v>5760</v>
      </c>
      <c r="K173" s="2">
        <v>45949</v>
      </c>
    </row>
    <row r="174" spans="4:11" hidden="1" x14ac:dyDescent="0.3">
      <c r="D174" t="s">
        <v>96</v>
      </c>
      <c r="F174" t="str">
        <f t="shared" si="6"/>
        <v>2025_19</v>
      </c>
      <c r="G174" s="1" t="str">
        <f t="shared" si="7"/>
        <v>2025_19</v>
      </c>
      <c r="J174">
        <v>1680</v>
      </c>
      <c r="K174" s="2">
        <v>45783</v>
      </c>
    </row>
    <row r="175" spans="4:11" hidden="1" x14ac:dyDescent="0.3">
      <c r="D175" t="s">
        <v>96</v>
      </c>
      <c r="F175" t="str">
        <f t="shared" si="6"/>
        <v>2025_20</v>
      </c>
      <c r="G175" s="1" t="str">
        <f t="shared" si="7"/>
        <v>2025_20</v>
      </c>
      <c r="J175">
        <v>1680</v>
      </c>
      <c r="K175" s="2">
        <v>45790</v>
      </c>
    </row>
    <row r="176" spans="4:11" hidden="1" x14ac:dyDescent="0.3">
      <c r="D176" t="s">
        <v>96</v>
      </c>
      <c r="F176" t="str">
        <f t="shared" si="6"/>
        <v>2025_23</v>
      </c>
      <c r="G176" s="1" t="str">
        <f t="shared" si="7"/>
        <v>2025_23</v>
      </c>
      <c r="J176">
        <v>1680</v>
      </c>
      <c r="K176" s="2">
        <v>45809</v>
      </c>
    </row>
    <row r="177" spans="4:11" hidden="1" x14ac:dyDescent="0.3">
      <c r="D177" t="s">
        <v>96</v>
      </c>
      <c r="F177" t="str">
        <f t="shared" si="6"/>
        <v>2025_24</v>
      </c>
      <c r="G177" s="1" t="str">
        <f t="shared" si="7"/>
        <v>2025_24</v>
      </c>
      <c r="J177">
        <v>1680</v>
      </c>
      <c r="K177" s="2">
        <v>45816</v>
      </c>
    </row>
    <row r="178" spans="4:11" hidden="1" x14ac:dyDescent="0.3">
      <c r="D178" t="s">
        <v>96</v>
      </c>
      <c r="F178" t="str">
        <f t="shared" si="6"/>
        <v>2025_26</v>
      </c>
      <c r="G178" s="1" t="str">
        <f t="shared" si="7"/>
        <v>2025_26</v>
      </c>
      <c r="J178">
        <v>1680</v>
      </c>
      <c r="K178" s="2">
        <v>45830</v>
      </c>
    </row>
    <row r="179" spans="4:11" hidden="1" x14ac:dyDescent="0.3">
      <c r="D179" t="s">
        <v>96</v>
      </c>
      <c r="F179" t="str">
        <f t="shared" si="6"/>
        <v>2025_29</v>
      </c>
      <c r="G179" s="1" t="str">
        <f t="shared" si="7"/>
        <v>2025_29</v>
      </c>
      <c r="J179">
        <v>1680</v>
      </c>
      <c r="K179" s="2">
        <v>45851</v>
      </c>
    </row>
    <row r="180" spans="4:11" hidden="1" x14ac:dyDescent="0.3">
      <c r="D180" t="s">
        <v>96</v>
      </c>
      <c r="F180" t="str">
        <f t="shared" si="6"/>
        <v>2025_30</v>
      </c>
      <c r="G180" s="1" t="str">
        <f t="shared" si="7"/>
        <v>2025_30</v>
      </c>
      <c r="J180">
        <v>1680</v>
      </c>
      <c r="K180" s="2">
        <v>45858</v>
      </c>
    </row>
    <row r="181" spans="4:11" hidden="1" x14ac:dyDescent="0.3">
      <c r="D181" t="s">
        <v>96</v>
      </c>
      <c r="F181" t="str">
        <f t="shared" si="6"/>
        <v>2025_31</v>
      </c>
      <c r="G181" s="1" t="str">
        <f t="shared" si="7"/>
        <v>2025_31</v>
      </c>
      <c r="J181">
        <v>1680</v>
      </c>
      <c r="K181" s="2">
        <v>45865</v>
      </c>
    </row>
    <row r="182" spans="4:11" hidden="1" x14ac:dyDescent="0.3">
      <c r="D182" t="s">
        <v>96</v>
      </c>
      <c r="F182" t="str">
        <f t="shared" si="6"/>
        <v>2025_33</v>
      </c>
      <c r="G182" s="1" t="str">
        <f t="shared" si="7"/>
        <v>2025_33</v>
      </c>
      <c r="J182">
        <v>1680</v>
      </c>
      <c r="K182" s="2">
        <v>45879</v>
      </c>
    </row>
    <row r="183" spans="4:11" hidden="1" x14ac:dyDescent="0.3">
      <c r="D183" t="s">
        <v>96</v>
      </c>
      <c r="F183" t="str">
        <f t="shared" si="6"/>
        <v>2025_35</v>
      </c>
      <c r="G183" s="1" t="str">
        <f t="shared" si="7"/>
        <v>2025_35</v>
      </c>
      <c r="J183">
        <v>1680</v>
      </c>
      <c r="K183" s="2">
        <v>45893</v>
      </c>
    </row>
    <row r="184" spans="4:11" hidden="1" x14ac:dyDescent="0.3">
      <c r="D184" t="s">
        <v>87</v>
      </c>
      <c r="F184" t="str">
        <f t="shared" si="6"/>
        <v>2025_18</v>
      </c>
      <c r="G184" s="1" t="str">
        <f t="shared" si="7"/>
        <v>2025_18</v>
      </c>
      <c r="J184">
        <v>21840</v>
      </c>
      <c r="K184" s="2">
        <v>45776</v>
      </c>
    </row>
    <row r="185" spans="4:11" hidden="1" x14ac:dyDescent="0.3">
      <c r="D185" t="s">
        <v>87</v>
      </c>
      <c r="F185" t="str">
        <f t="shared" si="6"/>
        <v>2025_19</v>
      </c>
      <c r="G185" s="1" t="str">
        <f t="shared" si="7"/>
        <v>2025_19</v>
      </c>
      <c r="J185">
        <v>10080</v>
      </c>
      <c r="K185" s="2">
        <v>45783</v>
      </c>
    </row>
    <row r="186" spans="4:11" hidden="1" x14ac:dyDescent="0.3">
      <c r="D186" t="s">
        <v>87</v>
      </c>
      <c r="F186" t="str">
        <f t="shared" si="6"/>
        <v>2025_20</v>
      </c>
      <c r="G186" s="1" t="str">
        <f t="shared" si="7"/>
        <v>2025_20</v>
      </c>
      <c r="J186">
        <v>10080</v>
      </c>
      <c r="K186" s="2">
        <v>45790</v>
      </c>
    </row>
    <row r="187" spans="4:11" hidden="1" x14ac:dyDescent="0.3">
      <c r="D187" t="s">
        <v>87</v>
      </c>
      <c r="F187" t="str">
        <f t="shared" si="6"/>
        <v>2025_21</v>
      </c>
      <c r="G187" s="1" t="str">
        <f t="shared" si="7"/>
        <v>2025_21</v>
      </c>
      <c r="J187">
        <v>10080</v>
      </c>
      <c r="K187" s="2">
        <v>45797</v>
      </c>
    </row>
    <row r="188" spans="4:11" hidden="1" x14ac:dyDescent="0.3">
      <c r="D188" t="s">
        <v>87</v>
      </c>
      <c r="F188" t="str">
        <f t="shared" si="6"/>
        <v>2025_23</v>
      </c>
      <c r="G188" s="1" t="str">
        <f t="shared" si="7"/>
        <v>2025_23</v>
      </c>
      <c r="J188">
        <v>11760</v>
      </c>
      <c r="K188" s="2">
        <v>45809</v>
      </c>
    </row>
    <row r="189" spans="4:11" hidden="1" x14ac:dyDescent="0.3">
      <c r="D189" t="s">
        <v>87</v>
      </c>
      <c r="F189" t="str">
        <f t="shared" si="6"/>
        <v>2025_24</v>
      </c>
      <c r="G189" s="1" t="str">
        <f t="shared" si="7"/>
        <v>2025_24</v>
      </c>
      <c r="J189">
        <v>11760</v>
      </c>
      <c r="K189" s="2">
        <v>45816</v>
      </c>
    </row>
    <row r="190" spans="4:11" hidden="1" x14ac:dyDescent="0.3">
      <c r="D190" t="s">
        <v>87</v>
      </c>
      <c r="F190" t="str">
        <f t="shared" si="6"/>
        <v>2025_25</v>
      </c>
      <c r="G190" s="1" t="str">
        <f t="shared" si="7"/>
        <v>2025_25</v>
      </c>
      <c r="J190">
        <v>11760</v>
      </c>
      <c r="K190" s="2">
        <v>45823</v>
      </c>
    </row>
    <row r="191" spans="4:11" hidden="1" x14ac:dyDescent="0.3">
      <c r="D191" t="s">
        <v>87</v>
      </c>
      <c r="F191" t="str">
        <f t="shared" si="6"/>
        <v>2025_26</v>
      </c>
      <c r="G191" s="1" t="str">
        <f t="shared" si="7"/>
        <v>2025_26</v>
      </c>
      <c r="J191">
        <v>8400</v>
      </c>
      <c r="K191" s="2">
        <v>45830</v>
      </c>
    </row>
    <row r="192" spans="4:11" hidden="1" x14ac:dyDescent="0.3">
      <c r="D192" t="s">
        <v>87</v>
      </c>
      <c r="F192" t="str">
        <f t="shared" si="6"/>
        <v>2025_27</v>
      </c>
      <c r="G192" s="1" t="str">
        <f t="shared" si="7"/>
        <v>2025_27</v>
      </c>
      <c r="J192">
        <v>6720</v>
      </c>
      <c r="K192" s="2">
        <v>45837</v>
      </c>
    </row>
    <row r="193" spans="4:11" hidden="1" x14ac:dyDescent="0.3">
      <c r="D193" t="s">
        <v>87</v>
      </c>
      <c r="F193" t="str">
        <f t="shared" si="6"/>
        <v>2025_28</v>
      </c>
      <c r="G193" s="1" t="str">
        <f t="shared" si="7"/>
        <v>2025_28</v>
      </c>
      <c r="J193">
        <v>8400</v>
      </c>
      <c r="K193" s="2">
        <v>45844</v>
      </c>
    </row>
    <row r="194" spans="4:11" hidden="1" x14ac:dyDescent="0.3">
      <c r="D194" t="s">
        <v>87</v>
      </c>
      <c r="F194" t="str">
        <f t="shared" si="6"/>
        <v>2025_29</v>
      </c>
      <c r="G194" s="1" t="str">
        <f t="shared" si="7"/>
        <v>2025_29</v>
      </c>
      <c r="J194">
        <v>10080</v>
      </c>
      <c r="K194" s="2">
        <v>45851</v>
      </c>
    </row>
    <row r="195" spans="4:11" hidden="1" x14ac:dyDescent="0.3">
      <c r="D195" t="s">
        <v>87</v>
      </c>
      <c r="F195" t="str">
        <f t="shared" si="6"/>
        <v>2025_30</v>
      </c>
      <c r="G195" s="1" t="str">
        <f t="shared" si="7"/>
        <v>2025_30</v>
      </c>
      <c r="J195">
        <v>8400</v>
      </c>
      <c r="K195" s="2">
        <v>45858</v>
      </c>
    </row>
    <row r="196" spans="4:11" hidden="1" x14ac:dyDescent="0.3">
      <c r="D196" t="s">
        <v>87</v>
      </c>
      <c r="F196" t="str">
        <f t="shared" si="6"/>
        <v>2025_31</v>
      </c>
      <c r="G196" s="1" t="str">
        <f t="shared" si="7"/>
        <v>2025_31</v>
      </c>
      <c r="J196">
        <v>10080</v>
      </c>
      <c r="K196" s="2">
        <v>45865</v>
      </c>
    </row>
    <row r="197" spans="4:11" hidden="1" x14ac:dyDescent="0.3">
      <c r="D197" t="s">
        <v>87</v>
      </c>
      <c r="F197" t="str">
        <f t="shared" si="6"/>
        <v>2025_32</v>
      </c>
      <c r="G197" s="1" t="str">
        <f t="shared" si="7"/>
        <v>2025_32</v>
      </c>
      <c r="J197">
        <v>5040</v>
      </c>
      <c r="K197" s="2">
        <v>45872</v>
      </c>
    </row>
    <row r="198" spans="4:11" hidden="1" x14ac:dyDescent="0.3">
      <c r="D198" t="s">
        <v>87</v>
      </c>
      <c r="F198" t="str">
        <f t="shared" si="6"/>
        <v>2025_33</v>
      </c>
      <c r="G198" s="1" t="str">
        <f t="shared" si="7"/>
        <v>2025_33</v>
      </c>
      <c r="J198">
        <v>8400</v>
      </c>
      <c r="K198" s="2">
        <v>45879</v>
      </c>
    </row>
    <row r="199" spans="4:11" hidden="1" x14ac:dyDescent="0.3">
      <c r="D199" t="s">
        <v>87</v>
      </c>
      <c r="F199" t="str">
        <f t="shared" si="6"/>
        <v>2025_34</v>
      </c>
      <c r="G199" s="1" t="str">
        <f t="shared" si="7"/>
        <v>2025_34</v>
      </c>
      <c r="J199">
        <v>6720</v>
      </c>
      <c r="K199" s="2">
        <v>45886</v>
      </c>
    </row>
    <row r="200" spans="4:11" hidden="1" x14ac:dyDescent="0.3">
      <c r="D200" t="s">
        <v>87</v>
      </c>
      <c r="F200" t="str">
        <f t="shared" si="6"/>
        <v>2025_35</v>
      </c>
      <c r="G200" s="1" t="str">
        <f t="shared" si="7"/>
        <v>2025_35</v>
      </c>
      <c r="J200">
        <v>15120</v>
      </c>
      <c r="K200" s="2">
        <v>45893</v>
      </c>
    </row>
    <row r="201" spans="4:11" hidden="1" x14ac:dyDescent="0.3">
      <c r="D201" t="s">
        <v>87</v>
      </c>
      <c r="F201" t="str">
        <f t="shared" si="6"/>
        <v>2025_36</v>
      </c>
      <c r="G201" s="1" t="str">
        <f t="shared" si="7"/>
        <v>2025_36</v>
      </c>
      <c r="J201">
        <v>1680</v>
      </c>
      <c r="K201" s="2">
        <v>45900</v>
      </c>
    </row>
    <row r="202" spans="4:11" hidden="1" x14ac:dyDescent="0.3">
      <c r="D202" t="s">
        <v>87</v>
      </c>
      <c r="F202" t="str">
        <f t="shared" si="6"/>
        <v>2025_38</v>
      </c>
      <c r="G202" s="1" t="str">
        <f t="shared" si="7"/>
        <v>2025_38</v>
      </c>
      <c r="J202">
        <v>1680</v>
      </c>
      <c r="K202" s="2">
        <v>45914</v>
      </c>
    </row>
    <row r="203" spans="4:11" hidden="1" x14ac:dyDescent="0.3">
      <c r="D203" t="s">
        <v>87</v>
      </c>
      <c r="F203" t="str">
        <f t="shared" si="6"/>
        <v>2025_39</v>
      </c>
      <c r="G203" s="1" t="str">
        <f t="shared" si="7"/>
        <v>2025_39</v>
      </c>
      <c r="J203">
        <v>3360</v>
      </c>
      <c r="K203" s="2">
        <v>45921</v>
      </c>
    </row>
    <row r="204" spans="4:11" hidden="1" x14ac:dyDescent="0.3">
      <c r="D204" t="s">
        <v>87</v>
      </c>
      <c r="F204" t="str">
        <f t="shared" si="6"/>
        <v>2025_40</v>
      </c>
      <c r="G204" s="1" t="str">
        <f t="shared" si="7"/>
        <v>2025_40</v>
      </c>
      <c r="J204">
        <v>6720</v>
      </c>
      <c r="K204" s="2">
        <v>45928</v>
      </c>
    </row>
    <row r="205" spans="4:11" hidden="1" x14ac:dyDescent="0.3">
      <c r="D205" t="s">
        <v>87</v>
      </c>
      <c r="F205" t="str">
        <f t="shared" si="6"/>
        <v>2025_41</v>
      </c>
      <c r="G205" s="1" t="str">
        <f t="shared" si="7"/>
        <v>2025_41</v>
      </c>
      <c r="J205">
        <v>1680</v>
      </c>
      <c r="K205" s="2">
        <v>45935</v>
      </c>
    </row>
    <row r="206" spans="4:11" hidden="1" x14ac:dyDescent="0.3">
      <c r="D206" t="s">
        <v>87</v>
      </c>
      <c r="F206" t="str">
        <f t="shared" si="6"/>
        <v>2025_42</v>
      </c>
      <c r="G206" s="1" t="str">
        <f t="shared" si="7"/>
        <v>2025_42</v>
      </c>
      <c r="J206">
        <v>1680</v>
      </c>
      <c r="K206" s="2">
        <v>45942</v>
      </c>
    </row>
    <row r="207" spans="4:11" hidden="1" x14ac:dyDescent="0.3">
      <c r="D207" t="s">
        <v>87</v>
      </c>
      <c r="F207" t="str">
        <f t="shared" si="6"/>
        <v>2025_43</v>
      </c>
      <c r="G207" s="1" t="str">
        <f t="shared" si="7"/>
        <v>2025_43</v>
      </c>
      <c r="J207">
        <v>1680</v>
      </c>
      <c r="K207" s="2">
        <v>45949</v>
      </c>
    </row>
    <row r="208" spans="4:11" hidden="1" x14ac:dyDescent="0.3">
      <c r="D208" t="s">
        <v>99</v>
      </c>
      <c r="F208" t="str">
        <f t="shared" si="6"/>
        <v>2025_18</v>
      </c>
      <c r="G208" s="1" t="str">
        <f t="shared" si="7"/>
        <v>2025_18</v>
      </c>
      <c r="J208">
        <v>1680</v>
      </c>
      <c r="K208" s="2">
        <v>45776</v>
      </c>
    </row>
    <row r="209" spans="4:11" hidden="1" x14ac:dyDescent="0.3">
      <c r="D209" t="s">
        <v>99</v>
      </c>
      <c r="F209" t="str">
        <f t="shared" si="6"/>
        <v>2025_21</v>
      </c>
      <c r="G209" s="1" t="str">
        <f t="shared" si="7"/>
        <v>2025_21</v>
      </c>
      <c r="J209">
        <v>1680</v>
      </c>
      <c r="K209" s="2">
        <v>45797</v>
      </c>
    </row>
    <row r="210" spans="4:11" hidden="1" x14ac:dyDescent="0.3">
      <c r="D210" t="s">
        <v>99</v>
      </c>
      <c r="F210" t="str">
        <f t="shared" si="6"/>
        <v>2025_25</v>
      </c>
      <c r="G210" s="1" t="str">
        <f t="shared" si="7"/>
        <v>2025_25</v>
      </c>
      <c r="J210">
        <v>1680</v>
      </c>
      <c r="K210" s="2">
        <v>45823</v>
      </c>
    </row>
    <row r="211" spans="4:11" hidden="1" x14ac:dyDescent="0.3">
      <c r="D211" t="s">
        <v>99</v>
      </c>
      <c r="F211" t="str">
        <f t="shared" si="6"/>
        <v>2025_30</v>
      </c>
      <c r="G211" s="1" t="str">
        <f t="shared" si="7"/>
        <v>2025_30</v>
      </c>
      <c r="J211">
        <v>1680</v>
      </c>
      <c r="K211" s="2">
        <v>45858</v>
      </c>
    </row>
    <row r="212" spans="4:11" hidden="1" x14ac:dyDescent="0.3">
      <c r="D212" t="s">
        <v>94</v>
      </c>
      <c r="F212" t="str">
        <f t="shared" si="6"/>
        <v>2025_18</v>
      </c>
      <c r="G212" s="1" t="str">
        <f t="shared" si="7"/>
        <v>2025_18</v>
      </c>
      <c r="J212">
        <v>5040</v>
      </c>
      <c r="K212" s="2">
        <v>45776</v>
      </c>
    </row>
    <row r="213" spans="4:11" hidden="1" x14ac:dyDescent="0.3">
      <c r="D213" t="s">
        <v>94</v>
      </c>
      <c r="F213" t="str">
        <f t="shared" si="6"/>
        <v>2025_19</v>
      </c>
      <c r="G213" s="1" t="str">
        <f t="shared" si="7"/>
        <v>2025_19</v>
      </c>
      <c r="J213">
        <v>1680</v>
      </c>
      <c r="K213" s="2">
        <v>45783</v>
      </c>
    </row>
    <row r="214" spans="4:11" hidden="1" x14ac:dyDescent="0.3">
      <c r="D214" t="s">
        <v>94</v>
      </c>
      <c r="F214" t="str">
        <f t="shared" si="6"/>
        <v>2025_20</v>
      </c>
      <c r="G214" s="1" t="str">
        <f t="shared" si="7"/>
        <v>2025_20</v>
      </c>
      <c r="J214">
        <v>1680</v>
      </c>
      <c r="K214" s="2">
        <v>45790</v>
      </c>
    </row>
    <row r="215" spans="4:11" hidden="1" x14ac:dyDescent="0.3">
      <c r="D215" t="s">
        <v>94</v>
      </c>
      <c r="F215" t="str">
        <f t="shared" si="6"/>
        <v>2025_21</v>
      </c>
      <c r="G215" s="1" t="str">
        <f t="shared" si="7"/>
        <v>2025_21</v>
      </c>
      <c r="J215">
        <v>1680</v>
      </c>
      <c r="K215" s="2">
        <v>45797</v>
      </c>
    </row>
    <row r="216" spans="4:11" hidden="1" x14ac:dyDescent="0.3">
      <c r="D216" t="s">
        <v>94</v>
      </c>
      <c r="F216" t="str">
        <f t="shared" si="6"/>
        <v>2025_23</v>
      </c>
      <c r="G216" s="1" t="str">
        <f t="shared" si="7"/>
        <v>2025_23</v>
      </c>
      <c r="J216">
        <v>1680</v>
      </c>
      <c r="K216" s="2">
        <v>45809</v>
      </c>
    </row>
    <row r="217" spans="4:11" hidden="1" x14ac:dyDescent="0.3">
      <c r="D217" t="s">
        <v>94</v>
      </c>
      <c r="F217" t="str">
        <f t="shared" si="6"/>
        <v>2025_24</v>
      </c>
      <c r="G217" s="1" t="str">
        <f t="shared" si="7"/>
        <v>2025_24</v>
      </c>
      <c r="J217">
        <v>1680</v>
      </c>
      <c r="K217" s="2">
        <v>45816</v>
      </c>
    </row>
    <row r="218" spans="4:11" hidden="1" x14ac:dyDescent="0.3">
      <c r="D218" t="s">
        <v>94</v>
      </c>
      <c r="F218" t="str">
        <f t="shared" si="6"/>
        <v>2025_25</v>
      </c>
      <c r="G218" s="1" t="str">
        <f t="shared" si="7"/>
        <v>2025_25</v>
      </c>
      <c r="J218">
        <v>1680</v>
      </c>
      <c r="K218" s="2">
        <v>45823</v>
      </c>
    </row>
    <row r="219" spans="4:11" hidden="1" x14ac:dyDescent="0.3">
      <c r="D219" t="s">
        <v>94</v>
      </c>
      <c r="F219" t="str">
        <f t="shared" si="6"/>
        <v>2025_27</v>
      </c>
      <c r="G219" s="1" t="str">
        <f t="shared" si="7"/>
        <v>2025_27</v>
      </c>
      <c r="J219">
        <v>1680</v>
      </c>
      <c r="K219" s="2">
        <v>45837</v>
      </c>
    </row>
    <row r="220" spans="4:11" hidden="1" x14ac:dyDescent="0.3">
      <c r="D220" t="s">
        <v>94</v>
      </c>
      <c r="F220" t="str">
        <f t="shared" ref="F220:F283" si="8">G220</f>
        <v>2025_29</v>
      </c>
      <c r="G220" s="1" t="str">
        <f t="shared" ref="G220:G283" si="9">+YEAR(K220)&amp;"_"&amp;WEEKNUM(K220)</f>
        <v>2025_29</v>
      </c>
      <c r="J220">
        <v>1680</v>
      </c>
      <c r="K220" s="2">
        <v>45851</v>
      </c>
    </row>
    <row r="221" spans="4:11" hidden="1" x14ac:dyDescent="0.3">
      <c r="D221" t="s">
        <v>94</v>
      </c>
      <c r="F221" t="str">
        <f t="shared" si="8"/>
        <v>2025_31</v>
      </c>
      <c r="G221" s="1" t="str">
        <f t="shared" si="9"/>
        <v>2025_31</v>
      </c>
      <c r="J221">
        <v>1680</v>
      </c>
      <c r="K221" s="2">
        <v>45865</v>
      </c>
    </row>
    <row r="222" spans="4:11" hidden="1" x14ac:dyDescent="0.3">
      <c r="D222" t="s">
        <v>94</v>
      </c>
      <c r="F222" t="str">
        <f t="shared" si="8"/>
        <v>2025_32</v>
      </c>
      <c r="G222" s="1" t="str">
        <f t="shared" si="9"/>
        <v>2025_32</v>
      </c>
      <c r="J222">
        <v>1680</v>
      </c>
      <c r="K222" s="2">
        <v>45872</v>
      </c>
    </row>
    <row r="223" spans="4:11" hidden="1" x14ac:dyDescent="0.3">
      <c r="D223" t="s">
        <v>94</v>
      </c>
      <c r="F223" t="str">
        <f t="shared" si="8"/>
        <v>2025_34</v>
      </c>
      <c r="G223" s="1" t="str">
        <f t="shared" si="9"/>
        <v>2025_34</v>
      </c>
      <c r="J223">
        <v>1680</v>
      </c>
      <c r="K223" s="2">
        <v>45886</v>
      </c>
    </row>
    <row r="224" spans="4:11" hidden="1" x14ac:dyDescent="0.3">
      <c r="D224" t="s">
        <v>94</v>
      </c>
      <c r="F224" t="str">
        <f t="shared" si="8"/>
        <v>2025_39</v>
      </c>
      <c r="G224" s="1" t="str">
        <f t="shared" si="9"/>
        <v>2025_39</v>
      </c>
      <c r="J224">
        <v>1680</v>
      </c>
      <c r="K224" s="2">
        <v>45921</v>
      </c>
    </row>
    <row r="225" spans="4:11" hidden="1" x14ac:dyDescent="0.3">
      <c r="D225" t="s">
        <v>94</v>
      </c>
      <c r="F225" t="str">
        <f t="shared" si="8"/>
        <v>2025_40</v>
      </c>
      <c r="G225" s="1" t="str">
        <f t="shared" si="9"/>
        <v>2025_40</v>
      </c>
      <c r="J225">
        <v>1680</v>
      </c>
      <c r="K225" s="2">
        <v>45928</v>
      </c>
    </row>
    <row r="226" spans="4:11" hidden="1" x14ac:dyDescent="0.3">
      <c r="D226" t="s">
        <v>94</v>
      </c>
      <c r="F226" t="str">
        <f t="shared" si="8"/>
        <v>2025_41</v>
      </c>
      <c r="G226" s="1" t="str">
        <f t="shared" si="9"/>
        <v>2025_41</v>
      </c>
      <c r="J226">
        <v>1680</v>
      </c>
      <c r="K226" s="2">
        <v>45935</v>
      </c>
    </row>
    <row r="227" spans="4:11" hidden="1" x14ac:dyDescent="0.3">
      <c r="D227" t="s">
        <v>94</v>
      </c>
      <c r="F227" t="str">
        <f t="shared" si="8"/>
        <v>2025_42</v>
      </c>
      <c r="G227" s="1" t="str">
        <f t="shared" si="9"/>
        <v>2025_42</v>
      </c>
      <c r="J227">
        <v>1680</v>
      </c>
      <c r="K227" s="2">
        <v>45942</v>
      </c>
    </row>
    <row r="228" spans="4:11" hidden="1" x14ac:dyDescent="0.3">
      <c r="D228" t="s">
        <v>77</v>
      </c>
      <c r="F228" t="str">
        <f t="shared" si="8"/>
        <v>2025_18</v>
      </c>
      <c r="G228" s="1" t="str">
        <f t="shared" si="9"/>
        <v>2025_18</v>
      </c>
      <c r="J228">
        <v>5760</v>
      </c>
      <c r="K228" s="2">
        <v>45776</v>
      </c>
    </row>
    <row r="229" spans="4:11" hidden="1" x14ac:dyDescent="0.3">
      <c r="D229" t="s">
        <v>77</v>
      </c>
      <c r="F229" t="str">
        <f t="shared" si="8"/>
        <v>2025_19</v>
      </c>
      <c r="G229" s="1" t="str">
        <f t="shared" si="9"/>
        <v>2025_19</v>
      </c>
      <c r="J229">
        <v>2304</v>
      </c>
      <c r="K229" s="2">
        <v>45783</v>
      </c>
    </row>
    <row r="230" spans="4:11" hidden="1" x14ac:dyDescent="0.3">
      <c r="D230" t="s">
        <v>77</v>
      </c>
      <c r="F230" t="str">
        <f t="shared" si="8"/>
        <v>2025_20</v>
      </c>
      <c r="G230" s="1" t="str">
        <f t="shared" si="9"/>
        <v>2025_20</v>
      </c>
      <c r="J230">
        <v>3456</v>
      </c>
      <c r="K230" s="2">
        <v>45790</v>
      </c>
    </row>
    <row r="231" spans="4:11" hidden="1" x14ac:dyDescent="0.3">
      <c r="D231" t="s">
        <v>77</v>
      </c>
      <c r="F231" t="str">
        <f t="shared" si="8"/>
        <v>2025_21</v>
      </c>
      <c r="G231" s="1" t="str">
        <f t="shared" si="9"/>
        <v>2025_21</v>
      </c>
      <c r="J231">
        <v>2304</v>
      </c>
      <c r="K231" s="2">
        <v>45797</v>
      </c>
    </row>
    <row r="232" spans="4:11" hidden="1" x14ac:dyDescent="0.3">
      <c r="D232" t="s">
        <v>77</v>
      </c>
      <c r="F232" t="str">
        <f t="shared" si="8"/>
        <v>2025_23</v>
      </c>
      <c r="G232" s="1" t="str">
        <f t="shared" si="9"/>
        <v>2025_23</v>
      </c>
      <c r="J232">
        <v>3456</v>
      </c>
      <c r="K232" s="2">
        <v>45809</v>
      </c>
    </row>
    <row r="233" spans="4:11" hidden="1" x14ac:dyDescent="0.3">
      <c r="D233" t="s">
        <v>77</v>
      </c>
      <c r="F233" t="str">
        <f t="shared" si="8"/>
        <v>2025_24</v>
      </c>
      <c r="G233" s="1" t="str">
        <f t="shared" si="9"/>
        <v>2025_24</v>
      </c>
      <c r="J233">
        <v>2304</v>
      </c>
      <c r="K233" s="2">
        <v>45816</v>
      </c>
    </row>
    <row r="234" spans="4:11" hidden="1" x14ac:dyDescent="0.3">
      <c r="D234" t="s">
        <v>77</v>
      </c>
      <c r="F234" t="str">
        <f t="shared" si="8"/>
        <v>2025_25</v>
      </c>
      <c r="G234" s="1" t="str">
        <f t="shared" si="9"/>
        <v>2025_25</v>
      </c>
      <c r="J234">
        <v>3456</v>
      </c>
      <c r="K234" s="2">
        <v>45823</v>
      </c>
    </row>
    <row r="235" spans="4:11" hidden="1" x14ac:dyDescent="0.3">
      <c r="D235" t="s">
        <v>77</v>
      </c>
      <c r="F235" t="str">
        <f t="shared" si="8"/>
        <v>2025_26</v>
      </c>
      <c r="G235" s="1" t="str">
        <f t="shared" si="9"/>
        <v>2025_26</v>
      </c>
      <c r="J235">
        <v>1152</v>
      </c>
      <c r="K235" s="2">
        <v>45830</v>
      </c>
    </row>
    <row r="236" spans="4:11" hidden="1" x14ac:dyDescent="0.3">
      <c r="D236" t="s">
        <v>77</v>
      </c>
      <c r="F236" t="str">
        <f t="shared" si="8"/>
        <v>2025_27</v>
      </c>
      <c r="G236" s="1" t="str">
        <f t="shared" si="9"/>
        <v>2025_27</v>
      </c>
      <c r="J236">
        <v>2304</v>
      </c>
      <c r="K236" s="2">
        <v>45837</v>
      </c>
    </row>
    <row r="237" spans="4:11" hidden="1" x14ac:dyDescent="0.3">
      <c r="D237" t="s">
        <v>77</v>
      </c>
      <c r="F237" t="str">
        <f t="shared" si="8"/>
        <v>2025_28</v>
      </c>
      <c r="G237" s="1" t="str">
        <f t="shared" si="9"/>
        <v>2025_28</v>
      </c>
      <c r="J237">
        <v>2304</v>
      </c>
      <c r="K237" s="2">
        <v>45844</v>
      </c>
    </row>
    <row r="238" spans="4:11" hidden="1" x14ac:dyDescent="0.3">
      <c r="D238" t="s">
        <v>77</v>
      </c>
      <c r="F238" t="str">
        <f t="shared" si="8"/>
        <v>2025_29</v>
      </c>
      <c r="G238" s="1" t="str">
        <f t="shared" si="9"/>
        <v>2025_29</v>
      </c>
      <c r="J238">
        <v>2304</v>
      </c>
      <c r="K238" s="2">
        <v>45851</v>
      </c>
    </row>
    <row r="239" spans="4:11" hidden="1" x14ac:dyDescent="0.3">
      <c r="D239" t="s">
        <v>77</v>
      </c>
      <c r="F239" t="str">
        <f t="shared" si="8"/>
        <v>2025_30</v>
      </c>
      <c r="G239" s="1" t="str">
        <f t="shared" si="9"/>
        <v>2025_30</v>
      </c>
      <c r="J239">
        <v>1152</v>
      </c>
      <c r="K239" s="2">
        <v>45858</v>
      </c>
    </row>
    <row r="240" spans="4:11" hidden="1" x14ac:dyDescent="0.3">
      <c r="D240" t="s">
        <v>77</v>
      </c>
      <c r="F240" t="str">
        <f t="shared" si="8"/>
        <v>2025_31</v>
      </c>
      <c r="G240" s="1" t="str">
        <f t="shared" si="9"/>
        <v>2025_31</v>
      </c>
      <c r="J240">
        <v>2304</v>
      </c>
      <c r="K240" s="2">
        <v>45865</v>
      </c>
    </row>
    <row r="241" spans="4:11" hidden="1" x14ac:dyDescent="0.3">
      <c r="D241" t="s">
        <v>77</v>
      </c>
      <c r="F241" t="str">
        <f t="shared" si="8"/>
        <v>2025_32</v>
      </c>
      <c r="G241" s="1" t="str">
        <f t="shared" si="9"/>
        <v>2025_32</v>
      </c>
      <c r="J241">
        <v>2304</v>
      </c>
      <c r="K241" s="2">
        <v>45872</v>
      </c>
    </row>
    <row r="242" spans="4:11" hidden="1" x14ac:dyDescent="0.3">
      <c r="D242" t="s">
        <v>77</v>
      </c>
      <c r="F242" t="str">
        <f t="shared" si="8"/>
        <v>2025_33</v>
      </c>
      <c r="G242" s="1" t="str">
        <f t="shared" si="9"/>
        <v>2025_33</v>
      </c>
      <c r="J242">
        <v>2304</v>
      </c>
      <c r="K242" s="2">
        <v>45879</v>
      </c>
    </row>
    <row r="243" spans="4:11" hidden="1" x14ac:dyDescent="0.3">
      <c r="D243" t="s">
        <v>77</v>
      </c>
      <c r="F243" t="str">
        <f t="shared" si="8"/>
        <v>2025_34</v>
      </c>
      <c r="G243" s="1" t="str">
        <f t="shared" si="9"/>
        <v>2025_34</v>
      </c>
      <c r="J243">
        <v>2304</v>
      </c>
      <c r="K243" s="2">
        <v>45886</v>
      </c>
    </row>
    <row r="244" spans="4:11" hidden="1" x14ac:dyDescent="0.3">
      <c r="D244" t="s">
        <v>77</v>
      </c>
      <c r="F244" t="str">
        <f t="shared" si="8"/>
        <v>2025_35</v>
      </c>
      <c r="G244" s="1" t="str">
        <f t="shared" si="9"/>
        <v>2025_35</v>
      </c>
      <c r="J244">
        <v>2304</v>
      </c>
      <c r="K244" s="2">
        <v>45893</v>
      </c>
    </row>
    <row r="245" spans="4:11" hidden="1" x14ac:dyDescent="0.3">
      <c r="D245" t="s">
        <v>98</v>
      </c>
      <c r="F245" t="str">
        <f t="shared" si="8"/>
        <v>2025_36</v>
      </c>
      <c r="G245" s="1" t="str">
        <f t="shared" si="9"/>
        <v>2025_36</v>
      </c>
      <c r="J245">
        <v>1680</v>
      </c>
      <c r="K245" s="2">
        <v>45900</v>
      </c>
    </row>
    <row r="246" spans="4:11" hidden="1" x14ac:dyDescent="0.3">
      <c r="D246" t="s">
        <v>76</v>
      </c>
      <c r="F246" t="str">
        <f t="shared" si="8"/>
        <v>2025_18</v>
      </c>
      <c r="G246" s="1" t="str">
        <f t="shared" si="9"/>
        <v>2025_18</v>
      </c>
      <c r="J246">
        <v>4608</v>
      </c>
      <c r="K246" s="2">
        <v>45776</v>
      </c>
    </row>
    <row r="247" spans="4:11" hidden="1" x14ac:dyDescent="0.3">
      <c r="D247" t="s">
        <v>76</v>
      </c>
      <c r="F247" t="str">
        <f t="shared" si="8"/>
        <v>2025_19</v>
      </c>
      <c r="G247" s="1" t="str">
        <f t="shared" si="9"/>
        <v>2025_19</v>
      </c>
      <c r="J247">
        <v>2304</v>
      </c>
      <c r="K247" s="2">
        <v>45783</v>
      </c>
    </row>
    <row r="248" spans="4:11" hidden="1" x14ac:dyDescent="0.3">
      <c r="D248" t="s">
        <v>76</v>
      </c>
      <c r="F248" t="str">
        <f t="shared" si="8"/>
        <v>2025_20</v>
      </c>
      <c r="G248" s="1" t="str">
        <f t="shared" si="9"/>
        <v>2025_20</v>
      </c>
      <c r="J248">
        <v>2304</v>
      </c>
      <c r="K248" s="2">
        <v>45790</v>
      </c>
    </row>
    <row r="249" spans="4:11" hidden="1" x14ac:dyDescent="0.3">
      <c r="D249" t="s">
        <v>76</v>
      </c>
      <c r="F249" t="str">
        <f t="shared" si="8"/>
        <v>2025_21</v>
      </c>
      <c r="G249" s="1" t="str">
        <f t="shared" si="9"/>
        <v>2025_21</v>
      </c>
      <c r="J249">
        <v>3456</v>
      </c>
      <c r="K249" s="2">
        <v>45797</v>
      </c>
    </row>
    <row r="250" spans="4:11" hidden="1" x14ac:dyDescent="0.3">
      <c r="D250" t="s">
        <v>76</v>
      </c>
      <c r="F250" t="str">
        <f t="shared" si="8"/>
        <v>2025_23</v>
      </c>
      <c r="G250" s="1" t="str">
        <f t="shared" si="9"/>
        <v>2025_23</v>
      </c>
      <c r="J250">
        <v>2304</v>
      </c>
      <c r="K250" s="2">
        <v>45809</v>
      </c>
    </row>
    <row r="251" spans="4:11" hidden="1" x14ac:dyDescent="0.3">
      <c r="D251" t="s">
        <v>76</v>
      </c>
      <c r="F251" t="str">
        <f t="shared" si="8"/>
        <v>2025_24</v>
      </c>
      <c r="G251" s="1" t="str">
        <f t="shared" si="9"/>
        <v>2025_24</v>
      </c>
      <c r="J251">
        <v>3456</v>
      </c>
      <c r="K251" s="2">
        <v>45816</v>
      </c>
    </row>
    <row r="252" spans="4:11" hidden="1" x14ac:dyDescent="0.3">
      <c r="D252" t="s">
        <v>76</v>
      </c>
      <c r="F252" t="str">
        <f t="shared" si="8"/>
        <v>2025_25</v>
      </c>
      <c r="G252" s="1" t="str">
        <f t="shared" si="9"/>
        <v>2025_25</v>
      </c>
      <c r="J252">
        <v>2304</v>
      </c>
      <c r="K252" s="2">
        <v>45823</v>
      </c>
    </row>
    <row r="253" spans="4:11" hidden="1" x14ac:dyDescent="0.3">
      <c r="D253" t="s">
        <v>76</v>
      </c>
      <c r="F253" t="str">
        <f t="shared" si="8"/>
        <v>2025_26</v>
      </c>
      <c r="G253" s="1" t="str">
        <f t="shared" si="9"/>
        <v>2025_26</v>
      </c>
      <c r="J253">
        <v>2304</v>
      </c>
      <c r="K253" s="2">
        <v>45830</v>
      </c>
    </row>
    <row r="254" spans="4:11" hidden="1" x14ac:dyDescent="0.3">
      <c r="D254" t="s">
        <v>76</v>
      </c>
      <c r="F254" t="str">
        <f t="shared" si="8"/>
        <v>2025_27</v>
      </c>
      <c r="G254" s="1" t="str">
        <f t="shared" si="9"/>
        <v>2025_27</v>
      </c>
      <c r="J254">
        <v>2304</v>
      </c>
      <c r="K254" s="2">
        <v>45837</v>
      </c>
    </row>
    <row r="255" spans="4:11" hidden="1" x14ac:dyDescent="0.3">
      <c r="D255" t="s">
        <v>76</v>
      </c>
      <c r="F255" t="str">
        <f t="shared" si="8"/>
        <v>2025_28</v>
      </c>
      <c r="G255" s="1" t="str">
        <f t="shared" si="9"/>
        <v>2025_28</v>
      </c>
      <c r="J255">
        <v>2304</v>
      </c>
      <c r="K255" s="2">
        <v>45844</v>
      </c>
    </row>
    <row r="256" spans="4:11" hidden="1" x14ac:dyDescent="0.3">
      <c r="D256" t="s">
        <v>76</v>
      </c>
      <c r="F256" t="str">
        <f t="shared" si="8"/>
        <v>2025_29</v>
      </c>
      <c r="G256" s="1" t="str">
        <f t="shared" si="9"/>
        <v>2025_29</v>
      </c>
      <c r="J256">
        <v>1152</v>
      </c>
      <c r="K256" s="2">
        <v>45851</v>
      </c>
    </row>
    <row r="257" spans="4:11" hidden="1" x14ac:dyDescent="0.3">
      <c r="D257" t="s">
        <v>76</v>
      </c>
      <c r="F257" t="str">
        <f t="shared" si="8"/>
        <v>2025_30</v>
      </c>
      <c r="G257" s="1" t="str">
        <f t="shared" si="9"/>
        <v>2025_30</v>
      </c>
      <c r="J257">
        <v>2304</v>
      </c>
      <c r="K257" s="2">
        <v>45858</v>
      </c>
    </row>
    <row r="258" spans="4:11" hidden="1" x14ac:dyDescent="0.3">
      <c r="D258" t="s">
        <v>76</v>
      </c>
      <c r="F258" t="str">
        <f t="shared" si="8"/>
        <v>2025_31</v>
      </c>
      <c r="G258" s="1" t="str">
        <f t="shared" si="9"/>
        <v>2025_31</v>
      </c>
      <c r="J258">
        <v>2304</v>
      </c>
      <c r="K258" s="2">
        <v>45865</v>
      </c>
    </row>
    <row r="259" spans="4:11" hidden="1" x14ac:dyDescent="0.3">
      <c r="D259" t="s">
        <v>76</v>
      </c>
      <c r="F259" t="str">
        <f t="shared" si="8"/>
        <v>2025_32</v>
      </c>
      <c r="G259" s="1" t="str">
        <f t="shared" si="9"/>
        <v>2025_32</v>
      </c>
      <c r="J259">
        <v>2304</v>
      </c>
      <c r="K259" s="2">
        <v>45872</v>
      </c>
    </row>
    <row r="260" spans="4:11" hidden="1" x14ac:dyDescent="0.3">
      <c r="D260" t="s">
        <v>76</v>
      </c>
      <c r="F260" t="str">
        <f t="shared" si="8"/>
        <v>2025_33</v>
      </c>
      <c r="G260" s="1" t="str">
        <f t="shared" si="9"/>
        <v>2025_33</v>
      </c>
      <c r="J260">
        <v>1152</v>
      </c>
      <c r="K260" s="2">
        <v>45879</v>
      </c>
    </row>
    <row r="261" spans="4:11" hidden="1" x14ac:dyDescent="0.3">
      <c r="D261" t="s">
        <v>76</v>
      </c>
      <c r="F261" t="str">
        <f t="shared" si="8"/>
        <v>2025_34</v>
      </c>
      <c r="G261" s="1" t="str">
        <f t="shared" si="9"/>
        <v>2025_34</v>
      </c>
      <c r="J261">
        <v>3456</v>
      </c>
      <c r="K261" s="2">
        <v>45886</v>
      </c>
    </row>
    <row r="262" spans="4:11" hidden="1" x14ac:dyDescent="0.3">
      <c r="D262" t="s">
        <v>76</v>
      </c>
      <c r="F262" t="str">
        <f t="shared" si="8"/>
        <v>2025_35</v>
      </c>
      <c r="G262" s="1" t="str">
        <f t="shared" si="9"/>
        <v>2025_35</v>
      </c>
      <c r="J262">
        <v>2304</v>
      </c>
      <c r="K262" s="2">
        <v>45893</v>
      </c>
    </row>
    <row r="263" spans="4:11" hidden="1" x14ac:dyDescent="0.3">
      <c r="D263" t="s">
        <v>109</v>
      </c>
      <c r="F263" t="str">
        <f t="shared" si="8"/>
        <v>2025_18</v>
      </c>
      <c r="G263" s="1" t="str">
        <f t="shared" si="9"/>
        <v>2025_18</v>
      </c>
      <c r="J263">
        <v>15120</v>
      </c>
      <c r="K263" s="2">
        <v>45776</v>
      </c>
    </row>
    <row r="264" spans="4:11" hidden="1" x14ac:dyDescent="0.3">
      <c r="D264" t="s">
        <v>109</v>
      </c>
      <c r="F264" t="str">
        <f t="shared" si="8"/>
        <v>2025_19</v>
      </c>
      <c r="G264" s="1" t="str">
        <f t="shared" si="9"/>
        <v>2025_19</v>
      </c>
      <c r="J264">
        <v>10080</v>
      </c>
      <c r="K264" s="2">
        <v>45783</v>
      </c>
    </row>
    <row r="265" spans="4:11" hidden="1" x14ac:dyDescent="0.3">
      <c r="D265" t="s">
        <v>109</v>
      </c>
      <c r="F265" t="str">
        <f t="shared" si="8"/>
        <v>2025_20</v>
      </c>
      <c r="G265" s="1" t="str">
        <f t="shared" si="9"/>
        <v>2025_20</v>
      </c>
      <c r="J265">
        <v>8400</v>
      </c>
      <c r="K265" s="2">
        <v>45790</v>
      </c>
    </row>
    <row r="266" spans="4:11" hidden="1" x14ac:dyDescent="0.3">
      <c r="D266" t="s">
        <v>109</v>
      </c>
      <c r="F266" t="str">
        <f t="shared" si="8"/>
        <v>2025_21</v>
      </c>
      <c r="G266" s="1" t="str">
        <f t="shared" si="9"/>
        <v>2025_21</v>
      </c>
      <c r="J266">
        <v>10080</v>
      </c>
      <c r="K266" s="2">
        <v>45797</v>
      </c>
    </row>
    <row r="267" spans="4:11" hidden="1" x14ac:dyDescent="0.3">
      <c r="D267" t="s">
        <v>109</v>
      </c>
      <c r="F267" t="str">
        <f t="shared" si="8"/>
        <v>2025_23</v>
      </c>
      <c r="G267" s="1" t="str">
        <f t="shared" si="9"/>
        <v>2025_23</v>
      </c>
      <c r="J267">
        <v>8400</v>
      </c>
      <c r="K267" s="2">
        <v>45809</v>
      </c>
    </row>
    <row r="268" spans="4:11" hidden="1" x14ac:dyDescent="0.3">
      <c r="D268" t="s">
        <v>109</v>
      </c>
      <c r="F268" t="str">
        <f t="shared" si="8"/>
        <v>2025_24</v>
      </c>
      <c r="G268" s="1" t="str">
        <f t="shared" si="9"/>
        <v>2025_24</v>
      </c>
      <c r="J268">
        <v>6720</v>
      </c>
      <c r="K268" s="2">
        <v>45816</v>
      </c>
    </row>
    <row r="269" spans="4:11" hidden="1" x14ac:dyDescent="0.3">
      <c r="D269" t="s">
        <v>109</v>
      </c>
      <c r="F269" t="str">
        <f t="shared" si="8"/>
        <v>2025_25</v>
      </c>
      <c r="G269" s="1" t="str">
        <f t="shared" si="9"/>
        <v>2025_25</v>
      </c>
      <c r="J269">
        <v>8400</v>
      </c>
      <c r="K269" s="2">
        <v>45823</v>
      </c>
    </row>
    <row r="270" spans="4:11" hidden="1" x14ac:dyDescent="0.3">
      <c r="D270" t="s">
        <v>109</v>
      </c>
      <c r="F270" t="str">
        <f t="shared" si="8"/>
        <v>2025_26</v>
      </c>
      <c r="G270" s="1" t="str">
        <f t="shared" si="9"/>
        <v>2025_26</v>
      </c>
      <c r="J270">
        <v>5040</v>
      </c>
      <c r="K270" s="2">
        <v>45830</v>
      </c>
    </row>
    <row r="271" spans="4:11" hidden="1" x14ac:dyDescent="0.3">
      <c r="D271" t="s">
        <v>109</v>
      </c>
      <c r="F271" t="str">
        <f t="shared" si="8"/>
        <v>2025_27</v>
      </c>
      <c r="G271" s="1" t="str">
        <f t="shared" si="9"/>
        <v>2025_27</v>
      </c>
      <c r="J271">
        <v>3360</v>
      </c>
      <c r="K271" s="2">
        <v>45837</v>
      </c>
    </row>
    <row r="272" spans="4:11" hidden="1" x14ac:dyDescent="0.3">
      <c r="D272" t="s">
        <v>109</v>
      </c>
      <c r="F272" t="str">
        <f t="shared" si="8"/>
        <v>2025_28</v>
      </c>
      <c r="G272" s="1" t="str">
        <f t="shared" si="9"/>
        <v>2025_28</v>
      </c>
      <c r="J272">
        <v>5040</v>
      </c>
      <c r="K272" s="2">
        <v>45844</v>
      </c>
    </row>
    <row r="273" spans="4:11" hidden="1" x14ac:dyDescent="0.3">
      <c r="D273" t="s">
        <v>109</v>
      </c>
      <c r="F273" t="str">
        <f t="shared" si="8"/>
        <v>2025_29</v>
      </c>
      <c r="G273" s="1" t="str">
        <f t="shared" si="9"/>
        <v>2025_29</v>
      </c>
      <c r="J273">
        <v>6720</v>
      </c>
      <c r="K273" s="2">
        <v>45851</v>
      </c>
    </row>
    <row r="274" spans="4:11" hidden="1" x14ac:dyDescent="0.3">
      <c r="D274" t="s">
        <v>109</v>
      </c>
      <c r="F274" t="str">
        <f t="shared" si="8"/>
        <v>2025_30</v>
      </c>
      <c r="G274" s="1" t="str">
        <f t="shared" si="9"/>
        <v>2025_30</v>
      </c>
      <c r="J274">
        <v>1680</v>
      </c>
      <c r="K274" s="2">
        <v>45858</v>
      </c>
    </row>
    <row r="275" spans="4:11" hidden="1" x14ac:dyDescent="0.3">
      <c r="D275" t="s">
        <v>109</v>
      </c>
      <c r="F275" t="str">
        <f t="shared" si="8"/>
        <v>2025_31</v>
      </c>
      <c r="G275" s="1" t="str">
        <f t="shared" si="9"/>
        <v>2025_31</v>
      </c>
      <c r="J275">
        <v>16800</v>
      </c>
      <c r="K275" s="2">
        <v>45865</v>
      </c>
    </row>
    <row r="276" spans="4:11" hidden="1" x14ac:dyDescent="0.3">
      <c r="D276" t="s">
        <v>109</v>
      </c>
      <c r="F276" t="str">
        <f t="shared" si="8"/>
        <v>2025_32</v>
      </c>
      <c r="G276" s="1" t="str">
        <f t="shared" si="9"/>
        <v>2025_32</v>
      </c>
      <c r="J276">
        <v>10080</v>
      </c>
      <c r="K276" s="2">
        <v>45872</v>
      </c>
    </row>
    <row r="277" spans="4:11" hidden="1" x14ac:dyDescent="0.3">
      <c r="D277" t="s">
        <v>109</v>
      </c>
      <c r="F277" t="str">
        <f t="shared" si="8"/>
        <v>2025_33</v>
      </c>
      <c r="G277" s="1" t="str">
        <f t="shared" si="9"/>
        <v>2025_33</v>
      </c>
      <c r="J277">
        <v>8400</v>
      </c>
      <c r="K277" s="2">
        <v>45879</v>
      </c>
    </row>
    <row r="278" spans="4:11" hidden="1" x14ac:dyDescent="0.3">
      <c r="D278" t="s">
        <v>109</v>
      </c>
      <c r="F278" t="str">
        <f t="shared" si="8"/>
        <v>2025_34</v>
      </c>
      <c r="G278" s="1" t="str">
        <f t="shared" si="9"/>
        <v>2025_34</v>
      </c>
      <c r="J278">
        <v>8400</v>
      </c>
      <c r="K278" s="2">
        <v>45886</v>
      </c>
    </row>
    <row r="279" spans="4:11" hidden="1" x14ac:dyDescent="0.3">
      <c r="D279" t="s">
        <v>109</v>
      </c>
      <c r="F279" t="str">
        <f t="shared" si="8"/>
        <v>2025_35</v>
      </c>
      <c r="G279" s="1" t="str">
        <f t="shared" si="9"/>
        <v>2025_35</v>
      </c>
      <c r="J279">
        <v>6720</v>
      </c>
      <c r="K279" s="2">
        <v>45893</v>
      </c>
    </row>
    <row r="280" spans="4:11" hidden="1" x14ac:dyDescent="0.3">
      <c r="D280" t="s">
        <v>109</v>
      </c>
      <c r="F280" t="str">
        <f t="shared" si="8"/>
        <v>2025_36</v>
      </c>
      <c r="G280" s="1" t="str">
        <f t="shared" si="9"/>
        <v>2025_36</v>
      </c>
      <c r="J280">
        <v>3360</v>
      </c>
      <c r="K280" s="2">
        <v>45900</v>
      </c>
    </row>
    <row r="281" spans="4:11" hidden="1" x14ac:dyDescent="0.3">
      <c r="D281" t="s">
        <v>109</v>
      </c>
      <c r="F281" t="str">
        <f t="shared" si="8"/>
        <v>2025_43</v>
      </c>
      <c r="G281" s="1" t="str">
        <f t="shared" si="9"/>
        <v>2025_43</v>
      </c>
      <c r="J281">
        <v>3360</v>
      </c>
      <c r="K281" s="2">
        <v>45949</v>
      </c>
    </row>
    <row r="282" spans="4:11" hidden="1" x14ac:dyDescent="0.3">
      <c r="D282" t="s">
        <v>81</v>
      </c>
      <c r="F282" t="str">
        <f t="shared" si="8"/>
        <v>2025_38</v>
      </c>
      <c r="G282" s="1" t="str">
        <f t="shared" si="9"/>
        <v>2025_38</v>
      </c>
      <c r="J282">
        <v>960</v>
      </c>
      <c r="K282" s="2">
        <v>45914</v>
      </c>
    </row>
    <row r="283" spans="4:11" hidden="1" x14ac:dyDescent="0.3">
      <c r="D283" t="s">
        <v>82</v>
      </c>
      <c r="F283" t="str">
        <f t="shared" si="8"/>
        <v>2025_26</v>
      </c>
      <c r="G283" s="1" t="str">
        <f t="shared" si="9"/>
        <v>2025_26</v>
      </c>
      <c r="J283">
        <v>1680</v>
      </c>
      <c r="K283" s="2">
        <v>45830</v>
      </c>
    </row>
    <row r="284" spans="4:11" hidden="1" x14ac:dyDescent="0.3">
      <c r="D284" t="s">
        <v>85</v>
      </c>
      <c r="F284" t="str">
        <f t="shared" ref="F284:F347" si="10">G284</f>
        <v>2025_26</v>
      </c>
      <c r="G284" s="1" t="str">
        <f t="shared" ref="G284:G347" si="11">+YEAR(K284)&amp;"_"&amp;WEEKNUM(K284)</f>
        <v>2025_26</v>
      </c>
      <c r="J284">
        <v>1080</v>
      </c>
      <c r="K284" s="2">
        <v>45830</v>
      </c>
    </row>
    <row r="285" spans="4:11" hidden="1" x14ac:dyDescent="0.3">
      <c r="D285" t="s">
        <v>107</v>
      </c>
      <c r="F285" t="str">
        <f t="shared" si="10"/>
        <v>2025_44</v>
      </c>
      <c r="G285" s="1" t="str">
        <f t="shared" si="11"/>
        <v>2025_44</v>
      </c>
      <c r="J285">
        <v>1680</v>
      </c>
      <c r="K285" s="2">
        <v>45960</v>
      </c>
    </row>
    <row r="286" spans="4:11" hidden="1" x14ac:dyDescent="0.3">
      <c r="D286" t="s">
        <v>107</v>
      </c>
      <c r="F286" t="str">
        <f t="shared" si="10"/>
        <v>2025_46</v>
      </c>
      <c r="G286" s="1" t="str">
        <f t="shared" si="11"/>
        <v>2025_46</v>
      </c>
      <c r="J286">
        <v>1680</v>
      </c>
      <c r="K286" s="2">
        <v>45974</v>
      </c>
    </row>
    <row r="287" spans="4:11" hidden="1" x14ac:dyDescent="0.3">
      <c r="D287" t="s">
        <v>107</v>
      </c>
      <c r="F287" t="str">
        <f t="shared" si="10"/>
        <v>2025_48</v>
      </c>
      <c r="G287" s="1" t="str">
        <f t="shared" si="11"/>
        <v>2025_48</v>
      </c>
      <c r="J287">
        <v>1680</v>
      </c>
      <c r="K287" s="2">
        <v>45986</v>
      </c>
    </row>
    <row r="288" spans="4:11" hidden="1" x14ac:dyDescent="0.3">
      <c r="D288" t="s">
        <v>107</v>
      </c>
      <c r="F288" t="str">
        <f t="shared" si="10"/>
        <v>2025_50</v>
      </c>
      <c r="G288" s="1" t="str">
        <f t="shared" si="11"/>
        <v>2025_50</v>
      </c>
      <c r="J288">
        <v>1680</v>
      </c>
      <c r="K288" s="2">
        <v>46000</v>
      </c>
    </row>
    <row r="289" spans="4:11" hidden="1" x14ac:dyDescent="0.3">
      <c r="D289" t="s">
        <v>107</v>
      </c>
      <c r="F289" t="str">
        <f t="shared" si="10"/>
        <v>2026_3</v>
      </c>
      <c r="G289" s="1" t="str">
        <f t="shared" si="11"/>
        <v>2026_3</v>
      </c>
      <c r="J289">
        <v>1680</v>
      </c>
      <c r="K289" s="2">
        <v>46037</v>
      </c>
    </row>
    <row r="290" spans="4:11" hidden="1" x14ac:dyDescent="0.3">
      <c r="D290" t="s">
        <v>107</v>
      </c>
      <c r="F290" t="str">
        <f t="shared" si="10"/>
        <v>2026_7</v>
      </c>
      <c r="G290" s="1" t="str">
        <f t="shared" si="11"/>
        <v>2026_7</v>
      </c>
      <c r="J290">
        <v>1680</v>
      </c>
      <c r="K290" s="2">
        <v>46065</v>
      </c>
    </row>
    <row r="291" spans="4:11" hidden="1" x14ac:dyDescent="0.3">
      <c r="D291" t="s">
        <v>107</v>
      </c>
      <c r="F291" t="str">
        <f t="shared" si="10"/>
        <v>2026_10</v>
      </c>
      <c r="G291" s="1" t="str">
        <f t="shared" si="11"/>
        <v>2026_10</v>
      </c>
      <c r="J291">
        <v>1680</v>
      </c>
      <c r="K291" s="2">
        <v>46086</v>
      </c>
    </row>
    <row r="292" spans="4:11" hidden="1" x14ac:dyDescent="0.3">
      <c r="D292" t="s">
        <v>107</v>
      </c>
      <c r="F292" t="str">
        <f t="shared" si="10"/>
        <v>2026_14</v>
      </c>
      <c r="G292" s="1" t="str">
        <f t="shared" si="11"/>
        <v>2026_14</v>
      </c>
      <c r="J292">
        <v>1680</v>
      </c>
      <c r="K292" s="2">
        <v>46112</v>
      </c>
    </row>
    <row r="293" spans="4:11" hidden="1" x14ac:dyDescent="0.3">
      <c r="D293" t="s">
        <v>107</v>
      </c>
      <c r="F293" t="str">
        <f t="shared" si="10"/>
        <v>2026_18</v>
      </c>
      <c r="G293" s="1" t="str">
        <f t="shared" si="11"/>
        <v>2026_18</v>
      </c>
      <c r="J293">
        <v>1680</v>
      </c>
      <c r="K293" s="2">
        <v>46140</v>
      </c>
    </row>
    <row r="294" spans="4:11" hidden="1" x14ac:dyDescent="0.3">
      <c r="D294" t="s">
        <v>107</v>
      </c>
      <c r="F294" t="str">
        <f t="shared" si="10"/>
        <v>2026_21</v>
      </c>
      <c r="G294" s="1" t="str">
        <f t="shared" si="11"/>
        <v>2026_21</v>
      </c>
      <c r="J294">
        <v>1680</v>
      </c>
      <c r="K294" s="2">
        <v>46163</v>
      </c>
    </row>
    <row r="295" spans="4:11" hidden="1" x14ac:dyDescent="0.3">
      <c r="D295" t="s">
        <v>107</v>
      </c>
      <c r="F295" t="str">
        <f t="shared" si="10"/>
        <v>2026_24</v>
      </c>
      <c r="G295" s="1" t="str">
        <f t="shared" si="11"/>
        <v>2026_24</v>
      </c>
      <c r="J295">
        <v>1680</v>
      </c>
      <c r="K295" s="2">
        <v>46184</v>
      </c>
    </row>
    <row r="296" spans="4:11" hidden="1" x14ac:dyDescent="0.3">
      <c r="D296" t="s">
        <v>107</v>
      </c>
      <c r="F296" t="str">
        <f t="shared" si="10"/>
        <v>2026_28</v>
      </c>
      <c r="G296" s="1" t="str">
        <f t="shared" si="11"/>
        <v>2026_28</v>
      </c>
      <c r="J296">
        <v>1680</v>
      </c>
      <c r="K296" s="2">
        <v>46212</v>
      </c>
    </row>
    <row r="297" spans="4:11" hidden="1" x14ac:dyDescent="0.3">
      <c r="D297" t="s">
        <v>107</v>
      </c>
      <c r="F297" t="str">
        <f t="shared" si="10"/>
        <v>2026_31</v>
      </c>
      <c r="G297" s="1" t="str">
        <f t="shared" si="11"/>
        <v>2026_31</v>
      </c>
      <c r="J297">
        <v>1680</v>
      </c>
      <c r="K297" s="2">
        <v>46233</v>
      </c>
    </row>
    <row r="298" spans="4:11" hidden="1" x14ac:dyDescent="0.3">
      <c r="D298" t="s">
        <v>107</v>
      </c>
      <c r="F298" t="str">
        <f t="shared" si="10"/>
        <v>2026_34</v>
      </c>
      <c r="G298" s="1" t="str">
        <f t="shared" si="11"/>
        <v>2026_34</v>
      </c>
      <c r="J298">
        <v>1680</v>
      </c>
      <c r="K298" s="2">
        <v>46254</v>
      </c>
    </row>
    <row r="299" spans="4:11" hidden="1" x14ac:dyDescent="0.3">
      <c r="D299" t="s">
        <v>107</v>
      </c>
      <c r="F299" t="str">
        <f t="shared" si="10"/>
        <v>2026_37</v>
      </c>
      <c r="G299" s="1" t="str">
        <f t="shared" si="11"/>
        <v>2026_37</v>
      </c>
      <c r="J299">
        <v>1680</v>
      </c>
      <c r="K299" s="2">
        <v>46273</v>
      </c>
    </row>
    <row r="300" spans="4:11" hidden="1" x14ac:dyDescent="0.3">
      <c r="D300" t="s">
        <v>107</v>
      </c>
      <c r="F300" t="str">
        <f t="shared" si="10"/>
        <v>2026_41</v>
      </c>
      <c r="G300" s="1" t="str">
        <f t="shared" si="11"/>
        <v>2026_41</v>
      </c>
      <c r="J300">
        <v>1680</v>
      </c>
      <c r="K300" s="2">
        <v>46301</v>
      </c>
    </row>
    <row r="301" spans="4:11" hidden="1" x14ac:dyDescent="0.3">
      <c r="D301" t="s">
        <v>107</v>
      </c>
      <c r="F301" t="str">
        <f t="shared" si="10"/>
        <v>2026_45</v>
      </c>
      <c r="G301" s="1" t="str">
        <f t="shared" si="11"/>
        <v>2026_45</v>
      </c>
      <c r="J301">
        <v>1680</v>
      </c>
      <c r="K301" s="2">
        <v>46331</v>
      </c>
    </row>
    <row r="302" spans="4:11" hidden="1" x14ac:dyDescent="0.3">
      <c r="D302" t="s">
        <v>107</v>
      </c>
      <c r="F302" t="str">
        <f t="shared" si="10"/>
        <v>2026_48</v>
      </c>
      <c r="G302" s="1" t="str">
        <f t="shared" si="11"/>
        <v>2026_48</v>
      </c>
      <c r="J302">
        <v>1680</v>
      </c>
      <c r="K302" s="2">
        <v>46350</v>
      </c>
    </row>
    <row r="303" spans="4:11" hidden="1" x14ac:dyDescent="0.3">
      <c r="D303" t="s">
        <v>107</v>
      </c>
      <c r="F303" t="str">
        <f t="shared" si="10"/>
        <v>2026_51</v>
      </c>
      <c r="G303" s="1" t="str">
        <f t="shared" si="11"/>
        <v>2026_51</v>
      </c>
      <c r="J303">
        <v>1680</v>
      </c>
      <c r="K303" s="2">
        <v>46373</v>
      </c>
    </row>
    <row r="304" spans="4:11" hidden="1" x14ac:dyDescent="0.3">
      <c r="D304" t="s">
        <v>107</v>
      </c>
      <c r="F304" t="str">
        <f t="shared" si="10"/>
        <v>2027_2</v>
      </c>
      <c r="G304" s="1" t="str">
        <f t="shared" si="11"/>
        <v>2027_2</v>
      </c>
      <c r="J304">
        <v>1680</v>
      </c>
      <c r="K304" s="2">
        <v>46394</v>
      </c>
    </row>
    <row r="305" spans="4:11" hidden="1" x14ac:dyDescent="0.3">
      <c r="D305" t="s">
        <v>107</v>
      </c>
      <c r="F305" t="str">
        <f t="shared" si="10"/>
        <v>2027_6</v>
      </c>
      <c r="G305" s="1" t="str">
        <f t="shared" si="11"/>
        <v>2027_6</v>
      </c>
      <c r="J305">
        <v>1680</v>
      </c>
      <c r="K305" s="2">
        <v>46422</v>
      </c>
    </row>
    <row r="306" spans="4:11" hidden="1" x14ac:dyDescent="0.3">
      <c r="D306" t="s">
        <v>91</v>
      </c>
      <c r="F306" t="str">
        <f t="shared" si="10"/>
        <v>2025_18</v>
      </c>
      <c r="G306" s="1" t="str">
        <f t="shared" si="11"/>
        <v>2025_18</v>
      </c>
      <c r="J306">
        <v>16800</v>
      </c>
      <c r="K306" s="2">
        <v>45776</v>
      </c>
    </row>
    <row r="307" spans="4:11" hidden="1" x14ac:dyDescent="0.3">
      <c r="D307" t="s">
        <v>91</v>
      </c>
      <c r="F307" t="str">
        <f t="shared" si="10"/>
        <v>2025_19</v>
      </c>
      <c r="G307" s="1" t="str">
        <f t="shared" si="11"/>
        <v>2025_19</v>
      </c>
      <c r="J307">
        <v>5040</v>
      </c>
      <c r="K307" s="2">
        <v>45783</v>
      </c>
    </row>
    <row r="308" spans="4:11" hidden="1" x14ac:dyDescent="0.3">
      <c r="D308" t="s">
        <v>91</v>
      </c>
      <c r="F308" t="str">
        <f t="shared" si="10"/>
        <v>2025_20</v>
      </c>
      <c r="G308" s="1" t="str">
        <f t="shared" si="11"/>
        <v>2025_20</v>
      </c>
      <c r="J308">
        <v>6720</v>
      </c>
      <c r="K308" s="2">
        <v>45790</v>
      </c>
    </row>
    <row r="309" spans="4:11" hidden="1" x14ac:dyDescent="0.3">
      <c r="D309" t="s">
        <v>91</v>
      </c>
      <c r="F309" t="str">
        <f t="shared" si="10"/>
        <v>2025_21</v>
      </c>
      <c r="G309" s="1" t="str">
        <f t="shared" si="11"/>
        <v>2025_21</v>
      </c>
      <c r="J309">
        <v>6720</v>
      </c>
      <c r="K309" s="2">
        <v>45797</v>
      </c>
    </row>
    <row r="310" spans="4:11" hidden="1" x14ac:dyDescent="0.3">
      <c r="D310" t="s">
        <v>91</v>
      </c>
      <c r="F310" t="str">
        <f t="shared" si="10"/>
        <v>2025_23</v>
      </c>
      <c r="G310" s="1" t="str">
        <f t="shared" si="11"/>
        <v>2025_23</v>
      </c>
      <c r="J310">
        <v>8400</v>
      </c>
      <c r="K310" s="2">
        <v>45809</v>
      </c>
    </row>
    <row r="311" spans="4:11" hidden="1" x14ac:dyDescent="0.3">
      <c r="D311" t="s">
        <v>91</v>
      </c>
      <c r="F311" t="str">
        <f t="shared" si="10"/>
        <v>2025_24</v>
      </c>
      <c r="G311" s="1" t="str">
        <f t="shared" si="11"/>
        <v>2025_24</v>
      </c>
      <c r="J311">
        <v>8400</v>
      </c>
      <c r="K311" s="2">
        <v>45816</v>
      </c>
    </row>
    <row r="312" spans="4:11" hidden="1" x14ac:dyDescent="0.3">
      <c r="D312" t="s">
        <v>91</v>
      </c>
      <c r="F312" t="str">
        <f t="shared" si="10"/>
        <v>2025_25</v>
      </c>
      <c r="G312" s="1" t="str">
        <f t="shared" si="11"/>
        <v>2025_25</v>
      </c>
      <c r="J312">
        <v>6720</v>
      </c>
      <c r="K312" s="2">
        <v>45823</v>
      </c>
    </row>
    <row r="313" spans="4:11" hidden="1" x14ac:dyDescent="0.3">
      <c r="D313" t="s">
        <v>91</v>
      </c>
      <c r="F313" t="str">
        <f t="shared" si="10"/>
        <v>2025_26</v>
      </c>
      <c r="G313" s="1" t="str">
        <f t="shared" si="11"/>
        <v>2025_26</v>
      </c>
      <c r="J313">
        <v>5040</v>
      </c>
      <c r="K313" s="2">
        <v>45830</v>
      </c>
    </row>
    <row r="314" spans="4:11" hidden="1" x14ac:dyDescent="0.3">
      <c r="D314" t="s">
        <v>91</v>
      </c>
      <c r="F314" t="str">
        <f t="shared" si="10"/>
        <v>2025_27</v>
      </c>
      <c r="G314" s="1" t="str">
        <f t="shared" si="11"/>
        <v>2025_27</v>
      </c>
      <c r="J314">
        <v>3360</v>
      </c>
      <c r="K314" s="2">
        <v>45837</v>
      </c>
    </row>
    <row r="315" spans="4:11" hidden="1" x14ac:dyDescent="0.3">
      <c r="D315" t="s">
        <v>91</v>
      </c>
      <c r="F315" t="str">
        <f t="shared" si="10"/>
        <v>2025_28</v>
      </c>
      <c r="G315" s="1" t="str">
        <f t="shared" si="11"/>
        <v>2025_28</v>
      </c>
      <c r="J315">
        <v>5040</v>
      </c>
      <c r="K315" s="2">
        <v>45844</v>
      </c>
    </row>
    <row r="316" spans="4:11" hidden="1" x14ac:dyDescent="0.3">
      <c r="D316" t="s">
        <v>91</v>
      </c>
      <c r="F316" t="str">
        <f t="shared" si="10"/>
        <v>2025_29</v>
      </c>
      <c r="G316" s="1" t="str">
        <f t="shared" si="11"/>
        <v>2025_29</v>
      </c>
      <c r="J316">
        <v>5040</v>
      </c>
      <c r="K316" s="2">
        <v>45851</v>
      </c>
    </row>
    <row r="317" spans="4:11" hidden="1" x14ac:dyDescent="0.3">
      <c r="D317" t="s">
        <v>91</v>
      </c>
      <c r="F317" t="str">
        <f t="shared" si="10"/>
        <v>2025_30</v>
      </c>
      <c r="G317" s="1" t="str">
        <f t="shared" si="11"/>
        <v>2025_30</v>
      </c>
      <c r="J317">
        <v>5040</v>
      </c>
      <c r="K317" s="2">
        <v>45858</v>
      </c>
    </row>
    <row r="318" spans="4:11" hidden="1" x14ac:dyDescent="0.3">
      <c r="D318" t="s">
        <v>91</v>
      </c>
      <c r="F318" t="str">
        <f t="shared" si="10"/>
        <v>2025_31</v>
      </c>
      <c r="G318" s="1" t="str">
        <f t="shared" si="11"/>
        <v>2025_31</v>
      </c>
      <c r="J318">
        <v>10080</v>
      </c>
      <c r="K318" s="2">
        <v>45865</v>
      </c>
    </row>
    <row r="319" spans="4:11" hidden="1" x14ac:dyDescent="0.3">
      <c r="D319" t="s">
        <v>91</v>
      </c>
      <c r="F319" t="str">
        <f t="shared" si="10"/>
        <v>2025_32</v>
      </c>
      <c r="G319" s="1" t="str">
        <f t="shared" si="11"/>
        <v>2025_32</v>
      </c>
      <c r="J319">
        <v>3360</v>
      </c>
      <c r="K319" s="2">
        <v>45872</v>
      </c>
    </row>
    <row r="320" spans="4:11" hidden="1" x14ac:dyDescent="0.3">
      <c r="D320" t="s">
        <v>91</v>
      </c>
      <c r="F320" t="str">
        <f t="shared" si="10"/>
        <v>2025_33</v>
      </c>
      <c r="G320" s="1" t="str">
        <f t="shared" si="11"/>
        <v>2025_33</v>
      </c>
      <c r="J320">
        <v>5040</v>
      </c>
      <c r="K320" s="2">
        <v>45879</v>
      </c>
    </row>
    <row r="321" spans="4:11" hidden="1" x14ac:dyDescent="0.3">
      <c r="D321" t="s">
        <v>91</v>
      </c>
      <c r="F321" t="str">
        <f t="shared" si="10"/>
        <v>2025_34</v>
      </c>
      <c r="G321" s="1" t="str">
        <f t="shared" si="11"/>
        <v>2025_34</v>
      </c>
      <c r="J321">
        <v>1680</v>
      </c>
      <c r="K321" s="2">
        <v>45886</v>
      </c>
    </row>
    <row r="322" spans="4:11" hidden="1" x14ac:dyDescent="0.3">
      <c r="D322" t="s">
        <v>91</v>
      </c>
      <c r="F322" t="str">
        <f t="shared" si="10"/>
        <v>2025_35</v>
      </c>
      <c r="G322" s="1" t="str">
        <f t="shared" si="11"/>
        <v>2025_35</v>
      </c>
      <c r="J322">
        <v>18480</v>
      </c>
      <c r="K322" s="2">
        <v>45893</v>
      </c>
    </row>
    <row r="323" spans="4:11" hidden="1" x14ac:dyDescent="0.3">
      <c r="D323" t="s">
        <v>91</v>
      </c>
      <c r="F323" t="str">
        <f t="shared" si="10"/>
        <v>2025_42</v>
      </c>
      <c r="G323" s="1" t="str">
        <f t="shared" si="11"/>
        <v>2025_42</v>
      </c>
      <c r="J323">
        <v>1680</v>
      </c>
      <c r="K323" s="2">
        <v>45942</v>
      </c>
    </row>
    <row r="324" spans="4:11" hidden="1" x14ac:dyDescent="0.3">
      <c r="D324" t="s">
        <v>88</v>
      </c>
      <c r="F324" t="str">
        <f t="shared" si="10"/>
        <v>2025_18</v>
      </c>
      <c r="G324" s="1" t="str">
        <f t="shared" si="11"/>
        <v>2025_18</v>
      </c>
      <c r="J324">
        <v>1680</v>
      </c>
      <c r="K324" s="2">
        <v>45776</v>
      </c>
    </row>
    <row r="325" spans="4:11" hidden="1" x14ac:dyDescent="0.3">
      <c r="D325" t="s">
        <v>88</v>
      </c>
      <c r="F325" t="str">
        <f t="shared" si="10"/>
        <v>2025_23</v>
      </c>
      <c r="G325" s="1" t="str">
        <f t="shared" si="11"/>
        <v>2025_23</v>
      </c>
      <c r="J325">
        <v>1680</v>
      </c>
      <c r="K325" s="2">
        <v>45809</v>
      </c>
    </row>
    <row r="326" spans="4:11" hidden="1" x14ac:dyDescent="0.3">
      <c r="D326" t="s">
        <v>105</v>
      </c>
      <c r="F326" t="str">
        <f t="shared" si="10"/>
        <v>2025_18</v>
      </c>
      <c r="G326" s="1" t="str">
        <f t="shared" si="11"/>
        <v>2025_18</v>
      </c>
      <c r="J326">
        <v>3360</v>
      </c>
      <c r="K326" s="2">
        <v>45776</v>
      </c>
    </row>
    <row r="327" spans="4:11" hidden="1" x14ac:dyDescent="0.3">
      <c r="D327" t="s">
        <v>105</v>
      </c>
      <c r="F327" t="str">
        <f t="shared" si="10"/>
        <v>2025_19</v>
      </c>
      <c r="G327" s="1" t="str">
        <f t="shared" si="11"/>
        <v>2025_19</v>
      </c>
      <c r="J327">
        <v>3360</v>
      </c>
      <c r="K327" s="2">
        <v>45783</v>
      </c>
    </row>
    <row r="328" spans="4:11" hidden="1" x14ac:dyDescent="0.3">
      <c r="D328" t="s">
        <v>105</v>
      </c>
      <c r="F328" t="str">
        <f t="shared" si="10"/>
        <v>2025_20</v>
      </c>
      <c r="G328" s="1" t="str">
        <f t="shared" si="11"/>
        <v>2025_20</v>
      </c>
      <c r="J328">
        <v>3360</v>
      </c>
      <c r="K328" s="2">
        <v>45790</v>
      </c>
    </row>
    <row r="329" spans="4:11" hidden="1" x14ac:dyDescent="0.3">
      <c r="D329" t="s">
        <v>105</v>
      </c>
      <c r="F329" t="str">
        <f t="shared" si="10"/>
        <v>2025_21</v>
      </c>
      <c r="G329" s="1" t="str">
        <f t="shared" si="11"/>
        <v>2025_21</v>
      </c>
      <c r="J329">
        <v>3360</v>
      </c>
      <c r="K329" s="2">
        <v>45797</v>
      </c>
    </row>
    <row r="330" spans="4:11" hidden="1" x14ac:dyDescent="0.3">
      <c r="D330" t="s">
        <v>105</v>
      </c>
      <c r="F330" t="str">
        <f t="shared" si="10"/>
        <v>2025_23</v>
      </c>
      <c r="G330" s="1" t="str">
        <f t="shared" si="11"/>
        <v>2025_23</v>
      </c>
      <c r="J330">
        <v>3360</v>
      </c>
      <c r="K330" s="2">
        <v>45809</v>
      </c>
    </row>
    <row r="331" spans="4:11" hidden="1" x14ac:dyDescent="0.3">
      <c r="D331" t="s">
        <v>105</v>
      </c>
      <c r="F331" t="str">
        <f t="shared" si="10"/>
        <v>2025_24</v>
      </c>
      <c r="G331" s="1" t="str">
        <f t="shared" si="11"/>
        <v>2025_24</v>
      </c>
      <c r="J331">
        <v>6720</v>
      </c>
      <c r="K331" s="2">
        <v>45816</v>
      </c>
    </row>
    <row r="332" spans="4:11" hidden="1" x14ac:dyDescent="0.3">
      <c r="D332" t="s">
        <v>105</v>
      </c>
      <c r="F332" t="str">
        <f t="shared" si="10"/>
        <v>2025_25</v>
      </c>
      <c r="G332" s="1" t="str">
        <f t="shared" si="11"/>
        <v>2025_25</v>
      </c>
      <c r="J332">
        <v>3360</v>
      </c>
      <c r="K332" s="2">
        <v>45823</v>
      </c>
    </row>
    <row r="333" spans="4:11" hidden="1" x14ac:dyDescent="0.3">
      <c r="D333" t="s">
        <v>105</v>
      </c>
      <c r="F333" t="str">
        <f t="shared" si="10"/>
        <v>2025_26</v>
      </c>
      <c r="G333" s="1" t="str">
        <f t="shared" si="11"/>
        <v>2025_26</v>
      </c>
      <c r="J333">
        <v>3360</v>
      </c>
      <c r="K333" s="2">
        <v>45830</v>
      </c>
    </row>
    <row r="334" spans="4:11" hidden="1" x14ac:dyDescent="0.3">
      <c r="D334" t="s">
        <v>105</v>
      </c>
      <c r="F334" t="str">
        <f t="shared" si="10"/>
        <v>2025_27</v>
      </c>
      <c r="G334" s="1" t="str">
        <f t="shared" si="11"/>
        <v>2025_27</v>
      </c>
      <c r="J334">
        <v>3360</v>
      </c>
      <c r="K334" s="2">
        <v>45837</v>
      </c>
    </row>
    <row r="335" spans="4:11" hidden="1" x14ac:dyDescent="0.3">
      <c r="D335" t="s">
        <v>105</v>
      </c>
      <c r="F335" t="str">
        <f t="shared" si="10"/>
        <v>2025_28</v>
      </c>
      <c r="G335" s="1" t="str">
        <f t="shared" si="11"/>
        <v>2025_28</v>
      </c>
      <c r="J335">
        <v>3360</v>
      </c>
      <c r="K335" s="2">
        <v>45844</v>
      </c>
    </row>
    <row r="336" spans="4:11" hidden="1" x14ac:dyDescent="0.3">
      <c r="D336" t="s">
        <v>105</v>
      </c>
      <c r="F336" t="str">
        <f t="shared" si="10"/>
        <v>2025_29</v>
      </c>
      <c r="G336" s="1" t="str">
        <f t="shared" si="11"/>
        <v>2025_29</v>
      </c>
      <c r="J336">
        <v>3360</v>
      </c>
      <c r="K336" s="2">
        <v>45851</v>
      </c>
    </row>
    <row r="337" spans="4:11" hidden="1" x14ac:dyDescent="0.3">
      <c r="D337" t="s">
        <v>105</v>
      </c>
      <c r="F337" t="str">
        <f t="shared" si="10"/>
        <v>2025_30</v>
      </c>
      <c r="G337" s="1" t="str">
        <f t="shared" si="11"/>
        <v>2025_30</v>
      </c>
      <c r="J337">
        <v>3360</v>
      </c>
      <c r="K337" s="2">
        <v>45858</v>
      </c>
    </row>
    <row r="338" spans="4:11" hidden="1" x14ac:dyDescent="0.3">
      <c r="D338" t="s">
        <v>105</v>
      </c>
      <c r="F338" t="str">
        <f t="shared" si="10"/>
        <v>2025_31</v>
      </c>
      <c r="G338" s="1" t="str">
        <f t="shared" si="11"/>
        <v>2025_31</v>
      </c>
      <c r="J338">
        <v>3360</v>
      </c>
      <c r="K338" s="2">
        <v>45865</v>
      </c>
    </row>
    <row r="339" spans="4:11" hidden="1" x14ac:dyDescent="0.3">
      <c r="D339" t="s">
        <v>105</v>
      </c>
      <c r="F339" t="str">
        <f t="shared" si="10"/>
        <v>2025_33</v>
      </c>
      <c r="G339" s="1" t="str">
        <f t="shared" si="11"/>
        <v>2025_33</v>
      </c>
      <c r="J339">
        <v>3360</v>
      </c>
      <c r="K339" s="2">
        <v>45879</v>
      </c>
    </row>
    <row r="340" spans="4:11" hidden="1" x14ac:dyDescent="0.3">
      <c r="D340" t="s">
        <v>105</v>
      </c>
      <c r="F340" t="str">
        <f t="shared" si="10"/>
        <v>2025_34</v>
      </c>
      <c r="G340" s="1" t="str">
        <f t="shared" si="11"/>
        <v>2025_34</v>
      </c>
      <c r="J340">
        <v>3360</v>
      </c>
      <c r="K340" s="2">
        <v>45886</v>
      </c>
    </row>
    <row r="341" spans="4:11" hidden="1" x14ac:dyDescent="0.3">
      <c r="D341" t="s">
        <v>105</v>
      </c>
      <c r="F341" t="str">
        <f t="shared" si="10"/>
        <v>2025_39</v>
      </c>
      <c r="G341" s="1" t="str">
        <f t="shared" si="11"/>
        <v>2025_39</v>
      </c>
      <c r="J341">
        <v>6720</v>
      </c>
      <c r="K341" s="2">
        <v>45921</v>
      </c>
    </row>
    <row r="342" spans="4:11" hidden="1" x14ac:dyDescent="0.3">
      <c r="D342" t="s">
        <v>105</v>
      </c>
      <c r="F342" t="str">
        <f t="shared" si="10"/>
        <v>2025_40</v>
      </c>
      <c r="G342" s="1" t="str">
        <f t="shared" si="11"/>
        <v>2025_40</v>
      </c>
      <c r="J342">
        <v>3360</v>
      </c>
      <c r="K342" s="2">
        <v>45928</v>
      </c>
    </row>
    <row r="343" spans="4:11" hidden="1" x14ac:dyDescent="0.3">
      <c r="D343" t="s">
        <v>105</v>
      </c>
      <c r="F343" t="str">
        <f t="shared" si="10"/>
        <v>2025_41</v>
      </c>
      <c r="G343" s="1" t="str">
        <f t="shared" si="11"/>
        <v>2025_41</v>
      </c>
      <c r="J343">
        <v>3360</v>
      </c>
      <c r="K343" s="2">
        <v>45935</v>
      </c>
    </row>
    <row r="344" spans="4:11" hidden="1" x14ac:dyDescent="0.3">
      <c r="D344" t="s">
        <v>105</v>
      </c>
      <c r="F344" t="str">
        <f t="shared" si="10"/>
        <v>2025_43</v>
      </c>
      <c r="G344" s="1" t="str">
        <f t="shared" si="11"/>
        <v>2025_43</v>
      </c>
      <c r="J344">
        <v>3360</v>
      </c>
      <c r="K344" s="2">
        <v>45949</v>
      </c>
    </row>
    <row r="345" spans="4:11" hidden="1" x14ac:dyDescent="0.3">
      <c r="D345" t="s">
        <v>86</v>
      </c>
      <c r="F345" t="str">
        <f t="shared" si="10"/>
        <v>2025_17</v>
      </c>
      <c r="G345" s="1" t="str">
        <f t="shared" si="11"/>
        <v>2025_17</v>
      </c>
      <c r="J345">
        <v>786</v>
      </c>
      <c r="K345" s="2">
        <v>45770</v>
      </c>
    </row>
    <row r="346" spans="4:11" hidden="1" x14ac:dyDescent="0.3">
      <c r="D346" t="s">
        <v>103</v>
      </c>
      <c r="F346" t="str">
        <f t="shared" si="10"/>
        <v>2025_18</v>
      </c>
      <c r="G346" s="1" t="str">
        <f t="shared" si="11"/>
        <v>2025_18</v>
      </c>
      <c r="J346">
        <v>6720</v>
      </c>
      <c r="K346" s="2">
        <v>45776</v>
      </c>
    </row>
    <row r="347" spans="4:11" hidden="1" x14ac:dyDescent="0.3">
      <c r="D347" t="s">
        <v>103</v>
      </c>
      <c r="F347" t="str">
        <f t="shared" si="10"/>
        <v>2025_20</v>
      </c>
      <c r="G347" s="1" t="str">
        <f t="shared" si="11"/>
        <v>2025_20</v>
      </c>
      <c r="J347">
        <v>3360</v>
      </c>
      <c r="K347" s="2">
        <v>45790</v>
      </c>
    </row>
    <row r="348" spans="4:11" hidden="1" x14ac:dyDescent="0.3">
      <c r="D348" t="s">
        <v>103</v>
      </c>
      <c r="F348" t="str">
        <f t="shared" ref="F348:F375" si="12">G348</f>
        <v>2025_24</v>
      </c>
      <c r="G348" s="1" t="str">
        <f t="shared" ref="G348:G375" si="13">+YEAR(K348)&amp;"_"&amp;WEEKNUM(K348)</f>
        <v>2025_24</v>
      </c>
      <c r="J348">
        <v>3360</v>
      </c>
      <c r="K348" s="2">
        <v>45816</v>
      </c>
    </row>
    <row r="349" spans="4:11" hidden="1" x14ac:dyDescent="0.3">
      <c r="D349" t="s">
        <v>103</v>
      </c>
      <c r="F349" t="str">
        <f t="shared" si="12"/>
        <v>2025_28</v>
      </c>
      <c r="G349" s="1" t="str">
        <f t="shared" si="13"/>
        <v>2025_28</v>
      </c>
      <c r="J349">
        <v>3360</v>
      </c>
      <c r="K349" s="2">
        <v>45844</v>
      </c>
    </row>
    <row r="350" spans="4:11" hidden="1" x14ac:dyDescent="0.3">
      <c r="D350" t="s">
        <v>103</v>
      </c>
      <c r="F350" t="str">
        <f t="shared" si="12"/>
        <v>2025_30</v>
      </c>
      <c r="G350" s="1" t="str">
        <f t="shared" si="13"/>
        <v>2025_30</v>
      </c>
      <c r="J350">
        <v>3360</v>
      </c>
      <c r="K350" s="2">
        <v>45858</v>
      </c>
    </row>
    <row r="351" spans="4:11" hidden="1" x14ac:dyDescent="0.3">
      <c r="D351" t="s">
        <v>103</v>
      </c>
      <c r="F351" t="str">
        <f t="shared" si="12"/>
        <v>2025_34</v>
      </c>
      <c r="G351" s="1" t="str">
        <f t="shared" si="13"/>
        <v>2025_34</v>
      </c>
      <c r="J351">
        <v>3360</v>
      </c>
      <c r="K351" s="2">
        <v>45886</v>
      </c>
    </row>
    <row r="352" spans="4:11" hidden="1" x14ac:dyDescent="0.3">
      <c r="D352" t="s">
        <v>103</v>
      </c>
      <c r="F352" t="str">
        <f t="shared" si="12"/>
        <v>2025_39</v>
      </c>
      <c r="G352" s="1" t="str">
        <f t="shared" si="13"/>
        <v>2025_39</v>
      </c>
      <c r="J352">
        <v>3360</v>
      </c>
      <c r="K352" s="2">
        <v>45921</v>
      </c>
    </row>
    <row r="353" spans="4:11" hidden="1" x14ac:dyDescent="0.3">
      <c r="D353" t="s">
        <v>103</v>
      </c>
      <c r="F353" t="str">
        <f t="shared" si="12"/>
        <v>2025_41</v>
      </c>
      <c r="G353" s="1" t="str">
        <f t="shared" si="13"/>
        <v>2025_41</v>
      </c>
      <c r="J353">
        <v>3360</v>
      </c>
      <c r="K353" s="2">
        <v>45935</v>
      </c>
    </row>
    <row r="354" spans="4:11" hidden="1" x14ac:dyDescent="0.3">
      <c r="D354" t="s">
        <v>78</v>
      </c>
      <c r="F354" t="str">
        <f t="shared" si="12"/>
        <v>2025_20</v>
      </c>
      <c r="G354" s="1" t="str">
        <f t="shared" si="13"/>
        <v>2025_20</v>
      </c>
      <c r="J354">
        <v>960</v>
      </c>
      <c r="K354" s="2">
        <v>45790</v>
      </c>
    </row>
    <row r="355" spans="4:11" hidden="1" x14ac:dyDescent="0.3">
      <c r="D355" t="s">
        <v>78</v>
      </c>
      <c r="F355" t="str">
        <f t="shared" si="12"/>
        <v>2025_21</v>
      </c>
      <c r="G355" s="1" t="str">
        <f t="shared" si="13"/>
        <v>2025_21</v>
      </c>
      <c r="J355">
        <v>960</v>
      </c>
      <c r="K355" s="2">
        <v>45797</v>
      </c>
    </row>
    <row r="356" spans="4:11" hidden="1" x14ac:dyDescent="0.3">
      <c r="D356" t="s">
        <v>78</v>
      </c>
      <c r="F356" t="str">
        <f t="shared" si="12"/>
        <v>2025_23</v>
      </c>
      <c r="G356" s="1" t="str">
        <f t="shared" si="13"/>
        <v>2025_23</v>
      </c>
      <c r="J356">
        <v>960</v>
      </c>
      <c r="K356" s="2">
        <v>45809</v>
      </c>
    </row>
    <row r="357" spans="4:11" hidden="1" x14ac:dyDescent="0.3">
      <c r="D357" t="s">
        <v>78</v>
      </c>
      <c r="F357" t="str">
        <f t="shared" si="12"/>
        <v>2025_24</v>
      </c>
      <c r="G357" s="1" t="str">
        <f t="shared" si="13"/>
        <v>2025_24</v>
      </c>
      <c r="J357">
        <v>960</v>
      </c>
      <c r="K357" s="2">
        <v>45816</v>
      </c>
    </row>
    <row r="358" spans="4:11" hidden="1" x14ac:dyDescent="0.3">
      <c r="D358" t="s">
        <v>78</v>
      </c>
      <c r="F358" t="str">
        <f t="shared" si="12"/>
        <v>2025_25</v>
      </c>
      <c r="G358" s="1" t="str">
        <f t="shared" si="13"/>
        <v>2025_25</v>
      </c>
      <c r="J358">
        <v>1920</v>
      </c>
      <c r="K358" s="2">
        <v>45823</v>
      </c>
    </row>
    <row r="359" spans="4:11" hidden="1" x14ac:dyDescent="0.3">
      <c r="D359" t="s">
        <v>78</v>
      </c>
      <c r="F359" t="str">
        <f t="shared" si="12"/>
        <v>2025_26</v>
      </c>
      <c r="G359" s="1" t="str">
        <f t="shared" si="13"/>
        <v>2025_26</v>
      </c>
      <c r="J359">
        <v>960</v>
      </c>
      <c r="K359" s="2">
        <v>45830</v>
      </c>
    </row>
    <row r="360" spans="4:11" hidden="1" x14ac:dyDescent="0.3">
      <c r="D360" t="s">
        <v>78</v>
      </c>
      <c r="F360" t="str">
        <f t="shared" si="12"/>
        <v>2025_27</v>
      </c>
      <c r="G360" s="1" t="str">
        <f t="shared" si="13"/>
        <v>2025_27</v>
      </c>
      <c r="J360">
        <v>960</v>
      </c>
      <c r="K360" s="2">
        <v>45837</v>
      </c>
    </row>
    <row r="361" spans="4:11" hidden="1" x14ac:dyDescent="0.3">
      <c r="D361" t="s">
        <v>78</v>
      </c>
      <c r="F361" t="str">
        <f t="shared" si="12"/>
        <v>2025_28</v>
      </c>
      <c r="G361" s="1" t="str">
        <f t="shared" si="13"/>
        <v>2025_28</v>
      </c>
      <c r="J361">
        <v>960</v>
      </c>
      <c r="K361" s="2">
        <v>45844</v>
      </c>
    </row>
    <row r="362" spans="4:11" hidden="1" x14ac:dyDescent="0.3">
      <c r="D362" t="s">
        <v>78</v>
      </c>
      <c r="F362" t="str">
        <f t="shared" si="12"/>
        <v>2025_29</v>
      </c>
      <c r="G362" s="1" t="str">
        <f t="shared" si="13"/>
        <v>2025_29</v>
      </c>
      <c r="J362">
        <v>1920</v>
      </c>
      <c r="K362" s="2">
        <v>45851</v>
      </c>
    </row>
    <row r="363" spans="4:11" hidden="1" x14ac:dyDescent="0.3">
      <c r="D363" t="s">
        <v>78</v>
      </c>
      <c r="F363" t="str">
        <f t="shared" si="12"/>
        <v>2025_30</v>
      </c>
      <c r="G363" s="1" t="str">
        <f t="shared" si="13"/>
        <v>2025_30</v>
      </c>
      <c r="J363">
        <v>960</v>
      </c>
      <c r="K363" s="2">
        <v>45858</v>
      </c>
    </row>
    <row r="364" spans="4:11" hidden="1" x14ac:dyDescent="0.3">
      <c r="D364" t="s">
        <v>78</v>
      </c>
      <c r="F364" t="str">
        <f t="shared" si="12"/>
        <v>2025_31</v>
      </c>
      <c r="G364" s="1" t="str">
        <f t="shared" si="13"/>
        <v>2025_31</v>
      </c>
      <c r="J364">
        <v>960</v>
      </c>
      <c r="K364" s="2">
        <v>45865</v>
      </c>
    </row>
    <row r="365" spans="4:11" hidden="1" x14ac:dyDescent="0.3">
      <c r="D365" t="s">
        <v>78</v>
      </c>
      <c r="F365" t="str">
        <f t="shared" si="12"/>
        <v>2025_36</v>
      </c>
      <c r="G365" s="1" t="str">
        <f t="shared" si="13"/>
        <v>2025_36</v>
      </c>
      <c r="J365">
        <v>1920</v>
      </c>
      <c r="K365" s="2">
        <v>45900</v>
      </c>
    </row>
    <row r="366" spans="4:11" hidden="1" x14ac:dyDescent="0.3">
      <c r="D366" t="s">
        <v>78</v>
      </c>
      <c r="F366" t="str">
        <f t="shared" si="12"/>
        <v>2025_38</v>
      </c>
      <c r="G366" s="1" t="str">
        <f t="shared" si="13"/>
        <v>2025_38</v>
      </c>
      <c r="J366">
        <v>1920</v>
      </c>
      <c r="K366" s="2">
        <v>45914</v>
      </c>
    </row>
    <row r="367" spans="4:11" hidden="1" x14ac:dyDescent="0.3">
      <c r="D367" t="s">
        <v>79</v>
      </c>
      <c r="F367" t="str">
        <f t="shared" si="12"/>
        <v>2025_19</v>
      </c>
      <c r="G367" s="1" t="str">
        <f t="shared" si="13"/>
        <v>2025_19</v>
      </c>
      <c r="J367">
        <v>960</v>
      </c>
      <c r="K367" s="2">
        <v>45783</v>
      </c>
    </row>
    <row r="368" spans="4:11" hidden="1" x14ac:dyDescent="0.3">
      <c r="D368" t="s">
        <v>79</v>
      </c>
      <c r="F368" t="str">
        <f t="shared" si="12"/>
        <v>2025_20</v>
      </c>
      <c r="G368" s="1" t="str">
        <f t="shared" si="13"/>
        <v>2025_20</v>
      </c>
      <c r="J368">
        <v>960</v>
      </c>
      <c r="K368" s="2">
        <v>45790</v>
      </c>
    </row>
    <row r="369" spans="1:21" hidden="1" x14ac:dyDescent="0.3">
      <c r="D369" t="s">
        <v>79</v>
      </c>
      <c r="F369" t="str">
        <f t="shared" si="12"/>
        <v>2025_23</v>
      </c>
      <c r="G369" s="1" t="str">
        <f t="shared" si="13"/>
        <v>2025_23</v>
      </c>
      <c r="J369">
        <v>960</v>
      </c>
      <c r="K369" s="2">
        <v>45809</v>
      </c>
    </row>
    <row r="370" spans="1:21" hidden="1" x14ac:dyDescent="0.3">
      <c r="D370" t="s">
        <v>79</v>
      </c>
      <c r="F370" t="str">
        <f t="shared" si="12"/>
        <v>2025_25</v>
      </c>
      <c r="G370" s="1" t="str">
        <f t="shared" si="13"/>
        <v>2025_25</v>
      </c>
      <c r="J370">
        <v>960</v>
      </c>
      <c r="K370" s="2">
        <v>45823</v>
      </c>
    </row>
    <row r="371" spans="1:21" hidden="1" x14ac:dyDescent="0.3">
      <c r="D371" t="s">
        <v>79</v>
      </c>
      <c r="F371" t="str">
        <f t="shared" si="12"/>
        <v>2025_26</v>
      </c>
      <c r="G371" s="1" t="str">
        <f t="shared" si="13"/>
        <v>2025_26</v>
      </c>
      <c r="J371">
        <v>1920</v>
      </c>
      <c r="K371" s="2">
        <v>45830</v>
      </c>
    </row>
    <row r="372" spans="1:21" hidden="1" x14ac:dyDescent="0.3">
      <c r="D372" t="s">
        <v>79</v>
      </c>
      <c r="F372" t="str">
        <f t="shared" si="12"/>
        <v>2025_36</v>
      </c>
      <c r="G372" s="1" t="str">
        <f t="shared" si="13"/>
        <v>2025_36</v>
      </c>
      <c r="J372">
        <v>960</v>
      </c>
      <c r="K372" s="2">
        <v>45900</v>
      </c>
    </row>
    <row r="373" spans="1:21" hidden="1" x14ac:dyDescent="0.3">
      <c r="D373" t="s">
        <v>79</v>
      </c>
      <c r="F373" t="str">
        <f t="shared" si="12"/>
        <v>2025_38</v>
      </c>
      <c r="G373" s="1" t="str">
        <f t="shared" si="13"/>
        <v>2025_38</v>
      </c>
      <c r="J373">
        <v>960</v>
      </c>
      <c r="K373" s="2">
        <v>45914</v>
      </c>
    </row>
    <row r="374" spans="1:21" hidden="1" x14ac:dyDescent="0.3">
      <c r="D374" t="s">
        <v>108</v>
      </c>
      <c r="F374" t="str">
        <f t="shared" si="12"/>
        <v>2025_41</v>
      </c>
      <c r="G374" s="1" t="str">
        <f t="shared" si="13"/>
        <v>2025_41</v>
      </c>
      <c r="J374">
        <v>300</v>
      </c>
      <c r="K374" s="2">
        <v>45935</v>
      </c>
    </row>
    <row r="375" spans="1:21" hidden="1" x14ac:dyDescent="0.3">
      <c r="D375" t="s">
        <v>84</v>
      </c>
      <c r="F375" t="str">
        <f t="shared" si="12"/>
        <v>2025_38</v>
      </c>
      <c r="G375" s="1" t="str">
        <f t="shared" si="13"/>
        <v>2025_38</v>
      </c>
      <c r="J375">
        <v>2160</v>
      </c>
      <c r="K375" s="2">
        <v>45914</v>
      </c>
    </row>
    <row r="376" spans="1:21" x14ac:dyDescent="0.3">
      <c r="A376">
        <v>5531</v>
      </c>
      <c r="B376" t="s">
        <v>274</v>
      </c>
      <c r="C376" t="s">
        <v>135</v>
      </c>
      <c r="D376" t="s">
        <v>187</v>
      </c>
      <c r="E376" t="s">
        <v>275</v>
      </c>
      <c r="F376" t="str">
        <f>G376</f>
        <v>2025_18</v>
      </c>
      <c r="G376" s="1" t="str">
        <f>+YEAR(K376)&amp;"_"&amp;WEEKNUM(K376)</f>
        <v>2025_18</v>
      </c>
      <c r="H376" t="s">
        <v>260</v>
      </c>
      <c r="I376">
        <v>441</v>
      </c>
      <c r="J376">
        <v>441</v>
      </c>
      <c r="K376" s="2">
        <v>45775</v>
      </c>
      <c r="L376" t="s">
        <v>224</v>
      </c>
      <c r="M376" t="s">
        <v>261</v>
      </c>
      <c r="N376">
        <v>0.65429999999999999</v>
      </c>
      <c r="O376">
        <v>288.55</v>
      </c>
      <c r="P376" s="3">
        <v>45775.44027777778</v>
      </c>
      <c r="Q376">
        <v>0</v>
      </c>
      <c r="R376">
        <v>2</v>
      </c>
      <c r="S376" t="s">
        <v>234</v>
      </c>
      <c r="T376" t="s">
        <v>234</v>
      </c>
      <c r="U376">
        <v>0</v>
      </c>
    </row>
    <row r="377" spans="1:21" x14ac:dyDescent="0.3">
      <c r="A377">
        <v>5534</v>
      </c>
      <c r="B377" t="s">
        <v>274</v>
      </c>
      <c r="C377" t="s">
        <v>132</v>
      </c>
      <c r="D377" t="s">
        <v>6</v>
      </c>
      <c r="E377" t="s">
        <v>257</v>
      </c>
      <c r="F377" t="str">
        <f>G377</f>
        <v>2025_18</v>
      </c>
      <c r="G377" s="1" t="str">
        <f>+YEAR(K377)&amp;"_"&amp;WEEKNUM(K377)</f>
        <v>2025_18</v>
      </c>
      <c r="H377" t="s">
        <v>229</v>
      </c>
      <c r="I377">
        <v>36993</v>
      </c>
      <c r="J377">
        <v>36993</v>
      </c>
      <c r="K377" s="2">
        <v>45775</v>
      </c>
      <c r="L377" t="s">
        <v>224</v>
      </c>
      <c r="M377" t="s">
        <v>261</v>
      </c>
      <c r="N377">
        <v>0.53869999999999996</v>
      </c>
      <c r="O377">
        <v>19928.13</v>
      </c>
      <c r="P377" s="3">
        <v>45775.44027777778</v>
      </c>
      <c r="Q377">
        <v>0</v>
      </c>
      <c r="R377">
        <v>2</v>
      </c>
      <c r="S377" t="s">
        <v>234</v>
      </c>
      <c r="T377" t="s">
        <v>234</v>
      </c>
      <c r="U377">
        <v>0</v>
      </c>
    </row>
    <row r="378" spans="1:21" x14ac:dyDescent="0.3">
      <c r="A378">
        <v>5546</v>
      </c>
      <c r="B378" t="s">
        <v>274</v>
      </c>
      <c r="C378" t="s">
        <v>127</v>
      </c>
      <c r="D378" t="s">
        <v>157</v>
      </c>
      <c r="E378" t="s">
        <v>276</v>
      </c>
      <c r="F378" t="str">
        <f>G378</f>
        <v>2025_18</v>
      </c>
      <c r="G378" s="1" t="str">
        <f>+YEAR(K378)&amp;"_"&amp;WEEKNUM(K378)</f>
        <v>2025_18</v>
      </c>
      <c r="H378" t="s">
        <v>229</v>
      </c>
      <c r="I378">
        <v>4274</v>
      </c>
      <c r="J378">
        <v>4274</v>
      </c>
      <c r="K378" s="2">
        <v>45775</v>
      </c>
      <c r="L378" t="s">
        <v>224</v>
      </c>
      <c r="M378" t="s">
        <v>261</v>
      </c>
      <c r="N378">
        <v>1.2216</v>
      </c>
      <c r="O378">
        <v>5221.12</v>
      </c>
      <c r="P378" s="3">
        <v>45775.44027777778</v>
      </c>
      <c r="Q378">
        <v>0</v>
      </c>
      <c r="R378">
        <v>2</v>
      </c>
      <c r="S378" t="s">
        <v>234</v>
      </c>
      <c r="T378" t="s">
        <v>234</v>
      </c>
      <c r="U378">
        <v>0</v>
      </c>
    </row>
    <row r="379" spans="1:21" x14ac:dyDescent="0.3">
      <c r="A379">
        <v>5525</v>
      </c>
      <c r="B379" t="s">
        <v>274</v>
      </c>
      <c r="C379" t="s">
        <v>135</v>
      </c>
      <c r="D379" t="s">
        <v>15</v>
      </c>
      <c r="E379" t="s">
        <v>275</v>
      </c>
      <c r="F379" t="str">
        <f>G379</f>
        <v>2025_18</v>
      </c>
      <c r="G379" s="1" t="str">
        <f>+YEAR(K379)&amp;"_"&amp;WEEKNUM(K379)</f>
        <v>2025_18</v>
      </c>
      <c r="H379" t="s">
        <v>229</v>
      </c>
      <c r="I379">
        <v>1764</v>
      </c>
      <c r="J379">
        <v>1764</v>
      </c>
      <c r="K379" s="2">
        <v>45775</v>
      </c>
      <c r="L379" t="s">
        <v>224</v>
      </c>
      <c r="M379" t="s">
        <v>261</v>
      </c>
      <c r="N379">
        <v>0.52149999999999996</v>
      </c>
      <c r="O379">
        <v>919.93</v>
      </c>
      <c r="P379" s="3">
        <v>45775.44027777778</v>
      </c>
      <c r="Q379">
        <v>0</v>
      </c>
      <c r="R379">
        <v>2</v>
      </c>
      <c r="S379" t="s">
        <v>234</v>
      </c>
      <c r="T379" t="s">
        <v>234</v>
      </c>
      <c r="U379">
        <v>0</v>
      </c>
    </row>
    <row r="380" spans="1:21" x14ac:dyDescent="0.3">
      <c r="A380">
        <v>5540</v>
      </c>
      <c r="B380" t="s">
        <v>274</v>
      </c>
      <c r="C380" t="s">
        <v>147</v>
      </c>
      <c r="D380" t="s">
        <v>59</v>
      </c>
      <c r="E380" t="s">
        <v>147</v>
      </c>
      <c r="F380" t="str">
        <f>G380</f>
        <v>2025_18</v>
      </c>
      <c r="G380" s="1" t="str">
        <f>+YEAR(K380)&amp;"_"&amp;WEEKNUM(K380)</f>
        <v>2025_18</v>
      </c>
      <c r="H380" t="s">
        <v>229</v>
      </c>
      <c r="I380">
        <v>1800</v>
      </c>
      <c r="J380">
        <v>1800</v>
      </c>
      <c r="K380" s="2">
        <v>45775</v>
      </c>
      <c r="L380" t="s">
        <v>224</v>
      </c>
      <c r="M380" t="s">
        <v>261</v>
      </c>
      <c r="N380">
        <v>3.47</v>
      </c>
      <c r="O380">
        <v>6246</v>
      </c>
      <c r="P380" s="3">
        <v>45775.44027777778</v>
      </c>
      <c r="Q380">
        <v>0</v>
      </c>
      <c r="R380">
        <v>2</v>
      </c>
      <c r="S380" t="s">
        <v>234</v>
      </c>
      <c r="T380" t="s">
        <v>234</v>
      </c>
      <c r="U380">
        <v>0</v>
      </c>
    </row>
    <row r="381" spans="1:21" x14ac:dyDescent="0.3">
      <c r="A381">
        <v>5536</v>
      </c>
      <c r="B381" t="s">
        <v>274</v>
      </c>
      <c r="C381" t="s">
        <v>132</v>
      </c>
      <c r="D381" t="s">
        <v>14</v>
      </c>
      <c r="E381" t="s">
        <v>251</v>
      </c>
      <c r="F381" t="str">
        <f>G381</f>
        <v>2025_18</v>
      </c>
      <c r="G381" s="1" t="str">
        <f>+YEAR(K381)&amp;"_"&amp;WEEKNUM(K381)</f>
        <v>2025_18</v>
      </c>
      <c r="H381" t="s">
        <v>229</v>
      </c>
      <c r="I381">
        <v>43200</v>
      </c>
      <c r="J381">
        <v>43200</v>
      </c>
      <c r="K381" s="2">
        <v>45775</v>
      </c>
      <c r="L381" t="s">
        <v>224</v>
      </c>
      <c r="M381" t="s">
        <v>261</v>
      </c>
      <c r="N381">
        <v>0.56740000000000002</v>
      </c>
      <c r="O381">
        <v>24511.68</v>
      </c>
      <c r="P381" s="3">
        <v>45775.44027777778</v>
      </c>
      <c r="Q381">
        <v>0</v>
      </c>
      <c r="R381">
        <v>2</v>
      </c>
      <c r="S381" t="s">
        <v>234</v>
      </c>
      <c r="T381" t="s">
        <v>234</v>
      </c>
      <c r="U381">
        <v>0</v>
      </c>
    </row>
    <row r="382" spans="1:21" x14ac:dyDescent="0.3">
      <c r="A382">
        <v>5530</v>
      </c>
      <c r="B382" t="s">
        <v>274</v>
      </c>
      <c r="C382" t="s">
        <v>135</v>
      </c>
      <c r="D382" t="s">
        <v>19</v>
      </c>
      <c r="E382" t="s">
        <v>282</v>
      </c>
      <c r="F382" t="str">
        <f>G382</f>
        <v>2025_18</v>
      </c>
      <c r="G382" s="1" t="str">
        <f>+YEAR(K382)&amp;"_"&amp;WEEKNUM(K382)</f>
        <v>2025_18</v>
      </c>
      <c r="H382" t="s">
        <v>229</v>
      </c>
      <c r="I382">
        <v>6174</v>
      </c>
      <c r="J382">
        <v>6174</v>
      </c>
      <c r="K382" s="2">
        <v>45775</v>
      </c>
      <c r="L382" t="s">
        <v>224</v>
      </c>
      <c r="M382" t="s">
        <v>261</v>
      </c>
      <c r="N382">
        <v>0.82089999999999996</v>
      </c>
      <c r="O382">
        <v>5068.24</v>
      </c>
      <c r="P382" s="3">
        <v>45775.44027777778</v>
      </c>
      <c r="Q382">
        <v>0</v>
      </c>
      <c r="R382">
        <v>2</v>
      </c>
      <c r="S382" t="s">
        <v>234</v>
      </c>
      <c r="T382" t="s">
        <v>234</v>
      </c>
      <c r="U382">
        <v>0</v>
      </c>
    </row>
    <row r="383" spans="1:21" x14ac:dyDescent="0.3">
      <c r="A383">
        <v>5548</v>
      </c>
      <c r="B383" t="s">
        <v>274</v>
      </c>
      <c r="C383" t="s">
        <v>148</v>
      </c>
      <c r="D383" t="s">
        <v>57</v>
      </c>
      <c r="E383" t="s">
        <v>148</v>
      </c>
      <c r="F383" t="str">
        <f>G383</f>
        <v>2025_18</v>
      </c>
      <c r="G383" s="1" t="str">
        <f>+YEAR(K383)&amp;"_"&amp;WEEKNUM(K383)</f>
        <v>2025_18</v>
      </c>
      <c r="H383" t="s">
        <v>229</v>
      </c>
      <c r="I383">
        <v>849</v>
      </c>
      <c r="J383">
        <v>849</v>
      </c>
      <c r="K383" s="2">
        <v>45775</v>
      </c>
      <c r="L383" t="s">
        <v>224</v>
      </c>
      <c r="M383" t="s">
        <v>261</v>
      </c>
      <c r="N383">
        <v>2.0872999999999999</v>
      </c>
      <c r="O383">
        <v>1772.12</v>
      </c>
      <c r="P383" s="3">
        <v>45775.440972222219</v>
      </c>
      <c r="Q383">
        <v>0</v>
      </c>
      <c r="R383">
        <v>2</v>
      </c>
      <c r="S383" t="s">
        <v>234</v>
      </c>
      <c r="T383" t="s">
        <v>234</v>
      </c>
      <c r="U383">
        <v>0</v>
      </c>
    </row>
    <row r="384" spans="1:21" x14ac:dyDescent="0.3">
      <c r="A384">
        <v>5551</v>
      </c>
      <c r="B384" t="s">
        <v>274</v>
      </c>
      <c r="C384" t="s">
        <v>143</v>
      </c>
      <c r="D384" t="s">
        <v>30</v>
      </c>
      <c r="E384" t="s">
        <v>284</v>
      </c>
      <c r="F384" t="str">
        <f>G384</f>
        <v>2025_18</v>
      </c>
      <c r="G384" s="1" t="str">
        <f>+YEAR(K384)&amp;"_"&amp;WEEKNUM(K384)</f>
        <v>2025_18</v>
      </c>
      <c r="H384" t="s">
        <v>229</v>
      </c>
      <c r="I384">
        <v>24000</v>
      </c>
      <c r="J384">
        <v>24000</v>
      </c>
      <c r="K384" s="2">
        <v>45775</v>
      </c>
      <c r="L384" t="s">
        <v>224</v>
      </c>
      <c r="M384" t="s">
        <v>261</v>
      </c>
      <c r="N384">
        <v>1.3367</v>
      </c>
      <c r="O384">
        <v>32080.799999999999</v>
      </c>
      <c r="P384" s="3">
        <v>45775.440972222219</v>
      </c>
      <c r="Q384">
        <v>0</v>
      </c>
      <c r="R384">
        <v>2</v>
      </c>
      <c r="S384" t="s">
        <v>234</v>
      </c>
      <c r="T384" t="s">
        <v>234</v>
      </c>
      <c r="U384">
        <v>0</v>
      </c>
    </row>
    <row r="385" spans="1:21" x14ac:dyDescent="0.3">
      <c r="A385">
        <v>5528</v>
      </c>
      <c r="B385" t="s">
        <v>274</v>
      </c>
      <c r="C385" t="s">
        <v>135</v>
      </c>
      <c r="D385" t="s">
        <v>17</v>
      </c>
      <c r="E385" t="s">
        <v>275</v>
      </c>
      <c r="F385" t="str">
        <f>G385</f>
        <v>2025_18</v>
      </c>
      <c r="G385" s="1" t="str">
        <f>+YEAR(K385)&amp;"_"&amp;WEEKNUM(K385)</f>
        <v>2025_18</v>
      </c>
      <c r="H385" t="s">
        <v>229</v>
      </c>
      <c r="I385">
        <v>2205</v>
      </c>
      <c r="J385">
        <v>2205</v>
      </c>
      <c r="K385" s="2">
        <v>45775</v>
      </c>
      <c r="L385" t="s">
        <v>224</v>
      </c>
      <c r="M385" t="s">
        <v>261</v>
      </c>
      <c r="N385">
        <v>0.71840000000000004</v>
      </c>
      <c r="O385">
        <v>1584.07</v>
      </c>
      <c r="P385" s="3">
        <v>45775.44027777778</v>
      </c>
      <c r="Q385">
        <v>0</v>
      </c>
      <c r="R385">
        <v>2</v>
      </c>
      <c r="S385" t="s">
        <v>234</v>
      </c>
      <c r="T385" t="s">
        <v>234</v>
      </c>
      <c r="U385">
        <v>0</v>
      </c>
    </row>
    <row r="386" spans="1:21" x14ac:dyDescent="0.3">
      <c r="A386">
        <v>5529</v>
      </c>
      <c r="B386" t="s">
        <v>274</v>
      </c>
      <c r="C386" t="s">
        <v>135</v>
      </c>
      <c r="D386" t="s">
        <v>18</v>
      </c>
      <c r="E386" t="s">
        <v>275</v>
      </c>
      <c r="F386" t="str">
        <f>G386</f>
        <v>2025_18</v>
      </c>
      <c r="G386" s="1" t="str">
        <f>+YEAR(K386)&amp;"_"&amp;WEEKNUM(K386)</f>
        <v>2025_18</v>
      </c>
      <c r="H386" t="s">
        <v>229</v>
      </c>
      <c r="I386">
        <v>9261</v>
      </c>
      <c r="J386">
        <v>9261</v>
      </c>
      <c r="K386" s="2">
        <v>45775</v>
      </c>
      <c r="L386" t="s">
        <v>224</v>
      </c>
      <c r="M386" t="s">
        <v>261</v>
      </c>
      <c r="N386">
        <v>0.54039999999999999</v>
      </c>
      <c r="O386">
        <v>5004.6400000000003</v>
      </c>
      <c r="P386" s="3">
        <v>45775.44027777778</v>
      </c>
      <c r="Q386">
        <v>0</v>
      </c>
      <c r="R386">
        <v>2</v>
      </c>
      <c r="S386" t="s">
        <v>234</v>
      </c>
      <c r="T386" t="s">
        <v>234</v>
      </c>
      <c r="U386">
        <v>0</v>
      </c>
    </row>
    <row r="387" spans="1:21" x14ac:dyDescent="0.3">
      <c r="A387">
        <v>5544</v>
      </c>
      <c r="B387" t="s">
        <v>274</v>
      </c>
      <c r="C387" t="s">
        <v>143</v>
      </c>
      <c r="D387" t="s">
        <v>21</v>
      </c>
      <c r="E387" t="s">
        <v>250</v>
      </c>
      <c r="F387" t="str">
        <f>G387</f>
        <v>2025_18</v>
      </c>
      <c r="G387" s="1" t="str">
        <f>+YEAR(K387)&amp;"_"&amp;WEEKNUM(K387)</f>
        <v>2025_18</v>
      </c>
      <c r="H387" t="s">
        <v>229</v>
      </c>
      <c r="I387">
        <v>18088</v>
      </c>
      <c r="J387">
        <v>18088</v>
      </c>
      <c r="K387" s="2">
        <v>45775</v>
      </c>
      <c r="L387" t="s">
        <v>224</v>
      </c>
      <c r="M387" t="s">
        <v>261</v>
      </c>
      <c r="N387">
        <v>0.99119999999999997</v>
      </c>
      <c r="O387">
        <v>17928.830000000002</v>
      </c>
      <c r="P387" s="3">
        <v>45775.44027777778</v>
      </c>
      <c r="Q387">
        <v>0</v>
      </c>
      <c r="R387">
        <v>2</v>
      </c>
      <c r="S387" t="s">
        <v>234</v>
      </c>
      <c r="T387" t="s">
        <v>234</v>
      </c>
      <c r="U387">
        <v>0</v>
      </c>
    </row>
    <row r="388" spans="1:21" x14ac:dyDescent="0.3">
      <c r="A388">
        <v>5532</v>
      </c>
      <c r="B388" t="s">
        <v>274</v>
      </c>
      <c r="C388" t="s">
        <v>135</v>
      </c>
      <c r="D388" t="s">
        <v>20</v>
      </c>
      <c r="E388" t="s">
        <v>286</v>
      </c>
      <c r="F388" t="str">
        <f>G388</f>
        <v>2025_18</v>
      </c>
      <c r="G388" s="1" t="str">
        <f>+YEAR(K388)&amp;"_"&amp;WEEKNUM(K388)</f>
        <v>2025_18</v>
      </c>
      <c r="H388" t="s">
        <v>229</v>
      </c>
      <c r="I388">
        <v>1323</v>
      </c>
      <c r="J388">
        <v>1323</v>
      </c>
      <c r="K388" s="2">
        <v>45775</v>
      </c>
      <c r="L388" t="s">
        <v>224</v>
      </c>
      <c r="M388" t="s">
        <v>261</v>
      </c>
      <c r="N388">
        <v>0.99570000000000003</v>
      </c>
      <c r="O388">
        <v>1317.31</v>
      </c>
      <c r="P388" s="3">
        <v>45775.44027777778</v>
      </c>
      <c r="Q388">
        <v>0</v>
      </c>
      <c r="R388">
        <v>2</v>
      </c>
      <c r="S388" t="s">
        <v>234</v>
      </c>
      <c r="T388" t="s">
        <v>234</v>
      </c>
      <c r="U388">
        <v>0</v>
      </c>
    </row>
    <row r="389" spans="1:21" x14ac:dyDescent="0.3">
      <c r="A389">
        <v>5535</v>
      </c>
      <c r="B389" t="s">
        <v>274</v>
      </c>
      <c r="C389" t="s">
        <v>132</v>
      </c>
      <c r="D389" t="s">
        <v>7</v>
      </c>
      <c r="E389" t="s">
        <v>239</v>
      </c>
      <c r="F389" t="str">
        <f>G389</f>
        <v>2025_18</v>
      </c>
      <c r="G389" s="1" t="str">
        <f>+YEAR(K389)&amp;"_"&amp;WEEKNUM(K389)</f>
        <v>2025_18</v>
      </c>
      <c r="H389" t="s">
        <v>229</v>
      </c>
      <c r="I389">
        <v>4800</v>
      </c>
      <c r="J389">
        <v>4800</v>
      </c>
      <c r="K389" s="2">
        <v>45775</v>
      </c>
      <c r="L389" t="s">
        <v>224</v>
      </c>
      <c r="M389" t="s">
        <v>261</v>
      </c>
      <c r="N389">
        <v>0.67979999999999996</v>
      </c>
      <c r="O389">
        <v>3263.04</v>
      </c>
      <c r="P389" s="3">
        <v>45775.44027777778</v>
      </c>
      <c r="Q389">
        <v>0</v>
      </c>
      <c r="R389">
        <v>2</v>
      </c>
      <c r="S389" t="s">
        <v>234</v>
      </c>
      <c r="T389" t="s">
        <v>234</v>
      </c>
      <c r="U389">
        <v>0</v>
      </c>
    </row>
    <row r="390" spans="1:21" x14ac:dyDescent="0.3">
      <c r="A390">
        <v>5549</v>
      </c>
      <c r="B390" t="s">
        <v>274</v>
      </c>
      <c r="C390" t="s">
        <v>127</v>
      </c>
      <c r="D390" t="s">
        <v>158</v>
      </c>
      <c r="E390" t="s">
        <v>252</v>
      </c>
      <c r="F390" t="str">
        <f>G390</f>
        <v>2025_18</v>
      </c>
      <c r="G390" s="1" t="str">
        <f>+YEAR(K390)&amp;"_"&amp;WEEKNUM(K390)</f>
        <v>2025_18</v>
      </c>
      <c r="H390" t="s">
        <v>229</v>
      </c>
      <c r="I390">
        <v>32</v>
      </c>
      <c r="J390">
        <v>32</v>
      </c>
      <c r="K390" s="2">
        <v>45775</v>
      </c>
      <c r="L390" t="s">
        <v>224</v>
      </c>
      <c r="M390" t="s">
        <v>261</v>
      </c>
      <c r="N390">
        <v>0.7278</v>
      </c>
      <c r="O390">
        <v>23.29</v>
      </c>
      <c r="P390" s="3">
        <v>45775.440972222219</v>
      </c>
      <c r="Q390">
        <v>0</v>
      </c>
      <c r="R390">
        <v>2</v>
      </c>
      <c r="S390" t="s">
        <v>234</v>
      </c>
      <c r="T390" t="s">
        <v>234</v>
      </c>
      <c r="U390">
        <v>0</v>
      </c>
    </row>
    <row r="391" spans="1:21" x14ac:dyDescent="0.3">
      <c r="A391">
        <v>5553</v>
      </c>
      <c r="B391" t="s">
        <v>274</v>
      </c>
      <c r="C391" t="s">
        <v>131</v>
      </c>
      <c r="D391" t="s">
        <v>50</v>
      </c>
      <c r="E391" t="s">
        <v>289</v>
      </c>
      <c r="F391" t="str">
        <f>G391</f>
        <v>2025_18</v>
      </c>
      <c r="G391" s="1" t="str">
        <f>+YEAR(K391)&amp;"_"&amp;WEEKNUM(K391)</f>
        <v>2025_18</v>
      </c>
      <c r="H391" t="s">
        <v>229</v>
      </c>
      <c r="I391">
        <v>19200</v>
      </c>
      <c r="J391">
        <v>19200</v>
      </c>
      <c r="K391" s="2">
        <v>45775</v>
      </c>
      <c r="L391" t="s">
        <v>224</v>
      </c>
      <c r="M391" t="s">
        <v>261</v>
      </c>
      <c r="N391">
        <v>1.4869000000000001</v>
      </c>
      <c r="O391">
        <v>28548.48</v>
      </c>
      <c r="P391" s="3">
        <v>45775.440972222219</v>
      </c>
      <c r="Q391">
        <v>0</v>
      </c>
      <c r="R391">
        <v>2</v>
      </c>
      <c r="S391" t="s">
        <v>234</v>
      </c>
      <c r="T391" t="s">
        <v>234</v>
      </c>
      <c r="U391">
        <v>0</v>
      </c>
    </row>
    <row r="392" spans="1:21" x14ac:dyDescent="0.3">
      <c r="A392">
        <v>5541</v>
      </c>
      <c r="B392" t="s">
        <v>274</v>
      </c>
      <c r="C392" t="s">
        <v>170</v>
      </c>
      <c r="D392" t="s">
        <v>61</v>
      </c>
      <c r="E392" t="s">
        <v>290</v>
      </c>
      <c r="F392" t="str">
        <f>G392</f>
        <v>2025_18</v>
      </c>
      <c r="G392" s="1" t="str">
        <f>+YEAR(K392)&amp;"_"&amp;WEEKNUM(K392)</f>
        <v>2025_18</v>
      </c>
      <c r="H392" t="s">
        <v>229</v>
      </c>
      <c r="I392">
        <v>400</v>
      </c>
      <c r="J392">
        <v>400</v>
      </c>
      <c r="K392" s="2">
        <v>45775</v>
      </c>
      <c r="L392" t="s">
        <v>224</v>
      </c>
      <c r="M392" t="s">
        <v>261</v>
      </c>
      <c r="N392">
        <v>1.8647</v>
      </c>
      <c r="O392">
        <v>745.88</v>
      </c>
      <c r="P392" s="3">
        <v>45775.44027777778</v>
      </c>
      <c r="Q392">
        <v>0</v>
      </c>
      <c r="R392">
        <v>2</v>
      </c>
      <c r="S392" t="s">
        <v>234</v>
      </c>
      <c r="T392" t="s">
        <v>234</v>
      </c>
      <c r="U392">
        <v>0</v>
      </c>
    </row>
    <row r="393" spans="1:21" x14ac:dyDescent="0.3">
      <c r="A393">
        <v>5532</v>
      </c>
      <c r="B393" t="s">
        <v>274</v>
      </c>
      <c r="C393" t="s">
        <v>135</v>
      </c>
      <c r="D393" t="s">
        <v>20</v>
      </c>
      <c r="E393" t="s">
        <v>286</v>
      </c>
      <c r="F393" t="str">
        <f>G393</f>
        <v>2025_19</v>
      </c>
      <c r="G393" s="1" t="str">
        <f>+YEAR(K393)&amp;"_"&amp;WEEKNUM(K393)</f>
        <v>2025_19</v>
      </c>
      <c r="H393" t="s">
        <v>260</v>
      </c>
      <c r="I393">
        <v>441</v>
      </c>
      <c r="J393">
        <v>441</v>
      </c>
      <c r="K393" s="2">
        <v>45782</v>
      </c>
      <c r="L393" t="s">
        <v>224</v>
      </c>
      <c r="M393" t="s">
        <v>261</v>
      </c>
      <c r="N393">
        <v>0.99570000000000003</v>
      </c>
      <c r="O393">
        <v>439.1</v>
      </c>
      <c r="P393" s="3">
        <v>45775.44027777778</v>
      </c>
      <c r="Q393">
        <v>0</v>
      </c>
      <c r="R393">
        <v>2</v>
      </c>
      <c r="S393" t="s">
        <v>234</v>
      </c>
      <c r="T393" t="s">
        <v>234</v>
      </c>
      <c r="U393">
        <v>0</v>
      </c>
    </row>
    <row r="394" spans="1:21" x14ac:dyDescent="0.3">
      <c r="A394">
        <v>5545</v>
      </c>
      <c r="B394" t="s">
        <v>274</v>
      </c>
      <c r="C394" t="s">
        <v>143</v>
      </c>
      <c r="D394" t="s">
        <v>22</v>
      </c>
      <c r="E394" t="s">
        <v>285</v>
      </c>
      <c r="F394" t="str">
        <f>G394</f>
        <v>2025_19</v>
      </c>
      <c r="G394" s="1" t="str">
        <f>+YEAR(K394)&amp;"_"&amp;WEEKNUM(K394)</f>
        <v>2025_19</v>
      </c>
      <c r="H394" t="s">
        <v>260</v>
      </c>
      <c r="I394">
        <v>48</v>
      </c>
      <c r="J394">
        <v>48</v>
      </c>
      <c r="K394" s="2">
        <v>45782</v>
      </c>
      <c r="L394" t="s">
        <v>224</v>
      </c>
      <c r="M394" t="s">
        <v>261</v>
      </c>
      <c r="N394">
        <v>0.80589999999999995</v>
      </c>
      <c r="O394">
        <v>38.68</v>
      </c>
      <c r="P394" s="3">
        <v>45775.44027777778</v>
      </c>
      <c r="Q394">
        <v>0</v>
      </c>
      <c r="R394">
        <v>2</v>
      </c>
      <c r="S394" t="s">
        <v>234</v>
      </c>
      <c r="T394" t="s">
        <v>234</v>
      </c>
      <c r="U394">
        <v>0</v>
      </c>
    </row>
    <row r="395" spans="1:21" x14ac:dyDescent="0.3">
      <c r="A395">
        <v>5544</v>
      </c>
      <c r="B395" t="s">
        <v>274</v>
      </c>
      <c r="C395" t="s">
        <v>143</v>
      </c>
      <c r="D395" t="s">
        <v>21</v>
      </c>
      <c r="E395" t="s">
        <v>250</v>
      </c>
      <c r="F395" t="str">
        <f>G395</f>
        <v>2025_19</v>
      </c>
      <c r="G395" s="1" t="str">
        <f>+YEAR(K395)&amp;"_"&amp;WEEKNUM(K395)</f>
        <v>2025_19</v>
      </c>
      <c r="H395" t="s">
        <v>260</v>
      </c>
      <c r="I395">
        <v>10198</v>
      </c>
      <c r="J395">
        <v>10198</v>
      </c>
      <c r="K395" s="2">
        <v>45782</v>
      </c>
      <c r="L395" t="s">
        <v>224</v>
      </c>
      <c r="M395" t="s">
        <v>261</v>
      </c>
      <c r="N395">
        <v>0.99119999999999997</v>
      </c>
      <c r="O395">
        <v>10108.26</v>
      </c>
      <c r="P395" s="3">
        <v>45775.44027777778</v>
      </c>
      <c r="Q395">
        <v>0</v>
      </c>
      <c r="R395">
        <v>2</v>
      </c>
      <c r="S395" t="s">
        <v>234</v>
      </c>
      <c r="T395" t="s">
        <v>234</v>
      </c>
      <c r="U395">
        <v>0</v>
      </c>
    </row>
    <row r="396" spans="1:21" x14ac:dyDescent="0.3">
      <c r="A396">
        <v>5529</v>
      </c>
      <c r="B396" t="s">
        <v>274</v>
      </c>
      <c r="C396" t="s">
        <v>135</v>
      </c>
      <c r="D396" t="s">
        <v>18</v>
      </c>
      <c r="E396" t="s">
        <v>275</v>
      </c>
      <c r="F396" t="str">
        <f>G396</f>
        <v>2025_19</v>
      </c>
      <c r="G396" s="1" t="str">
        <f>+YEAR(K396)&amp;"_"&amp;WEEKNUM(K396)</f>
        <v>2025_19</v>
      </c>
      <c r="H396" t="s">
        <v>260</v>
      </c>
      <c r="I396">
        <v>5733</v>
      </c>
      <c r="J396">
        <v>5733</v>
      </c>
      <c r="K396" s="2">
        <v>45782</v>
      </c>
      <c r="L396" t="s">
        <v>224</v>
      </c>
      <c r="M396" t="s">
        <v>261</v>
      </c>
      <c r="N396">
        <v>0.54039999999999999</v>
      </c>
      <c r="O396">
        <v>3098.11</v>
      </c>
      <c r="P396" s="3">
        <v>45775.44027777778</v>
      </c>
      <c r="Q396">
        <v>0</v>
      </c>
      <c r="R396">
        <v>2</v>
      </c>
      <c r="S396" t="s">
        <v>234</v>
      </c>
      <c r="T396" t="s">
        <v>234</v>
      </c>
      <c r="U396">
        <v>0</v>
      </c>
    </row>
    <row r="397" spans="1:21" x14ac:dyDescent="0.3">
      <c r="A397">
        <v>5528</v>
      </c>
      <c r="B397" t="s">
        <v>274</v>
      </c>
      <c r="C397" t="s">
        <v>135</v>
      </c>
      <c r="D397" t="s">
        <v>17</v>
      </c>
      <c r="E397" t="s">
        <v>275</v>
      </c>
      <c r="F397" t="str">
        <f>G397</f>
        <v>2025_19</v>
      </c>
      <c r="G397" s="1" t="str">
        <f>+YEAR(K397)&amp;"_"&amp;WEEKNUM(K397)</f>
        <v>2025_19</v>
      </c>
      <c r="H397" t="s">
        <v>260</v>
      </c>
      <c r="I397">
        <v>882</v>
      </c>
      <c r="J397">
        <v>882</v>
      </c>
      <c r="K397" s="2">
        <v>45782</v>
      </c>
      <c r="L397" t="s">
        <v>224</v>
      </c>
      <c r="M397" t="s">
        <v>261</v>
      </c>
      <c r="N397">
        <v>0.71840000000000004</v>
      </c>
      <c r="O397">
        <v>633.63</v>
      </c>
      <c r="P397" s="3">
        <v>45775.44027777778</v>
      </c>
      <c r="Q397">
        <v>0</v>
      </c>
      <c r="R397">
        <v>2</v>
      </c>
      <c r="S397" t="s">
        <v>234</v>
      </c>
      <c r="T397" t="s">
        <v>234</v>
      </c>
      <c r="U397">
        <v>0</v>
      </c>
    </row>
    <row r="398" spans="1:21" x14ac:dyDescent="0.3">
      <c r="A398">
        <v>5535</v>
      </c>
      <c r="B398" t="s">
        <v>274</v>
      </c>
      <c r="C398" t="s">
        <v>132</v>
      </c>
      <c r="D398" t="s">
        <v>7</v>
      </c>
      <c r="E398" t="s">
        <v>239</v>
      </c>
      <c r="F398" t="str">
        <f>G398</f>
        <v>2025_19</v>
      </c>
      <c r="G398" s="1" t="str">
        <f>+YEAR(K398)&amp;"_"&amp;WEEKNUM(K398)</f>
        <v>2025_19</v>
      </c>
      <c r="H398" t="s">
        <v>229</v>
      </c>
      <c r="I398">
        <v>3200</v>
      </c>
      <c r="J398">
        <v>3200</v>
      </c>
      <c r="K398" s="2">
        <v>45782</v>
      </c>
      <c r="L398" t="s">
        <v>224</v>
      </c>
      <c r="M398" t="s">
        <v>261</v>
      </c>
      <c r="N398">
        <v>0.67979999999999996</v>
      </c>
      <c r="O398">
        <v>2175.36</v>
      </c>
      <c r="P398" s="3">
        <v>45775.44027777778</v>
      </c>
      <c r="Q398">
        <v>0</v>
      </c>
      <c r="R398">
        <v>2</v>
      </c>
      <c r="S398" t="s">
        <v>234</v>
      </c>
      <c r="T398" t="s">
        <v>234</v>
      </c>
      <c r="U398">
        <v>0</v>
      </c>
    </row>
    <row r="399" spans="1:21" x14ac:dyDescent="0.3">
      <c r="A399">
        <v>5553</v>
      </c>
      <c r="B399" t="s">
        <v>274</v>
      </c>
      <c r="C399" t="s">
        <v>131</v>
      </c>
      <c r="D399" t="s">
        <v>50</v>
      </c>
      <c r="E399" t="s">
        <v>289</v>
      </c>
      <c r="F399" t="str">
        <f>G399</f>
        <v>2025_19</v>
      </c>
      <c r="G399" s="1" t="str">
        <f>+YEAR(K399)&amp;"_"&amp;WEEKNUM(K399)</f>
        <v>2025_19</v>
      </c>
      <c r="H399" t="s">
        <v>260</v>
      </c>
      <c r="I399">
        <v>13424</v>
      </c>
      <c r="J399">
        <v>13424</v>
      </c>
      <c r="K399" s="2">
        <v>45782</v>
      </c>
      <c r="L399" t="s">
        <v>224</v>
      </c>
      <c r="M399" t="s">
        <v>261</v>
      </c>
      <c r="N399">
        <v>1.4869000000000001</v>
      </c>
      <c r="O399">
        <v>19960.150000000001</v>
      </c>
      <c r="P399" s="3">
        <v>45775.440972222219</v>
      </c>
      <c r="Q399">
        <v>0</v>
      </c>
      <c r="R399">
        <v>2</v>
      </c>
      <c r="S399" t="s">
        <v>234</v>
      </c>
      <c r="T399" t="s">
        <v>234</v>
      </c>
      <c r="U399">
        <v>0</v>
      </c>
    </row>
    <row r="400" spans="1:21" x14ac:dyDescent="0.3">
      <c r="A400">
        <v>5546</v>
      </c>
      <c r="B400" t="s">
        <v>274</v>
      </c>
      <c r="C400" t="s">
        <v>127</v>
      </c>
      <c r="D400" t="s">
        <v>157</v>
      </c>
      <c r="E400" t="s">
        <v>276</v>
      </c>
      <c r="F400" t="str">
        <f>G400</f>
        <v>2025_19</v>
      </c>
      <c r="G400" s="1" t="str">
        <f>+YEAR(K400)&amp;"_"&amp;WEEKNUM(K400)</f>
        <v>2025_19</v>
      </c>
      <c r="H400" t="s">
        <v>260</v>
      </c>
      <c r="I400">
        <v>1243</v>
      </c>
      <c r="J400">
        <v>1243</v>
      </c>
      <c r="K400" s="2">
        <v>45782</v>
      </c>
      <c r="L400" t="s">
        <v>224</v>
      </c>
      <c r="M400" t="s">
        <v>261</v>
      </c>
      <c r="N400">
        <v>1.2216</v>
      </c>
      <c r="O400">
        <v>1518.45</v>
      </c>
      <c r="P400" s="3">
        <v>45775.44027777778</v>
      </c>
      <c r="Q400">
        <v>0</v>
      </c>
      <c r="R400">
        <v>2</v>
      </c>
      <c r="S400" t="s">
        <v>234</v>
      </c>
      <c r="T400" t="s">
        <v>234</v>
      </c>
      <c r="U400">
        <v>0</v>
      </c>
    </row>
    <row r="401" spans="1:21" x14ac:dyDescent="0.3">
      <c r="A401">
        <v>5552</v>
      </c>
      <c r="B401" t="s">
        <v>274</v>
      </c>
      <c r="C401" t="s">
        <v>131</v>
      </c>
      <c r="D401" t="s">
        <v>44</v>
      </c>
      <c r="E401" t="s">
        <v>253</v>
      </c>
      <c r="F401" t="str">
        <f>G401</f>
        <v>2025_19</v>
      </c>
      <c r="G401" s="1" t="str">
        <f>+YEAR(K401)&amp;"_"&amp;WEEKNUM(K401)</f>
        <v>2025_19</v>
      </c>
      <c r="H401" t="s">
        <v>260</v>
      </c>
      <c r="I401">
        <v>2376</v>
      </c>
      <c r="J401">
        <v>2376</v>
      </c>
      <c r="K401" s="2">
        <v>45782</v>
      </c>
      <c r="L401" t="s">
        <v>224</v>
      </c>
      <c r="M401" t="s">
        <v>261</v>
      </c>
      <c r="N401">
        <v>1.4515</v>
      </c>
      <c r="O401">
        <v>3448.76</v>
      </c>
      <c r="P401" s="3">
        <v>45775.440972222219</v>
      </c>
      <c r="Q401">
        <v>0</v>
      </c>
      <c r="R401">
        <v>2</v>
      </c>
      <c r="S401" t="s">
        <v>234</v>
      </c>
      <c r="T401" t="s">
        <v>234</v>
      </c>
      <c r="U401">
        <v>0</v>
      </c>
    </row>
    <row r="402" spans="1:21" x14ac:dyDescent="0.3">
      <c r="A402">
        <v>5534</v>
      </c>
      <c r="B402" t="s">
        <v>274</v>
      </c>
      <c r="C402" t="s">
        <v>132</v>
      </c>
      <c r="D402" t="s">
        <v>6</v>
      </c>
      <c r="E402" t="s">
        <v>257</v>
      </c>
      <c r="F402" t="str">
        <f>G402</f>
        <v>2025_19</v>
      </c>
      <c r="G402" s="1" t="str">
        <f>+YEAR(K402)&amp;"_"&amp;WEEKNUM(K402)</f>
        <v>2025_19</v>
      </c>
      <c r="H402" t="s">
        <v>260</v>
      </c>
      <c r="I402">
        <v>13070</v>
      </c>
      <c r="J402">
        <v>13070</v>
      </c>
      <c r="K402" s="2">
        <v>45782</v>
      </c>
      <c r="L402" t="s">
        <v>224</v>
      </c>
      <c r="M402" t="s">
        <v>261</v>
      </c>
      <c r="N402">
        <v>0.53869999999999996</v>
      </c>
      <c r="O402">
        <v>7040.81</v>
      </c>
      <c r="P402" s="3">
        <v>45775.44027777778</v>
      </c>
      <c r="Q402">
        <v>0</v>
      </c>
      <c r="R402">
        <v>2</v>
      </c>
      <c r="S402" t="s">
        <v>234</v>
      </c>
      <c r="T402" t="s">
        <v>234</v>
      </c>
      <c r="U402">
        <v>0</v>
      </c>
    </row>
    <row r="403" spans="1:21" x14ac:dyDescent="0.3">
      <c r="A403">
        <v>5551</v>
      </c>
      <c r="B403" t="s">
        <v>274</v>
      </c>
      <c r="C403" t="s">
        <v>143</v>
      </c>
      <c r="D403" t="s">
        <v>30</v>
      </c>
      <c r="E403" t="s">
        <v>284</v>
      </c>
      <c r="F403" t="str">
        <f>G403</f>
        <v>2025_19</v>
      </c>
      <c r="G403" s="1" t="str">
        <f>+YEAR(K403)&amp;"_"&amp;WEEKNUM(K403)</f>
        <v>2025_19</v>
      </c>
      <c r="H403" t="s">
        <v>260</v>
      </c>
      <c r="I403">
        <v>12800</v>
      </c>
      <c r="J403">
        <v>12800</v>
      </c>
      <c r="K403" s="2">
        <v>45782</v>
      </c>
      <c r="L403" t="s">
        <v>224</v>
      </c>
      <c r="M403" t="s">
        <v>261</v>
      </c>
      <c r="N403">
        <v>1.3367</v>
      </c>
      <c r="O403">
        <v>17109.759999999998</v>
      </c>
      <c r="P403" s="3">
        <v>45775.440972222219</v>
      </c>
      <c r="Q403">
        <v>0</v>
      </c>
      <c r="R403">
        <v>2</v>
      </c>
      <c r="S403" t="s">
        <v>234</v>
      </c>
      <c r="T403" t="s">
        <v>234</v>
      </c>
      <c r="U403">
        <v>0</v>
      </c>
    </row>
    <row r="404" spans="1:21" x14ac:dyDescent="0.3">
      <c r="A404">
        <v>5530</v>
      </c>
      <c r="B404" t="s">
        <v>274</v>
      </c>
      <c r="C404" t="s">
        <v>135</v>
      </c>
      <c r="D404" t="s">
        <v>19</v>
      </c>
      <c r="E404" t="s">
        <v>282</v>
      </c>
      <c r="F404" t="str">
        <f>G404</f>
        <v>2025_19</v>
      </c>
      <c r="G404" s="1" t="str">
        <f>+YEAR(K404)&amp;"_"&amp;WEEKNUM(K404)</f>
        <v>2025_19</v>
      </c>
      <c r="H404" t="s">
        <v>260</v>
      </c>
      <c r="I404">
        <v>3969</v>
      </c>
      <c r="J404">
        <v>3969</v>
      </c>
      <c r="K404" s="2">
        <v>45782</v>
      </c>
      <c r="L404" t="s">
        <v>224</v>
      </c>
      <c r="M404" t="s">
        <v>261</v>
      </c>
      <c r="N404">
        <v>0.82089999999999996</v>
      </c>
      <c r="O404">
        <v>3258.15</v>
      </c>
      <c r="P404" s="3">
        <v>45775.44027777778</v>
      </c>
      <c r="Q404">
        <v>0</v>
      </c>
      <c r="R404">
        <v>2</v>
      </c>
      <c r="S404" t="s">
        <v>234</v>
      </c>
      <c r="T404" t="s">
        <v>234</v>
      </c>
      <c r="U404">
        <v>0</v>
      </c>
    </row>
    <row r="405" spans="1:21" x14ac:dyDescent="0.3">
      <c r="A405">
        <v>5548</v>
      </c>
      <c r="B405" t="s">
        <v>274</v>
      </c>
      <c r="C405" t="s">
        <v>148</v>
      </c>
      <c r="D405" t="s">
        <v>57</v>
      </c>
      <c r="E405" t="s">
        <v>148</v>
      </c>
      <c r="F405" t="str">
        <f>G405</f>
        <v>2025_19</v>
      </c>
      <c r="G405" s="1" t="str">
        <f>+YEAR(K405)&amp;"_"&amp;WEEKNUM(K405)</f>
        <v>2025_19</v>
      </c>
      <c r="H405" t="s">
        <v>260</v>
      </c>
      <c r="I405">
        <v>480</v>
      </c>
      <c r="J405">
        <v>480</v>
      </c>
      <c r="K405" s="2">
        <v>45782</v>
      </c>
      <c r="L405" t="s">
        <v>224</v>
      </c>
      <c r="M405" t="s">
        <v>261</v>
      </c>
      <c r="N405">
        <v>2.0872999999999999</v>
      </c>
      <c r="O405">
        <v>1001.9</v>
      </c>
      <c r="P405" s="3">
        <v>45775.440972222219</v>
      </c>
      <c r="Q405">
        <v>0</v>
      </c>
      <c r="R405">
        <v>2</v>
      </c>
      <c r="S405" t="s">
        <v>234</v>
      </c>
      <c r="T405" t="s">
        <v>234</v>
      </c>
      <c r="U405">
        <v>0</v>
      </c>
    </row>
    <row r="406" spans="1:21" x14ac:dyDescent="0.3">
      <c r="A406">
        <v>5536</v>
      </c>
      <c r="B406" t="s">
        <v>274</v>
      </c>
      <c r="C406" t="s">
        <v>132</v>
      </c>
      <c r="D406" t="s">
        <v>14</v>
      </c>
      <c r="E406" t="s">
        <v>251</v>
      </c>
      <c r="F406" t="str">
        <f>G406</f>
        <v>2025_19</v>
      </c>
      <c r="G406" s="1" t="str">
        <f>+YEAR(K406)&amp;"_"&amp;WEEKNUM(K406)</f>
        <v>2025_19</v>
      </c>
      <c r="H406" t="s">
        <v>260</v>
      </c>
      <c r="I406">
        <v>22400</v>
      </c>
      <c r="J406">
        <v>22400</v>
      </c>
      <c r="K406" s="2">
        <v>45782</v>
      </c>
      <c r="L406" t="s">
        <v>224</v>
      </c>
      <c r="M406" t="s">
        <v>261</v>
      </c>
      <c r="N406">
        <v>0.56740000000000002</v>
      </c>
      <c r="O406">
        <v>12709.76</v>
      </c>
      <c r="P406" s="3">
        <v>45775.44027777778</v>
      </c>
      <c r="Q406">
        <v>0</v>
      </c>
      <c r="R406">
        <v>2</v>
      </c>
      <c r="S406" t="s">
        <v>234</v>
      </c>
      <c r="T406" t="s">
        <v>234</v>
      </c>
      <c r="U406">
        <v>0</v>
      </c>
    </row>
    <row r="407" spans="1:21" x14ac:dyDescent="0.3">
      <c r="A407">
        <v>5525</v>
      </c>
      <c r="B407" t="s">
        <v>274</v>
      </c>
      <c r="C407" t="s">
        <v>135</v>
      </c>
      <c r="D407" t="s">
        <v>15</v>
      </c>
      <c r="E407" t="s">
        <v>275</v>
      </c>
      <c r="F407" t="str">
        <f>G407</f>
        <v>2025_20</v>
      </c>
      <c r="G407" s="1" t="str">
        <f>+YEAR(K407)&amp;"_"&amp;WEEKNUM(K407)</f>
        <v>2025_20</v>
      </c>
      <c r="H407" t="s">
        <v>260</v>
      </c>
      <c r="I407">
        <v>2205</v>
      </c>
      <c r="J407">
        <v>2205</v>
      </c>
      <c r="K407" s="2">
        <v>45789</v>
      </c>
      <c r="L407" t="s">
        <v>224</v>
      </c>
      <c r="M407" t="s">
        <v>261</v>
      </c>
      <c r="N407">
        <v>0.52149999999999996</v>
      </c>
      <c r="O407">
        <v>1149.9100000000001</v>
      </c>
      <c r="P407" s="3">
        <v>45775.44027777778</v>
      </c>
      <c r="Q407">
        <v>0</v>
      </c>
      <c r="R407">
        <v>2</v>
      </c>
      <c r="S407" t="s">
        <v>234</v>
      </c>
      <c r="T407" t="s">
        <v>234</v>
      </c>
      <c r="U407">
        <v>0</v>
      </c>
    </row>
    <row r="408" spans="1:21" x14ac:dyDescent="0.3">
      <c r="A408">
        <v>5534</v>
      </c>
      <c r="B408" t="s">
        <v>274</v>
      </c>
      <c r="C408" t="s">
        <v>132</v>
      </c>
      <c r="D408" t="s">
        <v>6</v>
      </c>
      <c r="E408" t="s">
        <v>257</v>
      </c>
      <c r="F408" t="str">
        <f>G408</f>
        <v>2025_20</v>
      </c>
      <c r="G408" s="1" t="str">
        <f>+YEAR(K408)&amp;"_"&amp;WEEKNUM(K408)</f>
        <v>2025_20</v>
      </c>
      <c r="H408" t="s">
        <v>260</v>
      </c>
      <c r="I408">
        <v>14755</v>
      </c>
      <c r="J408">
        <v>14755</v>
      </c>
      <c r="K408" s="2">
        <v>45789</v>
      </c>
      <c r="L408" t="s">
        <v>224</v>
      </c>
      <c r="M408" t="s">
        <v>261</v>
      </c>
      <c r="N408">
        <v>0.53869999999999996</v>
      </c>
      <c r="O408">
        <v>7948.52</v>
      </c>
      <c r="P408" s="3">
        <v>45775.44027777778</v>
      </c>
      <c r="Q408">
        <v>0</v>
      </c>
      <c r="R408">
        <v>2</v>
      </c>
      <c r="S408" t="s">
        <v>234</v>
      </c>
      <c r="T408" t="s">
        <v>234</v>
      </c>
      <c r="U408">
        <v>0</v>
      </c>
    </row>
    <row r="409" spans="1:21" x14ac:dyDescent="0.3">
      <c r="A409">
        <v>5552</v>
      </c>
      <c r="B409" t="s">
        <v>274</v>
      </c>
      <c r="C409" t="s">
        <v>131</v>
      </c>
      <c r="D409" t="s">
        <v>44</v>
      </c>
      <c r="E409" t="s">
        <v>253</v>
      </c>
      <c r="F409" t="str">
        <f>G409</f>
        <v>2025_20</v>
      </c>
      <c r="G409" s="1" t="str">
        <f>+YEAR(K409)&amp;"_"&amp;WEEKNUM(K409)</f>
        <v>2025_20</v>
      </c>
      <c r="H409" t="s">
        <v>260</v>
      </c>
      <c r="I409">
        <v>4752</v>
      </c>
      <c r="J409">
        <v>4752</v>
      </c>
      <c r="K409" s="2">
        <v>45789</v>
      </c>
      <c r="L409" t="s">
        <v>224</v>
      </c>
      <c r="M409" t="s">
        <v>261</v>
      </c>
      <c r="N409">
        <v>1.4515</v>
      </c>
      <c r="O409">
        <v>6897.53</v>
      </c>
      <c r="P409" s="3">
        <v>45775.440972222219</v>
      </c>
      <c r="Q409">
        <v>0</v>
      </c>
      <c r="R409">
        <v>2</v>
      </c>
      <c r="S409" t="s">
        <v>234</v>
      </c>
      <c r="T409" t="s">
        <v>234</v>
      </c>
      <c r="U409">
        <v>0</v>
      </c>
    </row>
    <row r="410" spans="1:21" x14ac:dyDescent="0.3">
      <c r="A410">
        <v>5546</v>
      </c>
      <c r="B410" t="s">
        <v>274</v>
      </c>
      <c r="C410" t="s">
        <v>127</v>
      </c>
      <c r="D410" t="s">
        <v>157</v>
      </c>
      <c r="E410" t="s">
        <v>276</v>
      </c>
      <c r="F410" t="str">
        <f>G410</f>
        <v>2025_20</v>
      </c>
      <c r="G410" s="1" t="str">
        <f>+YEAR(K410)&amp;"_"&amp;WEEKNUM(K410)</f>
        <v>2025_20</v>
      </c>
      <c r="H410" t="s">
        <v>260</v>
      </c>
      <c r="I410">
        <v>2809</v>
      </c>
      <c r="J410">
        <v>2809</v>
      </c>
      <c r="K410" s="2">
        <v>45789</v>
      </c>
      <c r="L410" t="s">
        <v>224</v>
      </c>
      <c r="M410" t="s">
        <v>261</v>
      </c>
      <c r="N410">
        <v>1.2216</v>
      </c>
      <c r="O410">
        <v>3431.47</v>
      </c>
      <c r="P410" s="3">
        <v>45775.44027777778</v>
      </c>
      <c r="Q410">
        <v>0</v>
      </c>
      <c r="R410">
        <v>2</v>
      </c>
      <c r="S410" t="s">
        <v>234</v>
      </c>
      <c r="T410" t="s">
        <v>234</v>
      </c>
      <c r="U410">
        <v>0</v>
      </c>
    </row>
    <row r="411" spans="1:21" x14ac:dyDescent="0.3">
      <c r="A411">
        <v>5536</v>
      </c>
      <c r="B411" t="s">
        <v>274</v>
      </c>
      <c r="C411" t="s">
        <v>132</v>
      </c>
      <c r="D411" t="s">
        <v>14</v>
      </c>
      <c r="E411" t="s">
        <v>251</v>
      </c>
      <c r="F411" t="str">
        <f>G411</f>
        <v>2025_20</v>
      </c>
      <c r="G411" s="1" t="str">
        <f>+YEAR(K411)&amp;"_"&amp;WEEKNUM(K411)</f>
        <v>2025_20</v>
      </c>
      <c r="H411" t="s">
        <v>260</v>
      </c>
      <c r="I411">
        <v>30400</v>
      </c>
      <c r="J411">
        <v>30400</v>
      </c>
      <c r="K411" s="2">
        <v>45789</v>
      </c>
      <c r="L411" t="s">
        <v>224</v>
      </c>
      <c r="M411" t="s">
        <v>261</v>
      </c>
      <c r="N411">
        <v>0.56740000000000002</v>
      </c>
      <c r="O411">
        <v>17248.96</v>
      </c>
      <c r="P411" s="3">
        <v>45775.44027777778</v>
      </c>
      <c r="Q411">
        <v>0</v>
      </c>
      <c r="R411">
        <v>2</v>
      </c>
      <c r="S411" t="s">
        <v>234</v>
      </c>
      <c r="T411" t="s">
        <v>234</v>
      </c>
      <c r="U411">
        <v>0</v>
      </c>
    </row>
    <row r="412" spans="1:21" x14ac:dyDescent="0.3">
      <c r="A412">
        <v>5530</v>
      </c>
      <c r="B412" t="s">
        <v>274</v>
      </c>
      <c r="C412" t="s">
        <v>135</v>
      </c>
      <c r="D412" t="s">
        <v>19</v>
      </c>
      <c r="E412" t="s">
        <v>282</v>
      </c>
      <c r="F412" t="str">
        <f>G412</f>
        <v>2025_20</v>
      </c>
      <c r="G412" s="1" t="str">
        <f>+YEAR(K412)&amp;"_"&amp;WEEKNUM(K412)</f>
        <v>2025_20</v>
      </c>
      <c r="H412" t="s">
        <v>260</v>
      </c>
      <c r="I412">
        <v>3969</v>
      </c>
      <c r="J412">
        <v>3969</v>
      </c>
      <c r="K412" s="2">
        <v>45789</v>
      </c>
      <c r="L412" t="s">
        <v>224</v>
      </c>
      <c r="M412" t="s">
        <v>261</v>
      </c>
      <c r="N412">
        <v>0.82089999999999996</v>
      </c>
      <c r="O412">
        <v>3258.15</v>
      </c>
      <c r="P412" s="3">
        <v>45775.44027777778</v>
      </c>
      <c r="Q412">
        <v>0</v>
      </c>
      <c r="R412">
        <v>2</v>
      </c>
      <c r="S412" t="s">
        <v>234</v>
      </c>
      <c r="T412" t="s">
        <v>234</v>
      </c>
      <c r="U412">
        <v>0</v>
      </c>
    </row>
    <row r="413" spans="1:21" x14ac:dyDescent="0.3">
      <c r="A413">
        <v>5539</v>
      </c>
      <c r="B413" t="s">
        <v>274</v>
      </c>
      <c r="C413" t="s">
        <v>148</v>
      </c>
      <c r="D413" t="s">
        <v>58</v>
      </c>
      <c r="E413" t="s">
        <v>148</v>
      </c>
      <c r="F413" t="str">
        <f>G413</f>
        <v>2025_20</v>
      </c>
      <c r="G413" s="1" t="str">
        <f>+YEAR(K413)&amp;"_"&amp;WEEKNUM(K413)</f>
        <v>2025_20</v>
      </c>
      <c r="H413" t="s">
        <v>229</v>
      </c>
      <c r="I413">
        <v>84</v>
      </c>
      <c r="J413">
        <v>84</v>
      </c>
      <c r="K413" s="2">
        <v>45789</v>
      </c>
      <c r="L413" t="s">
        <v>224</v>
      </c>
      <c r="M413" t="s">
        <v>261</v>
      </c>
      <c r="N413">
        <v>2.3557000000000001</v>
      </c>
      <c r="O413">
        <v>197.88</v>
      </c>
      <c r="P413" s="3">
        <v>45775.44027777778</v>
      </c>
      <c r="Q413">
        <v>0</v>
      </c>
      <c r="R413">
        <v>2</v>
      </c>
      <c r="S413" t="s">
        <v>234</v>
      </c>
      <c r="T413" t="s">
        <v>234</v>
      </c>
      <c r="U413">
        <v>0</v>
      </c>
    </row>
    <row r="414" spans="1:21" x14ac:dyDescent="0.3">
      <c r="A414">
        <v>5548</v>
      </c>
      <c r="B414" t="s">
        <v>274</v>
      </c>
      <c r="C414" t="s">
        <v>148</v>
      </c>
      <c r="D414" t="s">
        <v>57</v>
      </c>
      <c r="E414" t="s">
        <v>148</v>
      </c>
      <c r="F414" t="str">
        <f>G414</f>
        <v>2025_20</v>
      </c>
      <c r="G414" s="1" t="str">
        <f>+YEAR(K414)&amp;"_"&amp;WEEKNUM(K414)</f>
        <v>2025_20</v>
      </c>
      <c r="H414" t="s">
        <v>260</v>
      </c>
      <c r="I414">
        <v>760</v>
      </c>
      <c r="J414">
        <v>760</v>
      </c>
      <c r="K414" s="2">
        <v>45789</v>
      </c>
      <c r="L414" t="s">
        <v>224</v>
      </c>
      <c r="M414" t="s">
        <v>261</v>
      </c>
      <c r="N414">
        <v>2.0872999999999999</v>
      </c>
      <c r="O414">
        <v>1586.35</v>
      </c>
      <c r="P414" s="3">
        <v>45775.440972222219</v>
      </c>
      <c r="Q414">
        <v>0</v>
      </c>
      <c r="R414">
        <v>2</v>
      </c>
      <c r="S414" t="s">
        <v>234</v>
      </c>
      <c r="T414" t="s">
        <v>234</v>
      </c>
      <c r="U414">
        <v>0</v>
      </c>
    </row>
    <row r="415" spans="1:21" x14ac:dyDescent="0.3">
      <c r="A415">
        <v>5551</v>
      </c>
      <c r="B415" t="s">
        <v>274</v>
      </c>
      <c r="C415" t="s">
        <v>143</v>
      </c>
      <c r="D415" t="s">
        <v>30</v>
      </c>
      <c r="E415" t="s">
        <v>284</v>
      </c>
      <c r="F415" t="str">
        <f>G415</f>
        <v>2025_20</v>
      </c>
      <c r="G415" s="1" t="str">
        <f>+YEAR(K415)&amp;"_"&amp;WEEKNUM(K415)</f>
        <v>2025_20</v>
      </c>
      <c r="H415" t="s">
        <v>260</v>
      </c>
      <c r="I415">
        <v>17600</v>
      </c>
      <c r="J415">
        <v>17600</v>
      </c>
      <c r="K415" s="2">
        <v>45789</v>
      </c>
      <c r="L415" t="s">
        <v>224</v>
      </c>
      <c r="M415" t="s">
        <v>261</v>
      </c>
      <c r="N415">
        <v>1.3367</v>
      </c>
      <c r="O415">
        <v>23525.919999999998</v>
      </c>
      <c r="P415" s="3">
        <v>45775.440972222219</v>
      </c>
      <c r="Q415">
        <v>0</v>
      </c>
      <c r="R415">
        <v>2</v>
      </c>
      <c r="S415" t="s">
        <v>234</v>
      </c>
      <c r="T415" t="s">
        <v>234</v>
      </c>
      <c r="U415">
        <v>0</v>
      </c>
    </row>
    <row r="416" spans="1:21" x14ac:dyDescent="0.3">
      <c r="A416">
        <v>5554</v>
      </c>
      <c r="B416" t="s">
        <v>274</v>
      </c>
      <c r="C416" t="s">
        <v>128</v>
      </c>
      <c r="D416" t="s">
        <v>41</v>
      </c>
      <c r="E416" t="s">
        <v>238</v>
      </c>
      <c r="F416" t="str">
        <f>G416</f>
        <v>2025_20</v>
      </c>
      <c r="G416" s="1" t="str">
        <f>+YEAR(K416)&amp;"_"&amp;WEEKNUM(K416)</f>
        <v>2025_20</v>
      </c>
      <c r="H416" t="s">
        <v>260</v>
      </c>
      <c r="I416">
        <v>992</v>
      </c>
      <c r="J416">
        <v>992</v>
      </c>
      <c r="K416" s="2">
        <v>45789</v>
      </c>
      <c r="L416" t="s">
        <v>224</v>
      </c>
      <c r="M416" t="s">
        <v>261</v>
      </c>
      <c r="N416">
        <v>0.78790000000000004</v>
      </c>
      <c r="O416">
        <v>781.6</v>
      </c>
      <c r="P416" s="3">
        <v>45775.440972222219</v>
      </c>
      <c r="Q416">
        <v>0</v>
      </c>
      <c r="R416">
        <v>2</v>
      </c>
      <c r="S416" t="s">
        <v>234</v>
      </c>
      <c r="T416" t="s">
        <v>234</v>
      </c>
      <c r="U416">
        <v>0</v>
      </c>
    </row>
    <row r="417" spans="1:21" x14ac:dyDescent="0.3">
      <c r="A417">
        <v>5528</v>
      </c>
      <c r="B417" t="s">
        <v>274</v>
      </c>
      <c r="C417" t="s">
        <v>135</v>
      </c>
      <c r="D417" t="s">
        <v>17</v>
      </c>
      <c r="E417" t="s">
        <v>275</v>
      </c>
      <c r="F417" t="str">
        <f>G417</f>
        <v>2025_20</v>
      </c>
      <c r="G417" s="1" t="str">
        <f>+YEAR(K417)&amp;"_"&amp;WEEKNUM(K417)</f>
        <v>2025_20</v>
      </c>
      <c r="H417" t="s">
        <v>260</v>
      </c>
      <c r="I417">
        <v>1323</v>
      </c>
      <c r="J417">
        <v>1323</v>
      </c>
      <c r="K417" s="2">
        <v>45789</v>
      </c>
      <c r="L417" t="s">
        <v>224</v>
      </c>
      <c r="M417" t="s">
        <v>261</v>
      </c>
      <c r="N417">
        <v>0.71840000000000004</v>
      </c>
      <c r="O417">
        <v>950.44</v>
      </c>
      <c r="P417" s="3">
        <v>45775.44027777778</v>
      </c>
      <c r="Q417">
        <v>0</v>
      </c>
      <c r="R417">
        <v>2</v>
      </c>
      <c r="S417" t="s">
        <v>234</v>
      </c>
      <c r="T417" t="s">
        <v>234</v>
      </c>
      <c r="U417">
        <v>0</v>
      </c>
    </row>
    <row r="418" spans="1:21" x14ac:dyDescent="0.3">
      <c r="A418">
        <v>5529</v>
      </c>
      <c r="B418" t="s">
        <v>274</v>
      </c>
      <c r="C418" t="s">
        <v>135</v>
      </c>
      <c r="D418" t="s">
        <v>18</v>
      </c>
      <c r="E418" t="s">
        <v>275</v>
      </c>
      <c r="F418" t="str">
        <f>G418</f>
        <v>2025_20</v>
      </c>
      <c r="G418" s="1" t="str">
        <f>+YEAR(K418)&amp;"_"&amp;WEEKNUM(K418)</f>
        <v>2025_20</v>
      </c>
      <c r="H418" t="s">
        <v>260</v>
      </c>
      <c r="I418">
        <v>7497</v>
      </c>
      <c r="J418">
        <v>7497</v>
      </c>
      <c r="K418" s="2">
        <v>45789</v>
      </c>
      <c r="L418" t="s">
        <v>224</v>
      </c>
      <c r="M418" t="s">
        <v>261</v>
      </c>
      <c r="N418">
        <v>0.54039999999999999</v>
      </c>
      <c r="O418">
        <v>4051.38</v>
      </c>
      <c r="P418" s="3">
        <v>45775.44027777778</v>
      </c>
      <c r="Q418">
        <v>0</v>
      </c>
      <c r="R418">
        <v>2</v>
      </c>
      <c r="S418" t="s">
        <v>234</v>
      </c>
      <c r="T418" t="s">
        <v>234</v>
      </c>
      <c r="U418">
        <v>0</v>
      </c>
    </row>
    <row r="419" spans="1:21" x14ac:dyDescent="0.3">
      <c r="A419">
        <v>5526</v>
      </c>
      <c r="B419" t="s">
        <v>274</v>
      </c>
      <c r="C419" t="s">
        <v>135</v>
      </c>
      <c r="D419" t="s">
        <v>16</v>
      </c>
      <c r="E419" t="s">
        <v>275</v>
      </c>
      <c r="F419" t="str">
        <f>G419</f>
        <v>2025_20</v>
      </c>
      <c r="G419" s="1" t="str">
        <f>+YEAR(K419)&amp;"_"&amp;WEEKNUM(K419)</f>
        <v>2025_20</v>
      </c>
      <c r="H419" t="s">
        <v>260</v>
      </c>
      <c r="I419">
        <v>441</v>
      </c>
      <c r="J419">
        <v>441</v>
      </c>
      <c r="K419" s="2">
        <v>45789</v>
      </c>
      <c r="L419" t="s">
        <v>224</v>
      </c>
      <c r="M419" t="s">
        <v>261</v>
      </c>
      <c r="N419">
        <v>0.4551</v>
      </c>
      <c r="O419">
        <v>200.7</v>
      </c>
      <c r="P419" s="3">
        <v>45775.44027777778</v>
      </c>
      <c r="Q419">
        <v>0</v>
      </c>
      <c r="R419">
        <v>2</v>
      </c>
      <c r="S419" t="s">
        <v>234</v>
      </c>
      <c r="T419" t="s">
        <v>234</v>
      </c>
      <c r="U419">
        <v>0</v>
      </c>
    </row>
    <row r="420" spans="1:21" x14ac:dyDescent="0.3">
      <c r="A420">
        <v>5537</v>
      </c>
      <c r="B420" t="s">
        <v>274</v>
      </c>
      <c r="C420" t="s">
        <v>146</v>
      </c>
      <c r="D420" t="s">
        <v>38</v>
      </c>
      <c r="E420" t="s">
        <v>249</v>
      </c>
      <c r="F420" t="str">
        <f>G420</f>
        <v>2025_20</v>
      </c>
      <c r="G420" s="1" t="str">
        <f>+YEAR(K420)&amp;"_"&amp;WEEKNUM(K420)</f>
        <v>2025_20</v>
      </c>
      <c r="H420" t="s">
        <v>260</v>
      </c>
      <c r="I420">
        <v>934</v>
      </c>
      <c r="J420">
        <v>934</v>
      </c>
      <c r="K420" s="2">
        <v>45789</v>
      </c>
      <c r="L420" t="s">
        <v>224</v>
      </c>
      <c r="M420" t="s">
        <v>261</v>
      </c>
      <c r="N420">
        <v>1.8351</v>
      </c>
      <c r="O420">
        <v>1713.98</v>
      </c>
      <c r="P420" s="3">
        <v>45775.44027777778</v>
      </c>
      <c r="Q420">
        <v>0</v>
      </c>
      <c r="R420">
        <v>2</v>
      </c>
      <c r="S420" t="s">
        <v>234</v>
      </c>
      <c r="T420" t="s">
        <v>234</v>
      </c>
      <c r="U420">
        <v>0</v>
      </c>
    </row>
    <row r="421" spans="1:21" x14ac:dyDescent="0.3">
      <c r="A421">
        <v>5533</v>
      </c>
      <c r="B421" t="s">
        <v>274</v>
      </c>
      <c r="C421" t="s">
        <v>132</v>
      </c>
      <c r="D421" t="s">
        <v>33</v>
      </c>
      <c r="E421" t="s">
        <v>299</v>
      </c>
      <c r="F421" t="str">
        <f>G421</f>
        <v>2025_20</v>
      </c>
      <c r="G421" s="1" t="str">
        <f>+YEAR(K421)&amp;"_"&amp;WEEKNUM(K421)</f>
        <v>2025_20</v>
      </c>
      <c r="H421" t="s">
        <v>260</v>
      </c>
      <c r="I421">
        <v>2400</v>
      </c>
      <c r="J421">
        <v>2400</v>
      </c>
      <c r="K421" s="2">
        <v>45789</v>
      </c>
      <c r="L421" t="s">
        <v>224</v>
      </c>
      <c r="M421" t="s">
        <v>261</v>
      </c>
      <c r="N421">
        <v>0.3856</v>
      </c>
      <c r="O421">
        <v>925.44</v>
      </c>
      <c r="P421" s="3">
        <v>45775.44027777778</v>
      </c>
      <c r="Q421">
        <v>0</v>
      </c>
      <c r="R421">
        <v>2</v>
      </c>
      <c r="S421" t="s">
        <v>234</v>
      </c>
      <c r="T421" t="s">
        <v>234</v>
      </c>
      <c r="U421">
        <v>0</v>
      </c>
    </row>
    <row r="422" spans="1:21" x14ac:dyDescent="0.3">
      <c r="A422">
        <v>5544</v>
      </c>
      <c r="B422" t="s">
        <v>274</v>
      </c>
      <c r="C422" t="s">
        <v>143</v>
      </c>
      <c r="D422" t="s">
        <v>21</v>
      </c>
      <c r="E422" t="s">
        <v>250</v>
      </c>
      <c r="F422" t="str">
        <f>G422</f>
        <v>2025_20</v>
      </c>
      <c r="G422" s="1" t="str">
        <f>+YEAR(K422)&amp;"_"&amp;WEEKNUM(K422)</f>
        <v>2025_20</v>
      </c>
      <c r="H422" t="s">
        <v>260</v>
      </c>
      <c r="I422">
        <v>14096</v>
      </c>
      <c r="J422">
        <v>14096</v>
      </c>
      <c r="K422" s="2">
        <v>45789</v>
      </c>
      <c r="L422" t="s">
        <v>224</v>
      </c>
      <c r="M422" t="s">
        <v>261</v>
      </c>
      <c r="N422">
        <v>0.99119999999999997</v>
      </c>
      <c r="O422">
        <v>13971.96</v>
      </c>
      <c r="P422" s="3">
        <v>45775.44027777778</v>
      </c>
      <c r="Q422">
        <v>0</v>
      </c>
      <c r="R422">
        <v>2</v>
      </c>
      <c r="S422" t="s">
        <v>234</v>
      </c>
      <c r="T422" t="s">
        <v>234</v>
      </c>
      <c r="U422">
        <v>0</v>
      </c>
    </row>
    <row r="423" spans="1:21" x14ac:dyDescent="0.3">
      <c r="A423">
        <v>5532</v>
      </c>
      <c r="B423" t="s">
        <v>274</v>
      </c>
      <c r="C423" t="s">
        <v>135</v>
      </c>
      <c r="D423" t="s">
        <v>20</v>
      </c>
      <c r="E423" t="s">
        <v>286</v>
      </c>
      <c r="F423" t="str">
        <f>G423</f>
        <v>2025_20</v>
      </c>
      <c r="G423" s="1" t="str">
        <f>+YEAR(K423)&amp;"_"&amp;WEEKNUM(K423)</f>
        <v>2025_20</v>
      </c>
      <c r="H423" t="s">
        <v>260</v>
      </c>
      <c r="I423">
        <v>441</v>
      </c>
      <c r="J423">
        <v>441</v>
      </c>
      <c r="K423" s="2">
        <v>45789</v>
      </c>
      <c r="L423" t="s">
        <v>224</v>
      </c>
      <c r="M423" t="s">
        <v>261</v>
      </c>
      <c r="N423">
        <v>0.99570000000000003</v>
      </c>
      <c r="O423">
        <v>439.1</v>
      </c>
      <c r="P423" s="3">
        <v>45775.44027777778</v>
      </c>
      <c r="Q423">
        <v>0</v>
      </c>
      <c r="R423">
        <v>2</v>
      </c>
      <c r="S423" t="s">
        <v>234</v>
      </c>
      <c r="T423" t="s">
        <v>234</v>
      </c>
      <c r="U423">
        <v>0</v>
      </c>
    </row>
    <row r="424" spans="1:21" x14ac:dyDescent="0.3">
      <c r="A424">
        <v>5545</v>
      </c>
      <c r="B424" t="s">
        <v>274</v>
      </c>
      <c r="C424" t="s">
        <v>143</v>
      </c>
      <c r="D424" t="s">
        <v>22</v>
      </c>
      <c r="E424" t="s">
        <v>285</v>
      </c>
      <c r="F424" t="str">
        <f>G424</f>
        <v>2025_20</v>
      </c>
      <c r="G424" s="1" t="str">
        <f>+YEAR(K424)&amp;"_"&amp;WEEKNUM(K424)</f>
        <v>2025_20</v>
      </c>
      <c r="H424" t="s">
        <v>260</v>
      </c>
      <c r="I424">
        <v>409</v>
      </c>
      <c r="J424">
        <v>409</v>
      </c>
      <c r="K424" s="2">
        <v>45789</v>
      </c>
      <c r="L424" t="s">
        <v>224</v>
      </c>
      <c r="M424" t="s">
        <v>261</v>
      </c>
      <c r="N424">
        <v>0.80589999999999995</v>
      </c>
      <c r="O424">
        <v>329.61</v>
      </c>
      <c r="P424" s="3">
        <v>45775.44027777778</v>
      </c>
      <c r="Q424">
        <v>0</v>
      </c>
      <c r="R424">
        <v>2</v>
      </c>
      <c r="S424" t="s">
        <v>234</v>
      </c>
      <c r="T424" t="s">
        <v>234</v>
      </c>
      <c r="U424">
        <v>0</v>
      </c>
    </row>
    <row r="425" spans="1:21" x14ac:dyDescent="0.3">
      <c r="A425">
        <v>5535</v>
      </c>
      <c r="B425" t="s">
        <v>274</v>
      </c>
      <c r="C425" t="s">
        <v>132</v>
      </c>
      <c r="D425" t="s">
        <v>7</v>
      </c>
      <c r="E425" t="s">
        <v>239</v>
      </c>
      <c r="F425" t="str">
        <f>G425</f>
        <v>2025_20</v>
      </c>
      <c r="G425" s="1" t="str">
        <f>+YEAR(K425)&amp;"_"&amp;WEEKNUM(K425)</f>
        <v>2025_20</v>
      </c>
      <c r="H425" t="s">
        <v>229</v>
      </c>
      <c r="I425">
        <v>4800</v>
      </c>
      <c r="J425">
        <v>4800</v>
      </c>
      <c r="K425" s="2">
        <v>45789</v>
      </c>
      <c r="L425" t="s">
        <v>224</v>
      </c>
      <c r="M425" t="s">
        <v>261</v>
      </c>
      <c r="N425">
        <v>0.67979999999999996</v>
      </c>
      <c r="O425">
        <v>3263.04</v>
      </c>
      <c r="P425" s="3">
        <v>45775.44027777778</v>
      </c>
      <c r="Q425">
        <v>0</v>
      </c>
      <c r="R425">
        <v>2</v>
      </c>
      <c r="S425" t="s">
        <v>234</v>
      </c>
      <c r="T425" t="s">
        <v>234</v>
      </c>
      <c r="U425">
        <v>0</v>
      </c>
    </row>
    <row r="426" spans="1:21" x14ac:dyDescent="0.3">
      <c r="A426">
        <v>5553</v>
      </c>
      <c r="B426" t="s">
        <v>274</v>
      </c>
      <c r="C426" t="s">
        <v>131</v>
      </c>
      <c r="D426" t="s">
        <v>50</v>
      </c>
      <c r="E426" t="s">
        <v>289</v>
      </c>
      <c r="F426" t="str">
        <f>G426</f>
        <v>2025_20</v>
      </c>
      <c r="G426" s="1" t="str">
        <f>+YEAR(K426)&amp;"_"&amp;WEEKNUM(K426)</f>
        <v>2025_20</v>
      </c>
      <c r="H426" t="s">
        <v>260</v>
      </c>
      <c r="I426">
        <v>15020</v>
      </c>
      <c r="J426">
        <v>15020</v>
      </c>
      <c r="K426" s="2">
        <v>45789</v>
      </c>
      <c r="L426" t="s">
        <v>224</v>
      </c>
      <c r="M426" t="s">
        <v>261</v>
      </c>
      <c r="N426">
        <v>1.4869000000000001</v>
      </c>
      <c r="O426">
        <v>22333.24</v>
      </c>
      <c r="P426" s="3">
        <v>45775.440972222219</v>
      </c>
      <c r="Q426">
        <v>0</v>
      </c>
      <c r="R426">
        <v>2</v>
      </c>
      <c r="S426" t="s">
        <v>234</v>
      </c>
      <c r="T426" t="s">
        <v>234</v>
      </c>
      <c r="U426">
        <v>0</v>
      </c>
    </row>
    <row r="427" spans="1:21" x14ac:dyDescent="0.3">
      <c r="A427">
        <v>5543</v>
      </c>
      <c r="B427" t="s">
        <v>274</v>
      </c>
      <c r="C427" t="s">
        <v>143</v>
      </c>
      <c r="D427" t="s">
        <v>25</v>
      </c>
      <c r="E427" t="s">
        <v>300</v>
      </c>
      <c r="F427" t="str">
        <f>G427</f>
        <v>2025_20</v>
      </c>
      <c r="G427" s="1" t="str">
        <f>+YEAR(K427)&amp;"_"&amp;WEEKNUM(K427)</f>
        <v>2025_20</v>
      </c>
      <c r="H427" t="s">
        <v>260</v>
      </c>
      <c r="I427">
        <v>379</v>
      </c>
      <c r="J427">
        <v>379</v>
      </c>
      <c r="K427" s="2">
        <v>45789</v>
      </c>
      <c r="L427" t="s">
        <v>224</v>
      </c>
      <c r="M427" t="s">
        <v>261</v>
      </c>
      <c r="N427">
        <v>0.82969999999999999</v>
      </c>
      <c r="O427">
        <v>314.45999999999998</v>
      </c>
      <c r="P427" s="3">
        <v>45775.44027777778</v>
      </c>
      <c r="Q427">
        <v>0</v>
      </c>
      <c r="R427">
        <v>2</v>
      </c>
      <c r="S427" t="s">
        <v>234</v>
      </c>
      <c r="T427" t="s">
        <v>234</v>
      </c>
      <c r="U427">
        <v>0</v>
      </c>
    </row>
    <row r="428" spans="1:21" x14ac:dyDescent="0.3">
      <c r="A428">
        <v>5525</v>
      </c>
      <c r="B428" t="s">
        <v>274</v>
      </c>
      <c r="C428" t="s">
        <v>135</v>
      </c>
      <c r="D428" t="s">
        <v>15</v>
      </c>
      <c r="E428" t="s">
        <v>275</v>
      </c>
      <c r="F428" t="str">
        <f>G428</f>
        <v>2025_21</v>
      </c>
      <c r="G428" s="1" t="str">
        <f>+YEAR(K428)&amp;"_"&amp;WEEKNUM(K428)</f>
        <v>2025_21</v>
      </c>
      <c r="H428" t="s">
        <v>260</v>
      </c>
      <c r="I428">
        <v>1764</v>
      </c>
      <c r="J428">
        <v>1764</v>
      </c>
      <c r="K428" s="2">
        <v>45796</v>
      </c>
      <c r="L428" t="s">
        <v>224</v>
      </c>
      <c r="M428" t="s">
        <v>261</v>
      </c>
      <c r="N428">
        <v>0.52149999999999996</v>
      </c>
      <c r="O428">
        <v>919.93</v>
      </c>
      <c r="P428" s="3">
        <v>45775.44027777778</v>
      </c>
      <c r="Q428">
        <v>0</v>
      </c>
      <c r="R428">
        <v>2</v>
      </c>
      <c r="S428" t="s">
        <v>234</v>
      </c>
      <c r="T428" t="s">
        <v>234</v>
      </c>
      <c r="U428">
        <v>0</v>
      </c>
    </row>
    <row r="429" spans="1:21" x14ac:dyDescent="0.3">
      <c r="A429">
        <v>5546</v>
      </c>
      <c r="B429" t="s">
        <v>274</v>
      </c>
      <c r="C429" t="s">
        <v>127</v>
      </c>
      <c r="D429" t="s">
        <v>157</v>
      </c>
      <c r="E429" t="s">
        <v>276</v>
      </c>
      <c r="F429" t="str">
        <f>G429</f>
        <v>2025_21</v>
      </c>
      <c r="G429" s="1" t="str">
        <f>+YEAR(K429)&amp;"_"&amp;WEEKNUM(K429)</f>
        <v>2025_21</v>
      </c>
      <c r="H429" t="s">
        <v>260</v>
      </c>
      <c r="I429">
        <v>2458</v>
      </c>
      <c r="J429">
        <v>2458</v>
      </c>
      <c r="K429" s="2">
        <v>45796</v>
      </c>
      <c r="L429" t="s">
        <v>224</v>
      </c>
      <c r="M429" t="s">
        <v>261</v>
      </c>
      <c r="N429">
        <v>1.2216</v>
      </c>
      <c r="O429">
        <v>3002.69</v>
      </c>
      <c r="P429" s="3">
        <v>45775.44027777778</v>
      </c>
      <c r="Q429">
        <v>0</v>
      </c>
      <c r="R429">
        <v>2</v>
      </c>
      <c r="S429" t="s">
        <v>234</v>
      </c>
      <c r="T429" t="s">
        <v>234</v>
      </c>
      <c r="U429">
        <v>0</v>
      </c>
    </row>
    <row r="430" spans="1:21" x14ac:dyDescent="0.3">
      <c r="A430">
        <v>5552</v>
      </c>
      <c r="B430" t="s">
        <v>274</v>
      </c>
      <c r="C430" t="s">
        <v>131</v>
      </c>
      <c r="D430" t="s">
        <v>44</v>
      </c>
      <c r="E430" t="s">
        <v>253</v>
      </c>
      <c r="F430" t="str">
        <f>G430</f>
        <v>2025_21</v>
      </c>
      <c r="G430" s="1" t="str">
        <f>+YEAR(K430)&amp;"_"&amp;WEEKNUM(K430)</f>
        <v>2025_21</v>
      </c>
      <c r="H430" t="s">
        <v>260</v>
      </c>
      <c r="I430">
        <v>9504</v>
      </c>
      <c r="J430">
        <v>9504</v>
      </c>
      <c r="K430" s="2">
        <v>45796</v>
      </c>
      <c r="L430" t="s">
        <v>224</v>
      </c>
      <c r="M430" t="s">
        <v>261</v>
      </c>
      <c r="N430">
        <v>1.4515</v>
      </c>
      <c r="O430">
        <v>13795.06</v>
      </c>
      <c r="P430" s="3">
        <v>45775.440972222219</v>
      </c>
      <c r="Q430">
        <v>0</v>
      </c>
      <c r="R430">
        <v>2</v>
      </c>
      <c r="S430" t="s">
        <v>234</v>
      </c>
      <c r="T430" t="s">
        <v>234</v>
      </c>
      <c r="U430">
        <v>0</v>
      </c>
    </row>
    <row r="431" spans="1:21" x14ac:dyDescent="0.3">
      <c r="A431">
        <v>5534</v>
      </c>
      <c r="B431" t="s">
        <v>274</v>
      </c>
      <c r="C431" t="s">
        <v>132</v>
      </c>
      <c r="D431" t="s">
        <v>6</v>
      </c>
      <c r="E431" t="s">
        <v>257</v>
      </c>
      <c r="F431" t="str">
        <f>G431</f>
        <v>2025_21</v>
      </c>
      <c r="G431" s="1" t="str">
        <f>+YEAR(K431)&amp;"_"&amp;WEEKNUM(K431)</f>
        <v>2025_21</v>
      </c>
      <c r="H431" t="s">
        <v>260</v>
      </c>
      <c r="I431">
        <v>12697</v>
      </c>
      <c r="J431">
        <v>12697</v>
      </c>
      <c r="K431" s="2">
        <v>45796</v>
      </c>
      <c r="L431" t="s">
        <v>224</v>
      </c>
      <c r="M431" t="s">
        <v>261</v>
      </c>
      <c r="N431">
        <v>0.53869999999999996</v>
      </c>
      <c r="O431">
        <v>6839.87</v>
      </c>
      <c r="P431" s="3">
        <v>45775.44027777778</v>
      </c>
      <c r="Q431">
        <v>0</v>
      </c>
      <c r="R431">
        <v>2</v>
      </c>
      <c r="S431" t="s">
        <v>234</v>
      </c>
      <c r="T431" t="s">
        <v>234</v>
      </c>
      <c r="U431">
        <v>0</v>
      </c>
    </row>
    <row r="432" spans="1:21" x14ac:dyDescent="0.3">
      <c r="A432">
        <v>5554</v>
      </c>
      <c r="B432" t="s">
        <v>274</v>
      </c>
      <c r="C432" t="s">
        <v>128</v>
      </c>
      <c r="D432" t="s">
        <v>41</v>
      </c>
      <c r="E432" t="s">
        <v>238</v>
      </c>
      <c r="F432" t="str">
        <f>G432</f>
        <v>2025_21</v>
      </c>
      <c r="G432" s="1" t="str">
        <f>+YEAR(K432)&amp;"_"&amp;WEEKNUM(K432)</f>
        <v>2025_21</v>
      </c>
      <c r="H432" t="s">
        <v>260</v>
      </c>
      <c r="I432">
        <v>3534</v>
      </c>
      <c r="J432">
        <v>3534</v>
      </c>
      <c r="K432" s="2">
        <v>45796</v>
      </c>
      <c r="L432" t="s">
        <v>224</v>
      </c>
      <c r="M432" t="s">
        <v>261</v>
      </c>
      <c r="N432">
        <v>0.78790000000000004</v>
      </c>
      <c r="O432">
        <v>2784.44</v>
      </c>
      <c r="P432" s="3">
        <v>45775.440972222219</v>
      </c>
      <c r="Q432">
        <v>0</v>
      </c>
      <c r="R432">
        <v>2</v>
      </c>
      <c r="S432" t="s">
        <v>234</v>
      </c>
      <c r="T432" t="s">
        <v>234</v>
      </c>
      <c r="U432">
        <v>0</v>
      </c>
    </row>
    <row r="433" spans="1:21" x14ac:dyDescent="0.3">
      <c r="A433">
        <v>5551</v>
      </c>
      <c r="B433" t="s">
        <v>274</v>
      </c>
      <c r="C433" t="s">
        <v>143</v>
      </c>
      <c r="D433" t="s">
        <v>30</v>
      </c>
      <c r="E433" t="s">
        <v>284</v>
      </c>
      <c r="F433" t="str">
        <f>G433</f>
        <v>2025_21</v>
      </c>
      <c r="G433" s="1" t="str">
        <f>+YEAR(K433)&amp;"_"&amp;WEEKNUM(K433)</f>
        <v>2025_21</v>
      </c>
      <c r="H433" t="s">
        <v>260</v>
      </c>
      <c r="I433">
        <v>19200</v>
      </c>
      <c r="J433">
        <v>19200</v>
      </c>
      <c r="K433" s="2">
        <v>45796</v>
      </c>
      <c r="L433" t="s">
        <v>224</v>
      </c>
      <c r="M433" t="s">
        <v>261</v>
      </c>
      <c r="N433">
        <v>1.3367</v>
      </c>
      <c r="O433">
        <v>25664.639999999999</v>
      </c>
      <c r="P433" s="3">
        <v>45775.440972222219</v>
      </c>
      <c r="Q433">
        <v>0</v>
      </c>
      <c r="R433">
        <v>2</v>
      </c>
      <c r="S433" t="s">
        <v>234</v>
      </c>
      <c r="T433" t="s">
        <v>234</v>
      </c>
      <c r="U433">
        <v>0</v>
      </c>
    </row>
    <row r="434" spans="1:21" x14ac:dyDescent="0.3">
      <c r="A434">
        <v>5548</v>
      </c>
      <c r="B434" t="s">
        <v>274</v>
      </c>
      <c r="C434" t="s">
        <v>148</v>
      </c>
      <c r="D434" t="s">
        <v>57</v>
      </c>
      <c r="E434" t="s">
        <v>148</v>
      </c>
      <c r="F434" t="str">
        <f>G434</f>
        <v>2025_21</v>
      </c>
      <c r="G434" s="1" t="str">
        <f>+YEAR(K434)&amp;"_"&amp;WEEKNUM(K434)</f>
        <v>2025_21</v>
      </c>
      <c r="H434" t="s">
        <v>260</v>
      </c>
      <c r="I434">
        <v>736</v>
      </c>
      <c r="J434">
        <v>736</v>
      </c>
      <c r="K434" s="2">
        <v>45796</v>
      </c>
      <c r="L434" t="s">
        <v>224</v>
      </c>
      <c r="M434" t="s">
        <v>261</v>
      </c>
      <c r="N434">
        <v>2.0872999999999999</v>
      </c>
      <c r="O434">
        <v>1536.25</v>
      </c>
      <c r="P434" s="3">
        <v>45775.440972222219</v>
      </c>
      <c r="Q434">
        <v>0</v>
      </c>
      <c r="R434">
        <v>2</v>
      </c>
      <c r="S434" t="s">
        <v>234</v>
      </c>
      <c r="T434" t="s">
        <v>234</v>
      </c>
      <c r="U434">
        <v>0</v>
      </c>
    </row>
    <row r="435" spans="1:21" x14ac:dyDescent="0.3">
      <c r="A435">
        <v>5539</v>
      </c>
      <c r="B435" t="s">
        <v>274</v>
      </c>
      <c r="C435" t="s">
        <v>148</v>
      </c>
      <c r="D435" t="s">
        <v>58</v>
      </c>
      <c r="E435" t="s">
        <v>148</v>
      </c>
      <c r="F435" t="str">
        <f>G435</f>
        <v>2025_21</v>
      </c>
      <c r="G435" s="1" t="str">
        <f>+YEAR(K435)&amp;"_"&amp;WEEKNUM(K435)</f>
        <v>2025_21</v>
      </c>
      <c r="H435" t="s">
        <v>229</v>
      </c>
      <c r="I435">
        <v>364</v>
      </c>
      <c r="J435">
        <v>364</v>
      </c>
      <c r="K435" s="2">
        <v>45796</v>
      </c>
      <c r="L435" t="s">
        <v>224</v>
      </c>
      <c r="M435" t="s">
        <v>261</v>
      </c>
      <c r="N435">
        <v>2.3557000000000001</v>
      </c>
      <c r="O435">
        <v>857.47</v>
      </c>
      <c r="P435" s="3">
        <v>45775.44027777778</v>
      </c>
      <c r="Q435">
        <v>0</v>
      </c>
      <c r="R435">
        <v>2</v>
      </c>
      <c r="S435" t="s">
        <v>234</v>
      </c>
      <c r="T435" t="s">
        <v>234</v>
      </c>
      <c r="U435">
        <v>0</v>
      </c>
    </row>
    <row r="436" spans="1:21" x14ac:dyDescent="0.3">
      <c r="A436">
        <v>5536</v>
      </c>
      <c r="B436" t="s">
        <v>274</v>
      </c>
      <c r="C436" t="s">
        <v>132</v>
      </c>
      <c r="D436" t="s">
        <v>14</v>
      </c>
      <c r="E436" t="s">
        <v>251</v>
      </c>
      <c r="F436" t="str">
        <f>G436</f>
        <v>2025_21</v>
      </c>
      <c r="G436" s="1" t="str">
        <f>+YEAR(K436)&amp;"_"&amp;WEEKNUM(K436)</f>
        <v>2025_21</v>
      </c>
      <c r="H436" t="s">
        <v>260</v>
      </c>
      <c r="I436">
        <v>28800</v>
      </c>
      <c r="J436">
        <v>28800</v>
      </c>
      <c r="K436" s="2">
        <v>45796</v>
      </c>
      <c r="L436" t="s">
        <v>224</v>
      </c>
      <c r="M436" t="s">
        <v>261</v>
      </c>
      <c r="N436">
        <v>0.56740000000000002</v>
      </c>
      <c r="O436">
        <v>16341.12</v>
      </c>
      <c r="P436" s="3">
        <v>45775.44027777778</v>
      </c>
      <c r="Q436">
        <v>0</v>
      </c>
      <c r="R436">
        <v>2</v>
      </c>
      <c r="S436" t="s">
        <v>234</v>
      </c>
      <c r="T436" t="s">
        <v>234</v>
      </c>
      <c r="U436">
        <v>0</v>
      </c>
    </row>
    <row r="437" spans="1:21" x14ac:dyDescent="0.3">
      <c r="A437">
        <v>5530</v>
      </c>
      <c r="B437" t="s">
        <v>274</v>
      </c>
      <c r="C437" t="s">
        <v>135</v>
      </c>
      <c r="D437" t="s">
        <v>19</v>
      </c>
      <c r="E437" t="s">
        <v>282</v>
      </c>
      <c r="F437" t="str">
        <f>G437</f>
        <v>2025_21</v>
      </c>
      <c r="G437" s="1" t="str">
        <f>+YEAR(K437)&amp;"_"&amp;WEEKNUM(K437)</f>
        <v>2025_21</v>
      </c>
      <c r="H437" t="s">
        <v>260</v>
      </c>
      <c r="I437">
        <v>2205</v>
      </c>
      <c r="J437">
        <v>2205</v>
      </c>
      <c r="K437" s="2">
        <v>45796</v>
      </c>
      <c r="L437" t="s">
        <v>224</v>
      </c>
      <c r="M437" t="s">
        <v>261</v>
      </c>
      <c r="N437">
        <v>0.82089999999999996</v>
      </c>
      <c r="O437">
        <v>1810.08</v>
      </c>
      <c r="P437" s="3">
        <v>45775.44027777778</v>
      </c>
      <c r="Q437">
        <v>0</v>
      </c>
      <c r="R437">
        <v>2</v>
      </c>
      <c r="S437" t="s">
        <v>234</v>
      </c>
      <c r="T437" t="s">
        <v>234</v>
      </c>
      <c r="U437">
        <v>0</v>
      </c>
    </row>
    <row r="438" spans="1:21" x14ac:dyDescent="0.3">
      <c r="A438">
        <v>5545</v>
      </c>
      <c r="B438" t="s">
        <v>274</v>
      </c>
      <c r="C438" t="s">
        <v>143</v>
      </c>
      <c r="D438" t="s">
        <v>22</v>
      </c>
      <c r="E438" t="s">
        <v>285</v>
      </c>
      <c r="F438" t="str">
        <f>G438</f>
        <v>2025_21</v>
      </c>
      <c r="G438" s="1" t="str">
        <f>+YEAR(K438)&amp;"_"&amp;WEEKNUM(K438)</f>
        <v>2025_21</v>
      </c>
      <c r="H438" t="s">
        <v>260</v>
      </c>
      <c r="I438">
        <v>410</v>
      </c>
      <c r="J438">
        <v>410</v>
      </c>
      <c r="K438" s="2">
        <v>45796</v>
      </c>
      <c r="L438" t="s">
        <v>224</v>
      </c>
      <c r="M438" t="s">
        <v>261</v>
      </c>
      <c r="N438">
        <v>0.80589999999999995</v>
      </c>
      <c r="O438">
        <v>330.42</v>
      </c>
      <c r="P438" s="3">
        <v>45775.44027777778</v>
      </c>
      <c r="Q438">
        <v>0</v>
      </c>
      <c r="R438">
        <v>2</v>
      </c>
      <c r="S438" t="s">
        <v>234</v>
      </c>
      <c r="T438" t="s">
        <v>234</v>
      </c>
      <c r="U438">
        <v>0</v>
      </c>
    </row>
    <row r="439" spans="1:21" x14ac:dyDescent="0.3">
      <c r="A439">
        <v>5544</v>
      </c>
      <c r="B439" t="s">
        <v>274</v>
      </c>
      <c r="C439" t="s">
        <v>143</v>
      </c>
      <c r="D439" t="s">
        <v>21</v>
      </c>
      <c r="E439" t="s">
        <v>250</v>
      </c>
      <c r="F439" t="str">
        <f>G439</f>
        <v>2025_21</v>
      </c>
      <c r="G439" s="1" t="str">
        <f>+YEAR(K439)&amp;"_"&amp;WEEKNUM(K439)</f>
        <v>2025_21</v>
      </c>
      <c r="H439" t="s">
        <v>260</v>
      </c>
      <c r="I439">
        <v>13904</v>
      </c>
      <c r="J439">
        <v>13904</v>
      </c>
      <c r="K439" s="2">
        <v>45796</v>
      </c>
      <c r="L439" t="s">
        <v>224</v>
      </c>
      <c r="M439" t="s">
        <v>261</v>
      </c>
      <c r="N439">
        <v>0.99119999999999997</v>
      </c>
      <c r="O439">
        <v>13781.64</v>
      </c>
      <c r="P439" s="3">
        <v>45775.44027777778</v>
      </c>
      <c r="Q439">
        <v>0</v>
      </c>
      <c r="R439">
        <v>2</v>
      </c>
      <c r="S439" t="s">
        <v>234</v>
      </c>
      <c r="T439" t="s">
        <v>234</v>
      </c>
      <c r="U439">
        <v>0</v>
      </c>
    </row>
    <row r="440" spans="1:21" x14ac:dyDescent="0.3">
      <c r="A440">
        <v>5537</v>
      </c>
      <c r="B440" t="s">
        <v>274</v>
      </c>
      <c r="C440" t="s">
        <v>146</v>
      </c>
      <c r="D440" t="s">
        <v>38</v>
      </c>
      <c r="E440" t="s">
        <v>249</v>
      </c>
      <c r="F440" t="str">
        <f>G440</f>
        <v>2025_21</v>
      </c>
      <c r="G440" s="1" t="str">
        <f>+YEAR(K440)&amp;"_"&amp;WEEKNUM(K440)</f>
        <v>2025_21</v>
      </c>
      <c r="H440" t="s">
        <v>260</v>
      </c>
      <c r="I440">
        <v>1100</v>
      </c>
      <c r="J440">
        <v>1100</v>
      </c>
      <c r="K440" s="2">
        <v>45796</v>
      </c>
      <c r="L440" t="s">
        <v>224</v>
      </c>
      <c r="M440" t="s">
        <v>261</v>
      </c>
      <c r="N440">
        <v>1.8351</v>
      </c>
      <c r="O440">
        <v>2018.61</v>
      </c>
      <c r="P440" s="3">
        <v>45775.44027777778</v>
      </c>
      <c r="Q440">
        <v>0</v>
      </c>
      <c r="R440">
        <v>2</v>
      </c>
      <c r="S440" t="s">
        <v>234</v>
      </c>
      <c r="T440" t="s">
        <v>234</v>
      </c>
      <c r="U440">
        <v>0</v>
      </c>
    </row>
    <row r="441" spans="1:21" x14ac:dyDescent="0.3">
      <c r="A441">
        <v>5533</v>
      </c>
      <c r="B441" t="s">
        <v>274</v>
      </c>
      <c r="C441" t="s">
        <v>132</v>
      </c>
      <c r="D441" t="s">
        <v>33</v>
      </c>
      <c r="E441" t="s">
        <v>299</v>
      </c>
      <c r="F441" t="str">
        <f>G441</f>
        <v>2025_21</v>
      </c>
      <c r="G441" s="1" t="str">
        <f>+YEAR(K441)&amp;"_"&amp;WEEKNUM(K441)</f>
        <v>2025_21</v>
      </c>
      <c r="H441" t="s">
        <v>260</v>
      </c>
      <c r="I441">
        <v>2400</v>
      </c>
      <c r="J441">
        <v>2400</v>
      </c>
      <c r="K441" s="2">
        <v>45796</v>
      </c>
      <c r="L441" t="s">
        <v>224</v>
      </c>
      <c r="M441" t="s">
        <v>261</v>
      </c>
      <c r="N441">
        <v>0.3856</v>
      </c>
      <c r="O441">
        <v>925.44</v>
      </c>
      <c r="P441" s="3">
        <v>45775.44027777778</v>
      </c>
      <c r="Q441">
        <v>0</v>
      </c>
      <c r="R441">
        <v>2</v>
      </c>
      <c r="S441" t="s">
        <v>234</v>
      </c>
      <c r="T441" t="s">
        <v>234</v>
      </c>
      <c r="U441">
        <v>0</v>
      </c>
    </row>
    <row r="442" spans="1:21" x14ac:dyDescent="0.3">
      <c r="A442">
        <v>5529</v>
      </c>
      <c r="B442" t="s">
        <v>274</v>
      </c>
      <c r="C442" t="s">
        <v>135</v>
      </c>
      <c r="D442" t="s">
        <v>18</v>
      </c>
      <c r="E442" t="s">
        <v>275</v>
      </c>
      <c r="F442" t="str">
        <f>G442</f>
        <v>2025_21</v>
      </c>
      <c r="G442" s="1" t="str">
        <f>+YEAR(K442)&amp;"_"&amp;WEEKNUM(K442)</f>
        <v>2025_21</v>
      </c>
      <c r="H442" t="s">
        <v>260</v>
      </c>
      <c r="I442">
        <v>6615</v>
      </c>
      <c r="J442">
        <v>6615</v>
      </c>
      <c r="K442" s="2">
        <v>45796</v>
      </c>
      <c r="L442" t="s">
        <v>224</v>
      </c>
      <c r="M442" t="s">
        <v>261</v>
      </c>
      <c r="N442">
        <v>0.54039999999999999</v>
      </c>
      <c r="O442">
        <v>3574.75</v>
      </c>
      <c r="P442" s="3">
        <v>45775.44027777778</v>
      </c>
      <c r="Q442">
        <v>0</v>
      </c>
      <c r="R442">
        <v>2</v>
      </c>
      <c r="S442" t="s">
        <v>234</v>
      </c>
      <c r="T442" t="s">
        <v>234</v>
      </c>
      <c r="U442">
        <v>0</v>
      </c>
    </row>
    <row r="443" spans="1:21" x14ac:dyDescent="0.3">
      <c r="A443">
        <v>5528</v>
      </c>
      <c r="B443" t="s">
        <v>274</v>
      </c>
      <c r="C443" t="s">
        <v>135</v>
      </c>
      <c r="D443" t="s">
        <v>17</v>
      </c>
      <c r="E443" t="s">
        <v>275</v>
      </c>
      <c r="F443" t="str">
        <f>G443</f>
        <v>2025_21</v>
      </c>
      <c r="G443" s="1" t="str">
        <f>+YEAR(K443)&amp;"_"&amp;WEEKNUM(K443)</f>
        <v>2025_21</v>
      </c>
      <c r="H443" t="s">
        <v>260</v>
      </c>
      <c r="I443">
        <v>882</v>
      </c>
      <c r="J443">
        <v>882</v>
      </c>
      <c r="K443" s="2">
        <v>45796</v>
      </c>
      <c r="L443" t="s">
        <v>224</v>
      </c>
      <c r="M443" t="s">
        <v>261</v>
      </c>
      <c r="N443">
        <v>0.71840000000000004</v>
      </c>
      <c r="O443">
        <v>633.63</v>
      </c>
      <c r="P443" s="3">
        <v>45775.44027777778</v>
      </c>
      <c r="Q443">
        <v>0</v>
      </c>
      <c r="R443">
        <v>2</v>
      </c>
      <c r="S443" t="s">
        <v>234</v>
      </c>
      <c r="T443" t="s">
        <v>234</v>
      </c>
      <c r="U443">
        <v>0</v>
      </c>
    </row>
    <row r="444" spans="1:21" x14ac:dyDescent="0.3">
      <c r="A444">
        <v>5532</v>
      </c>
      <c r="B444" t="s">
        <v>274</v>
      </c>
      <c r="C444" t="s">
        <v>135</v>
      </c>
      <c r="D444" t="s">
        <v>20</v>
      </c>
      <c r="E444" t="s">
        <v>286</v>
      </c>
      <c r="F444" t="str">
        <f>G444</f>
        <v>2025_21</v>
      </c>
      <c r="G444" s="1" t="str">
        <f>+YEAR(K444)&amp;"_"&amp;WEEKNUM(K444)</f>
        <v>2025_21</v>
      </c>
      <c r="H444" t="s">
        <v>260</v>
      </c>
      <c r="I444">
        <v>441</v>
      </c>
      <c r="J444">
        <v>441</v>
      </c>
      <c r="K444" s="2">
        <v>45796</v>
      </c>
      <c r="L444" t="s">
        <v>224</v>
      </c>
      <c r="M444" t="s">
        <v>261</v>
      </c>
      <c r="N444">
        <v>0.99570000000000003</v>
      </c>
      <c r="O444">
        <v>439.1</v>
      </c>
      <c r="P444" s="3">
        <v>45775.44027777778</v>
      </c>
      <c r="Q444">
        <v>0</v>
      </c>
      <c r="R444">
        <v>2</v>
      </c>
      <c r="S444" t="s">
        <v>234</v>
      </c>
      <c r="T444" t="s">
        <v>234</v>
      </c>
      <c r="U444">
        <v>0</v>
      </c>
    </row>
    <row r="445" spans="1:21" x14ac:dyDescent="0.3">
      <c r="A445">
        <v>5535</v>
      </c>
      <c r="B445" t="s">
        <v>274</v>
      </c>
      <c r="C445" t="s">
        <v>132</v>
      </c>
      <c r="D445" t="s">
        <v>7</v>
      </c>
      <c r="E445" t="s">
        <v>239</v>
      </c>
      <c r="F445" t="str">
        <f>G445</f>
        <v>2025_21</v>
      </c>
      <c r="G445" s="1" t="str">
        <f>+YEAR(K445)&amp;"_"&amp;WEEKNUM(K445)</f>
        <v>2025_21</v>
      </c>
      <c r="H445" t="s">
        <v>229</v>
      </c>
      <c r="I445">
        <v>4000</v>
      </c>
      <c r="J445">
        <v>4000</v>
      </c>
      <c r="K445" s="2">
        <v>45796</v>
      </c>
      <c r="L445" t="s">
        <v>224</v>
      </c>
      <c r="M445" t="s">
        <v>261</v>
      </c>
      <c r="N445">
        <v>0.67979999999999996</v>
      </c>
      <c r="O445">
        <v>2719.2</v>
      </c>
      <c r="P445" s="3">
        <v>45775.44027777778</v>
      </c>
      <c r="Q445">
        <v>0</v>
      </c>
      <c r="R445">
        <v>2</v>
      </c>
      <c r="S445" t="s">
        <v>234</v>
      </c>
      <c r="T445" t="s">
        <v>234</v>
      </c>
      <c r="U445">
        <v>0</v>
      </c>
    </row>
    <row r="446" spans="1:21" x14ac:dyDescent="0.3">
      <c r="A446">
        <v>5543</v>
      </c>
      <c r="B446" t="s">
        <v>274</v>
      </c>
      <c r="C446" t="s">
        <v>143</v>
      </c>
      <c r="D446" t="s">
        <v>25</v>
      </c>
      <c r="E446" t="s">
        <v>300</v>
      </c>
      <c r="F446" t="str">
        <f>G446</f>
        <v>2025_21</v>
      </c>
      <c r="G446" s="1" t="str">
        <f>+YEAR(K446)&amp;"_"&amp;WEEKNUM(K446)</f>
        <v>2025_21</v>
      </c>
      <c r="H446" t="s">
        <v>260</v>
      </c>
      <c r="I446">
        <v>389</v>
      </c>
      <c r="J446">
        <v>389</v>
      </c>
      <c r="K446" s="2">
        <v>45796</v>
      </c>
      <c r="L446" t="s">
        <v>224</v>
      </c>
      <c r="M446" t="s">
        <v>261</v>
      </c>
      <c r="N446">
        <v>0.82969999999999999</v>
      </c>
      <c r="O446">
        <v>322.75</v>
      </c>
      <c r="P446" s="3">
        <v>45775.44027777778</v>
      </c>
      <c r="Q446">
        <v>0</v>
      </c>
      <c r="R446">
        <v>2</v>
      </c>
      <c r="S446" t="s">
        <v>234</v>
      </c>
      <c r="T446" t="s">
        <v>234</v>
      </c>
      <c r="U446">
        <v>0</v>
      </c>
    </row>
    <row r="447" spans="1:21" x14ac:dyDescent="0.3">
      <c r="A447">
        <v>5553</v>
      </c>
      <c r="B447" t="s">
        <v>274</v>
      </c>
      <c r="C447" t="s">
        <v>131</v>
      </c>
      <c r="D447" t="s">
        <v>50</v>
      </c>
      <c r="E447" t="s">
        <v>289</v>
      </c>
      <c r="F447" t="str">
        <f>G447</f>
        <v>2025_21</v>
      </c>
      <c r="G447" s="1" t="str">
        <f>+YEAR(K447)&amp;"_"&amp;WEEKNUM(K447)</f>
        <v>2025_21</v>
      </c>
      <c r="H447" t="s">
        <v>260</v>
      </c>
      <c r="I447">
        <v>17446</v>
      </c>
      <c r="J447">
        <v>17446</v>
      </c>
      <c r="K447" s="2">
        <v>45796</v>
      </c>
      <c r="L447" t="s">
        <v>224</v>
      </c>
      <c r="M447" t="s">
        <v>261</v>
      </c>
      <c r="N447">
        <v>1.4869000000000001</v>
      </c>
      <c r="O447">
        <v>25940.46</v>
      </c>
      <c r="P447" s="3">
        <v>45775.440972222219</v>
      </c>
      <c r="Q447">
        <v>0</v>
      </c>
      <c r="R447">
        <v>2</v>
      </c>
      <c r="S447" t="s">
        <v>234</v>
      </c>
      <c r="T447" t="s">
        <v>234</v>
      </c>
      <c r="U447">
        <v>0</v>
      </c>
    </row>
    <row r="448" spans="1:21" x14ac:dyDescent="0.3">
      <c r="A448">
        <v>5529</v>
      </c>
      <c r="B448" t="s">
        <v>274</v>
      </c>
      <c r="C448" t="s">
        <v>135</v>
      </c>
      <c r="D448" t="s">
        <v>18</v>
      </c>
      <c r="E448" t="s">
        <v>275</v>
      </c>
      <c r="F448" t="str">
        <f>G448</f>
        <v>2025_22</v>
      </c>
      <c r="G448" s="1" t="str">
        <f>+YEAR(K448)&amp;"_"&amp;WEEKNUM(K448)</f>
        <v>2025_22</v>
      </c>
      <c r="H448" t="s">
        <v>260</v>
      </c>
      <c r="I448">
        <v>5292</v>
      </c>
      <c r="J448">
        <v>5292</v>
      </c>
      <c r="K448" s="2">
        <v>45803</v>
      </c>
      <c r="L448" t="s">
        <v>224</v>
      </c>
      <c r="M448" t="s">
        <v>261</v>
      </c>
      <c r="N448">
        <v>0.54039999999999999</v>
      </c>
      <c r="O448">
        <v>2859.8</v>
      </c>
      <c r="P448" s="3">
        <v>45775.44027777778</v>
      </c>
      <c r="Q448">
        <v>0</v>
      </c>
      <c r="R448">
        <v>2</v>
      </c>
      <c r="S448" t="s">
        <v>234</v>
      </c>
      <c r="T448" t="s">
        <v>234</v>
      </c>
      <c r="U448">
        <v>0</v>
      </c>
    </row>
    <row r="449" spans="1:21" x14ac:dyDescent="0.3">
      <c r="A449">
        <v>5528</v>
      </c>
      <c r="B449" t="s">
        <v>274</v>
      </c>
      <c r="C449" t="s">
        <v>135</v>
      </c>
      <c r="D449" t="s">
        <v>17</v>
      </c>
      <c r="E449" t="s">
        <v>275</v>
      </c>
      <c r="F449" t="str">
        <f>G449</f>
        <v>2025_22</v>
      </c>
      <c r="G449" s="1" t="str">
        <f>+YEAR(K449)&amp;"_"&amp;WEEKNUM(K449)</f>
        <v>2025_22</v>
      </c>
      <c r="H449" t="s">
        <v>260</v>
      </c>
      <c r="I449">
        <v>441</v>
      </c>
      <c r="J449">
        <v>441</v>
      </c>
      <c r="K449" s="2">
        <v>45803</v>
      </c>
      <c r="L449" t="s">
        <v>224</v>
      </c>
      <c r="M449" t="s">
        <v>261</v>
      </c>
      <c r="N449">
        <v>0.71840000000000004</v>
      </c>
      <c r="O449">
        <v>316.81</v>
      </c>
      <c r="P449" s="3">
        <v>45775.44027777778</v>
      </c>
      <c r="Q449">
        <v>0</v>
      </c>
      <c r="R449">
        <v>2</v>
      </c>
      <c r="S449" t="s">
        <v>234</v>
      </c>
      <c r="T449" t="s">
        <v>234</v>
      </c>
      <c r="U449">
        <v>0</v>
      </c>
    </row>
    <row r="450" spans="1:21" x14ac:dyDescent="0.3">
      <c r="A450">
        <v>5544</v>
      </c>
      <c r="B450" t="s">
        <v>274</v>
      </c>
      <c r="C450" t="s">
        <v>143</v>
      </c>
      <c r="D450" t="s">
        <v>21</v>
      </c>
      <c r="E450" t="s">
        <v>250</v>
      </c>
      <c r="F450" t="str">
        <f>G450</f>
        <v>2025_22</v>
      </c>
      <c r="G450" s="1" t="str">
        <f>+YEAR(K450)&amp;"_"&amp;WEEKNUM(K450)</f>
        <v>2025_22</v>
      </c>
      <c r="H450" t="s">
        <v>260</v>
      </c>
      <c r="I450">
        <v>11046</v>
      </c>
      <c r="J450">
        <v>11046</v>
      </c>
      <c r="K450" s="2">
        <v>45803</v>
      </c>
      <c r="L450" t="s">
        <v>224</v>
      </c>
      <c r="M450" t="s">
        <v>261</v>
      </c>
      <c r="N450">
        <v>0.99119999999999997</v>
      </c>
      <c r="O450">
        <v>10948.8</v>
      </c>
      <c r="P450" s="3">
        <v>45775.44027777778</v>
      </c>
      <c r="Q450">
        <v>0</v>
      </c>
      <c r="R450">
        <v>2</v>
      </c>
      <c r="S450" t="s">
        <v>234</v>
      </c>
      <c r="T450" t="s">
        <v>234</v>
      </c>
      <c r="U450">
        <v>0</v>
      </c>
    </row>
    <row r="451" spans="1:21" x14ac:dyDescent="0.3">
      <c r="A451">
        <v>5537</v>
      </c>
      <c r="B451" t="s">
        <v>274</v>
      </c>
      <c r="C451" t="s">
        <v>146</v>
      </c>
      <c r="D451" t="s">
        <v>38</v>
      </c>
      <c r="E451" t="s">
        <v>249</v>
      </c>
      <c r="F451" t="str">
        <f>G451</f>
        <v>2025_22</v>
      </c>
      <c r="G451" s="1" t="str">
        <f>+YEAR(K451)&amp;"_"&amp;WEEKNUM(K451)</f>
        <v>2025_22</v>
      </c>
      <c r="H451" t="s">
        <v>260</v>
      </c>
      <c r="I451">
        <v>800</v>
      </c>
      <c r="J451">
        <v>800</v>
      </c>
      <c r="K451" s="2">
        <v>45803</v>
      </c>
      <c r="L451" t="s">
        <v>224</v>
      </c>
      <c r="M451" t="s">
        <v>261</v>
      </c>
      <c r="N451">
        <v>1.8351</v>
      </c>
      <c r="O451">
        <v>1468.08</v>
      </c>
      <c r="P451" s="3">
        <v>45775.44027777778</v>
      </c>
      <c r="Q451">
        <v>0</v>
      </c>
      <c r="R451">
        <v>2</v>
      </c>
      <c r="S451" t="s">
        <v>234</v>
      </c>
      <c r="T451" t="s">
        <v>234</v>
      </c>
      <c r="U451">
        <v>0</v>
      </c>
    </row>
    <row r="452" spans="1:21" x14ac:dyDescent="0.3">
      <c r="A452">
        <v>5545</v>
      </c>
      <c r="B452" t="s">
        <v>274</v>
      </c>
      <c r="C452" t="s">
        <v>143</v>
      </c>
      <c r="D452" t="s">
        <v>22</v>
      </c>
      <c r="E452" t="s">
        <v>285</v>
      </c>
      <c r="F452" t="str">
        <f>G452</f>
        <v>2025_22</v>
      </c>
      <c r="G452" s="1" t="str">
        <f>+YEAR(K452)&amp;"_"&amp;WEEKNUM(K452)</f>
        <v>2025_22</v>
      </c>
      <c r="H452" t="s">
        <v>260</v>
      </c>
      <c r="I452">
        <v>102</v>
      </c>
      <c r="J452">
        <v>102</v>
      </c>
      <c r="K452" s="2">
        <v>45803</v>
      </c>
      <c r="L452" t="s">
        <v>224</v>
      </c>
      <c r="M452" t="s">
        <v>261</v>
      </c>
      <c r="N452">
        <v>0.80589999999999995</v>
      </c>
      <c r="O452">
        <v>82.2</v>
      </c>
      <c r="P452" s="3">
        <v>45775.44027777778</v>
      </c>
      <c r="Q452">
        <v>0</v>
      </c>
      <c r="R452">
        <v>2</v>
      </c>
      <c r="S452" t="s">
        <v>234</v>
      </c>
      <c r="T452" t="s">
        <v>234</v>
      </c>
      <c r="U452">
        <v>0</v>
      </c>
    </row>
    <row r="453" spans="1:21" x14ac:dyDescent="0.3">
      <c r="A453">
        <v>5535</v>
      </c>
      <c r="B453" t="s">
        <v>274</v>
      </c>
      <c r="C453" t="s">
        <v>132</v>
      </c>
      <c r="D453" t="s">
        <v>7</v>
      </c>
      <c r="E453" t="s">
        <v>239</v>
      </c>
      <c r="F453" t="str">
        <f>G453</f>
        <v>2025_22</v>
      </c>
      <c r="G453" s="1" t="str">
        <f>+YEAR(K453)&amp;"_"&amp;WEEKNUM(K453)</f>
        <v>2025_22</v>
      </c>
      <c r="H453" t="s">
        <v>229</v>
      </c>
      <c r="I453">
        <v>4000</v>
      </c>
      <c r="J453">
        <v>4000</v>
      </c>
      <c r="K453" s="2">
        <v>45803</v>
      </c>
      <c r="L453" t="s">
        <v>224</v>
      </c>
      <c r="M453" t="s">
        <v>261</v>
      </c>
      <c r="N453">
        <v>0.67979999999999996</v>
      </c>
      <c r="O453">
        <v>2719.2</v>
      </c>
      <c r="P453" s="3">
        <v>45775.44027777778</v>
      </c>
      <c r="Q453">
        <v>0</v>
      </c>
      <c r="R453">
        <v>2</v>
      </c>
      <c r="S453" t="s">
        <v>234</v>
      </c>
      <c r="T453" t="s">
        <v>234</v>
      </c>
      <c r="U453">
        <v>0</v>
      </c>
    </row>
    <row r="454" spans="1:21" x14ac:dyDescent="0.3">
      <c r="A454">
        <v>5553</v>
      </c>
      <c r="B454" t="s">
        <v>274</v>
      </c>
      <c r="C454" t="s">
        <v>131</v>
      </c>
      <c r="D454" t="s">
        <v>50</v>
      </c>
      <c r="E454" t="s">
        <v>289</v>
      </c>
      <c r="F454" t="str">
        <f>G454</f>
        <v>2025_22</v>
      </c>
      <c r="G454" s="1" t="str">
        <f>+YEAR(K454)&amp;"_"&amp;WEEKNUM(K454)</f>
        <v>2025_22</v>
      </c>
      <c r="H454" t="s">
        <v>260</v>
      </c>
      <c r="I454">
        <v>12030</v>
      </c>
      <c r="J454">
        <v>12030</v>
      </c>
      <c r="K454" s="2">
        <v>45803</v>
      </c>
      <c r="L454" t="s">
        <v>224</v>
      </c>
      <c r="M454" t="s">
        <v>261</v>
      </c>
      <c r="N454">
        <v>1.4869000000000001</v>
      </c>
      <c r="O454">
        <v>17887.41</v>
      </c>
      <c r="P454" s="3">
        <v>45775.440972222219</v>
      </c>
      <c r="Q454">
        <v>0</v>
      </c>
      <c r="R454">
        <v>2</v>
      </c>
      <c r="S454" t="s">
        <v>234</v>
      </c>
      <c r="T454" t="s">
        <v>234</v>
      </c>
      <c r="U454">
        <v>0</v>
      </c>
    </row>
    <row r="455" spans="1:21" x14ac:dyDescent="0.3">
      <c r="A455">
        <v>5543</v>
      </c>
      <c r="B455" t="s">
        <v>274</v>
      </c>
      <c r="C455" t="s">
        <v>143</v>
      </c>
      <c r="D455" t="s">
        <v>25</v>
      </c>
      <c r="E455" t="s">
        <v>300</v>
      </c>
      <c r="F455" t="str">
        <f>G455</f>
        <v>2025_22</v>
      </c>
      <c r="G455" s="1" t="str">
        <f>+YEAR(K455)&amp;"_"&amp;WEEKNUM(K455)</f>
        <v>2025_22</v>
      </c>
      <c r="H455" t="s">
        <v>260</v>
      </c>
      <c r="I455">
        <v>220</v>
      </c>
      <c r="J455">
        <v>220</v>
      </c>
      <c r="K455" s="2">
        <v>45803</v>
      </c>
      <c r="L455" t="s">
        <v>224</v>
      </c>
      <c r="M455" t="s">
        <v>261</v>
      </c>
      <c r="N455">
        <v>0.82969999999999999</v>
      </c>
      <c r="O455">
        <v>182.53</v>
      </c>
      <c r="P455" s="3">
        <v>45775.44027777778</v>
      </c>
      <c r="Q455">
        <v>0</v>
      </c>
      <c r="R455">
        <v>2</v>
      </c>
      <c r="S455" t="s">
        <v>234</v>
      </c>
      <c r="T455" t="s">
        <v>234</v>
      </c>
      <c r="U455">
        <v>0</v>
      </c>
    </row>
    <row r="456" spans="1:21" x14ac:dyDescent="0.3">
      <c r="A456">
        <v>5525</v>
      </c>
      <c r="B456" t="s">
        <v>274</v>
      </c>
      <c r="C456" t="s">
        <v>135</v>
      </c>
      <c r="D456" t="s">
        <v>15</v>
      </c>
      <c r="E456" t="s">
        <v>275</v>
      </c>
      <c r="F456" t="str">
        <f>G456</f>
        <v>2025_22</v>
      </c>
      <c r="G456" s="1" t="str">
        <f>+YEAR(K456)&amp;"_"&amp;WEEKNUM(K456)</f>
        <v>2025_22</v>
      </c>
      <c r="H456" t="s">
        <v>260</v>
      </c>
      <c r="I456">
        <v>882</v>
      </c>
      <c r="J456">
        <v>882</v>
      </c>
      <c r="K456" s="2">
        <v>45803</v>
      </c>
      <c r="L456" t="s">
        <v>224</v>
      </c>
      <c r="M456" t="s">
        <v>261</v>
      </c>
      <c r="N456">
        <v>0.52149999999999996</v>
      </c>
      <c r="O456">
        <v>459.96</v>
      </c>
      <c r="P456" s="3">
        <v>45775.44027777778</v>
      </c>
      <c r="Q456">
        <v>0</v>
      </c>
      <c r="R456">
        <v>2</v>
      </c>
      <c r="S456" t="s">
        <v>234</v>
      </c>
      <c r="T456" t="s">
        <v>234</v>
      </c>
      <c r="U456">
        <v>0</v>
      </c>
    </row>
    <row r="457" spans="1:21" x14ac:dyDescent="0.3">
      <c r="A457">
        <v>5534</v>
      </c>
      <c r="B457" t="s">
        <v>274</v>
      </c>
      <c r="C457" t="s">
        <v>132</v>
      </c>
      <c r="D457" t="s">
        <v>6</v>
      </c>
      <c r="E457" t="s">
        <v>257</v>
      </c>
      <c r="F457" t="str">
        <f>G457</f>
        <v>2025_22</v>
      </c>
      <c r="G457" s="1" t="str">
        <f>+YEAR(K457)&amp;"_"&amp;WEEKNUM(K457)</f>
        <v>2025_22</v>
      </c>
      <c r="H457" t="s">
        <v>260</v>
      </c>
      <c r="I457">
        <v>10787</v>
      </c>
      <c r="J457">
        <v>10787</v>
      </c>
      <c r="K457" s="2">
        <v>45803</v>
      </c>
      <c r="L457" t="s">
        <v>224</v>
      </c>
      <c r="M457" t="s">
        <v>261</v>
      </c>
      <c r="N457">
        <v>0.53869999999999996</v>
      </c>
      <c r="O457">
        <v>5810.96</v>
      </c>
      <c r="P457" s="3">
        <v>45775.44027777778</v>
      </c>
      <c r="Q457">
        <v>0</v>
      </c>
      <c r="R457">
        <v>2</v>
      </c>
      <c r="S457" t="s">
        <v>234</v>
      </c>
      <c r="T457" t="s">
        <v>234</v>
      </c>
      <c r="U457">
        <v>0</v>
      </c>
    </row>
    <row r="458" spans="1:21" x14ac:dyDescent="0.3">
      <c r="A458">
        <v>5552</v>
      </c>
      <c r="B458" t="s">
        <v>274</v>
      </c>
      <c r="C458" t="s">
        <v>131</v>
      </c>
      <c r="D458" t="s">
        <v>44</v>
      </c>
      <c r="E458" t="s">
        <v>253</v>
      </c>
      <c r="F458" t="str">
        <f>G458</f>
        <v>2025_22</v>
      </c>
      <c r="G458" s="1" t="str">
        <f>+YEAR(K458)&amp;"_"&amp;WEEKNUM(K458)</f>
        <v>2025_22</v>
      </c>
      <c r="H458" t="s">
        <v>260</v>
      </c>
      <c r="I458">
        <v>2376</v>
      </c>
      <c r="J458">
        <v>2376</v>
      </c>
      <c r="K458" s="2">
        <v>45803</v>
      </c>
      <c r="L458" t="s">
        <v>224</v>
      </c>
      <c r="M458" t="s">
        <v>261</v>
      </c>
      <c r="N458">
        <v>1.4515</v>
      </c>
      <c r="O458">
        <v>3448.76</v>
      </c>
      <c r="P458" s="3">
        <v>45775.440972222219</v>
      </c>
      <c r="Q458">
        <v>0</v>
      </c>
      <c r="R458">
        <v>2</v>
      </c>
      <c r="S458" t="s">
        <v>234</v>
      </c>
      <c r="T458" t="s">
        <v>234</v>
      </c>
      <c r="U458">
        <v>0</v>
      </c>
    </row>
    <row r="459" spans="1:21" x14ac:dyDescent="0.3">
      <c r="A459">
        <v>5547</v>
      </c>
      <c r="B459" t="s">
        <v>274</v>
      </c>
      <c r="C459" t="s">
        <v>143</v>
      </c>
      <c r="D459" t="s">
        <v>24</v>
      </c>
      <c r="E459" t="s">
        <v>304</v>
      </c>
      <c r="F459" t="str">
        <f>G459</f>
        <v>2025_22</v>
      </c>
      <c r="G459" s="1" t="str">
        <f>+YEAR(K459)&amp;"_"&amp;WEEKNUM(K459)</f>
        <v>2025_22</v>
      </c>
      <c r="H459" t="s">
        <v>260</v>
      </c>
      <c r="I459">
        <v>233</v>
      </c>
      <c r="J459">
        <v>233</v>
      </c>
      <c r="K459" s="2">
        <v>45803</v>
      </c>
      <c r="L459" t="s">
        <v>224</v>
      </c>
      <c r="M459" t="s">
        <v>261</v>
      </c>
      <c r="N459">
        <v>1.0009999999999999</v>
      </c>
      <c r="O459">
        <v>233.23</v>
      </c>
      <c r="P459" s="3">
        <v>45775.44027777778</v>
      </c>
      <c r="Q459">
        <v>0</v>
      </c>
      <c r="R459">
        <v>2</v>
      </c>
      <c r="S459" t="s">
        <v>234</v>
      </c>
      <c r="T459" t="s">
        <v>234</v>
      </c>
      <c r="U459">
        <v>0</v>
      </c>
    </row>
    <row r="460" spans="1:21" x14ac:dyDescent="0.3">
      <c r="A460">
        <v>5546</v>
      </c>
      <c r="B460" t="s">
        <v>274</v>
      </c>
      <c r="C460" t="s">
        <v>127</v>
      </c>
      <c r="D460" t="s">
        <v>157</v>
      </c>
      <c r="E460" t="s">
        <v>276</v>
      </c>
      <c r="F460" t="str">
        <f>G460</f>
        <v>2025_22</v>
      </c>
      <c r="G460" s="1" t="str">
        <f>+YEAR(K460)&amp;"_"&amp;WEEKNUM(K460)</f>
        <v>2025_22</v>
      </c>
      <c r="H460" t="s">
        <v>260</v>
      </c>
      <c r="I460">
        <v>1959</v>
      </c>
      <c r="J460">
        <v>1959</v>
      </c>
      <c r="K460" s="2">
        <v>45803</v>
      </c>
      <c r="L460" t="s">
        <v>224</v>
      </c>
      <c r="M460" t="s">
        <v>261</v>
      </c>
      <c r="N460">
        <v>1.2216</v>
      </c>
      <c r="O460">
        <v>2393.11</v>
      </c>
      <c r="P460" s="3">
        <v>45775.44027777778</v>
      </c>
      <c r="Q460">
        <v>0</v>
      </c>
      <c r="R460">
        <v>2</v>
      </c>
      <c r="S460" t="s">
        <v>234</v>
      </c>
      <c r="T460" t="s">
        <v>234</v>
      </c>
      <c r="U460">
        <v>0</v>
      </c>
    </row>
    <row r="461" spans="1:21" x14ac:dyDescent="0.3">
      <c r="A461">
        <v>5536</v>
      </c>
      <c r="B461" t="s">
        <v>274</v>
      </c>
      <c r="C461" t="s">
        <v>132</v>
      </c>
      <c r="D461" t="s">
        <v>14</v>
      </c>
      <c r="E461" t="s">
        <v>251</v>
      </c>
      <c r="F461" t="str">
        <f>G461</f>
        <v>2025_22</v>
      </c>
      <c r="G461" s="1" t="str">
        <f>+YEAR(K461)&amp;"_"&amp;WEEKNUM(K461)</f>
        <v>2025_22</v>
      </c>
      <c r="H461" t="s">
        <v>260</v>
      </c>
      <c r="I461">
        <v>22400</v>
      </c>
      <c r="J461">
        <v>22400</v>
      </c>
      <c r="K461" s="2">
        <v>45803</v>
      </c>
      <c r="L461" t="s">
        <v>224</v>
      </c>
      <c r="M461" t="s">
        <v>261</v>
      </c>
      <c r="N461">
        <v>0.56740000000000002</v>
      </c>
      <c r="O461">
        <v>12709.76</v>
      </c>
      <c r="P461" s="3">
        <v>45775.44027777778</v>
      </c>
      <c r="Q461">
        <v>0</v>
      </c>
      <c r="R461">
        <v>2</v>
      </c>
      <c r="S461" t="s">
        <v>234</v>
      </c>
      <c r="T461" t="s">
        <v>234</v>
      </c>
      <c r="U461">
        <v>0</v>
      </c>
    </row>
    <row r="462" spans="1:21" x14ac:dyDescent="0.3">
      <c r="A462">
        <v>5530</v>
      </c>
      <c r="B462" t="s">
        <v>274</v>
      </c>
      <c r="C462" t="s">
        <v>135</v>
      </c>
      <c r="D462" t="s">
        <v>19</v>
      </c>
      <c r="E462" t="s">
        <v>282</v>
      </c>
      <c r="F462" t="str">
        <f>G462</f>
        <v>2025_22</v>
      </c>
      <c r="G462" s="1" t="str">
        <f>+YEAR(K462)&amp;"_"&amp;WEEKNUM(K462)</f>
        <v>2025_22</v>
      </c>
      <c r="H462" t="s">
        <v>260</v>
      </c>
      <c r="I462">
        <v>882</v>
      </c>
      <c r="J462">
        <v>882</v>
      </c>
      <c r="K462" s="2">
        <v>45803</v>
      </c>
      <c r="L462" t="s">
        <v>224</v>
      </c>
      <c r="M462" t="s">
        <v>261</v>
      </c>
      <c r="N462">
        <v>0.82089999999999996</v>
      </c>
      <c r="O462">
        <v>724.03</v>
      </c>
      <c r="P462" s="3">
        <v>45775.44027777778</v>
      </c>
      <c r="Q462">
        <v>0</v>
      </c>
      <c r="R462">
        <v>2</v>
      </c>
      <c r="S462" t="s">
        <v>234</v>
      </c>
      <c r="T462" t="s">
        <v>234</v>
      </c>
      <c r="U462">
        <v>0</v>
      </c>
    </row>
    <row r="463" spans="1:21" x14ac:dyDescent="0.3">
      <c r="A463">
        <v>5539</v>
      </c>
      <c r="B463" t="s">
        <v>274</v>
      </c>
      <c r="C463" t="s">
        <v>148</v>
      </c>
      <c r="D463" t="s">
        <v>58</v>
      </c>
      <c r="E463" t="s">
        <v>148</v>
      </c>
      <c r="F463" t="str">
        <f>G463</f>
        <v>2025_22</v>
      </c>
      <c r="G463" s="1" t="str">
        <f>+YEAR(K463)&amp;"_"&amp;WEEKNUM(K463)</f>
        <v>2025_22</v>
      </c>
      <c r="H463" t="s">
        <v>229</v>
      </c>
      <c r="I463">
        <v>256</v>
      </c>
      <c r="J463">
        <v>256</v>
      </c>
      <c r="K463" s="2">
        <v>45803</v>
      </c>
      <c r="L463" t="s">
        <v>224</v>
      </c>
      <c r="M463" t="s">
        <v>261</v>
      </c>
      <c r="N463">
        <v>2.3557000000000001</v>
      </c>
      <c r="O463">
        <v>603.05999999999995</v>
      </c>
      <c r="P463" s="3">
        <v>45775.44027777778</v>
      </c>
      <c r="Q463">
        <v>0</v>
      </c>
      <c r="R463">
        <v>2</v>
      </c>
      <c r="S463" t="s">
        <v>234</v>
      </c>
      <c r="T463" t="s">
        <v>234</v>
      </c>
      <c r="U463">
        <v>0</v>
      </c>
    </row>
    <row r="464" spans="1:21" x14ac:dyDescent="0.3">
      <c r="A464">
        <v>5548</v>
      </c>
      <c r="B464" t="s">
        <v>274</v>
      </c>
      <c r="C464" t="s">
        <v>148</v>
      </c>
      <c r="D464" t="s">
        <v>57</v>
      </c>
      <c r="E464" t="s">
        <v>148</v>
      </c>
      <c r="F464" t="str">
        <f>G464</f>
        <v>2025_22</v>
      </c>
      <c r="G464" s="1" t="str">
        <f>+YEAR(K464)&amp;"_"&amp;WEEKNUM(K464)</f>
        <v>2025_22</v>
      </c>
      <c r="H464" t="s">
        <v>260</v>
      </c>
      <c r="I464">
        <v>544</v>
      </c>
      <c r="J464">
        <v>544</v>
      </c>
      <c r="K464" s="2">
        <v>45803</v>
      </c>
      <c r="L464" t="s">
        <v>224</v>
      </c>
      <c r="M464" t="s">
        <v>261</v>
      </c>
      <c r="N464">
        <v>2.0872999999999999</v>
      </c>
      <c r="O464">
        <v>1135.49</v>
      </c>
      <c r="P464" s="3">
        <v>45775.440972222219</v>
      </c>
      <c r="Q464">
        <v>0</v>
      </c>
      <c r="R464">
        <v>2</v>
      </c>
      <c r="S464" t="s">
        <v>234</v>
      </c>
      <c r="T464" t="s">
        <v>234</v>
      </c>
      <c r="U464">
        <v>0</v>
      </c>
    </row>
    <row r="465" spans="1:21" x14ac:dyDescent="0.3">
      <c r="A465">
        <v>5554</v>
      </c>
      <c r="B465" t="s">
        <v>274</v>
      </c>
      <c r="C465" t="s">
        <v>128</v>
      </c>
      <c r="D465" t="s">
        <v>41</v>
      </c>
      <c r="E465" t="s">
        <v>238</v>
      </c>
      <c r="F465" t="str">
        <f>G465</f>
        <v>2025_22</v>
      </c>
      <c r="G465" s="1" t="str">
        <f>+YEAR(K465)&amp;"_"&amp;WEEKNUM(K465)</f>
        <v>2025_22</v>
      </c>
      <c r="H465" t="s">
        <v>260</v>
      </c>
      <c r="I465">
        <v>2953</v>
      </c>
      <c r="J465">
        <v>2953</v>
      </c>
      <c r="K465" s="2">
        <v>45803</v>
      </c>
      <c r="L465" t="s">
        <v>224</v>
      </c>
      <c r="M465" t="s">
        <v>261</v>
      </c>
      <c r="N465">
        <v>0.78790000000000004</v>
      </c>
      <c r="O465">
        <v>2326.67</v>
      </c>
      <c r="P465" s="3">
        <v>45775.440972222219</v>
      </c>
      <c r="Q465">
        <v>0</v>
      </c>
      <c r="R465">
        <v>2</v>
      </c>
      <c r="S465" t="s">
        <v>234</v>
      </c>
      <c r="T465" t="s">
        <v>234</v>
      </c>
      <c r="U465">
        <v>0</v>
      </c>
    </row>
    <row r="466" spans="1:21" x14ac:dyDescent="0.3">
      <c r="A466">
        <v>5551</v>
      </c>
      <c r="B466" t="s">
        <v>274</v>
      </c>
      <c r="C466" t="s">
        <v>143</v>
      </c>
      <c r="D466" t="s">
        <v>30</v>
      </c>
      <c r="E466" t="s">
        <v>284</v>
      </c>
      <c r="F466" t="str">
        <f>G466</f>
        <v>2025_22</v>
      </c>
      <c r="G466" s="1" t="str">
        <f>+YEAR(K466)&amp;"_"&amp;WEEKNUM(K466)</f>
        <v>2025_22</v>
      </c>
      <c r="H466" t="s">
        <v>260</v>
      </c>
      <c r="I466">
        <v>12800</v>
      </c>
      <c r="J466">
        <v>12800</v>
      </c>
      <c r="K466" s="2">
        <v>45803</v>
      </c>
      <c r="L466" t="s">
        <v>224</v>
      </c>
      <c r="M466" t="s">
        <v>261</v>
      </c>
      <c r="N466">
        <v>1.3367</v>
      </c>
      <c r="O466">
        <v>17109.759999999998</v>
      </c>
      <c r="P466" s="3">
        <v>45775.440972222219</v>
      </c>
      <c r="Q466">
        <v>0</v>
      </c>
      <c r="R466">
        <v>2</v>
      </c>
      <c r="S466" t="s">
        <v>234</v>
      </c>
      <c r="T466" t="s">
        <v>234</v>
      </c>
      <c r="U466">
        <v>0</v>
      </c>
    </row>
    <row r="467" spans="1:21" x14ac:dyDescent="0.3">
      <c r="A467">
        <v>5525</v>
      </c>
      <c r="B467" t="s">
        <v>274</v>
      </c>
      <c r="C467" t="s">
        <v>135</v>
      </c>
      <c r="D467" t="s">
        <v>15</v>
      </c>
      <c r="E467" t="s">
        <v>275</v>
      </c>
      <c r="F467" t="str">
        <f>G467</f>
        <v>2025_23</v>
      </c>
      <c r="G467" s="1" t="str">
        <f>+YEAR(K467)&amp;"_"&amp;WEEKNUM(K467)</f>
        <v>2025_23</v>
      </c>
      <c r="H467" t="s">
        <v>260</v>
      </c>
      <c r="I467">
        <v>882</v>
      </c>
      <c r="J467">
        <v>882</v>
      </c>
      <c r="K467" s="2">
        <v>45810</v>
      </c>
      <c r="L467" t="s">
        <v>224</v>
      </c>
      <c r="M467" t="s">
        <v>261</v>
      </c>
      <c r="N467">
        <v>0.52149999999999996</v>
      </c>
      <c r="O467">
        <v>459.96</v>
      </c>
      <c r="P467" s="3">
        <v>45775.44027777778</v>
      </c>
      <c r="Q467">
        <v>0</v>
      </c>
      <c r="R467">
        <v>2</v>
      </c>
      <c r="S467" t="s">
        <v>234</v>
      </c>
      <c r="T467" t="s">
        <v>234</v>
      </c>
      <c r="U467">
        <v>0</v>
      </c>
    </row>
    <row r="468" spans="1:21" x14ac:dyDescent="0.3">
      <c r="A468">
        <v>5552</v>
      </c>
      <c r="B468" t="s">
        <v>274</v>
      </c>
      <c r="C468" t="s">
        <v>131</v>
      </c>
      <c r="D468" t="s">
        <v>44</v>
      </c>
      <c r="E468" t="s">
        <v>253</v>
      </c>
      <c r="F468" t="str">
        <f>G468</f>
        <v>2025_23</v>
      </c>
      <c r="G468" s="1" t="str">
        <f>+YEAR(K468)&amp;"_"&amp;WEEKNUM(K468)</f>
        <v>2025_23</v>
      </c>
      <c r="H468" t="s">
        <v>260</v>
      </c>
      <c r="I468">
        <v>7128</v>
      </c>
      <c r="J468">
        <v>7128</v>
      </c>
      <c r="K468" s="2">
        <v>45810</v>
      </c>
      <c r="L468" t="s">
        <v>224</v>
      </c>
      <c r="M468" t="s">
        <v>261</v>
      </c>
      <c r="N468">
        <v>1.4515</v>
      </c>
      <c r="O468">
        <v>10346.290000000001</v>
      </c>
      <c r="P468" s="3">
        <v>45775.440972222219</v>
      </c>
      <c r="Q468">
        <v>0</v>
      </c>
      <c r="R468">
        <v>2</v>
      </c>
      <c r="S468" t="s">
        <v>234</v>
      </c>
      <c r="T468" t="s">
        <v>234</v>
      </c>
      <c r="U468">
        <v>0</v>
      </c>
    </row>
    <row r="469" spans="1:21" x14ac:dyDescent="0.3">
      <c r="A469">
        <v>5546</v>
      </c>
      <c r="B469" t="s">
        <v>274</v>
      </c>
      <c r="C469" t="s">
        <v>127</v>
      </c>
      <c r="D469" t="s">
        <v>157</v>
      </c>
      <c r="E469" t="s">
        <v>276</v>
      </c>
      <c r="F469" t="str">
        <f>G469</f>
        <v>2025_23</v>
      </c>
      <c r="G469" s="1" t="str">
        <f>+YEAR(K469)&amp;"_"&amp;WEEKNUM(K469)</f>
        <v>2025_23</v>
      </c>
      <c r="H469" t="s">
        <v>260</v>
      </c>
      <c r="I469">
        <v>1453</v>
      </c>
      <c r="J469">
        <v>1453</v>
      </c>
      <c r="K469" s="2">
        <v>45810</v>
      </c>
      <c r="L469" t="s">
        <v>224</v>
      </c>
      <c r="M469" t="s">
        <v>261</v>
      </c>
      <c r="N469">
        <v>1.2216</v>
      </c>
      <c r="O469">
        <v>1774.98</v>
      </c>
      <c r="P469" s="3">
        <v>45775.44027777778</v>
      </c>
      <c r="Q469">
        <v>0</v>
      </c>
      <c r="R469">
        <v>2</v>
      </c>
      <c r="S469" t="s">
        <v>234</v>
      </c>
      <c r="T469" t="s">
        <v>234</v>
      </c>
      <c r="U469">
        <v>0</v>
      </c>
    </row>
    <row r="470" spans="1:21" x14ac:dyDescent="0.3">
      <c r="A470">
        <v>5547</v>
      </c>
      <c r="B470" t="s">
        <v>274</v>
      </c>
      <c r="C470" t="s">
        <v>143</v>
      </c>
      <c r="D470" t="s">
        <v>24</v>
      </c>
      <c r="E470" t="s">
        <v>304</v>
      </c>
      <c r="F470" t="str">
        <f>G470</f>
        <v>2025_23</v>
      </c>
      <c r="G470" s="1" t="str">
        <f>+YEAR(K470)&amp;"_"&amp;WEEKNUM(K470)</f>
        <v>2025_23</v>
      </c>
      <c r="H470" t="s">
        <v>260</v>
      </c>
      <c r="I470">
        <v>515</v>
      </c>
      <c r="J470">
        <v>515</v>
      </c>
      <c r="K470" s="2">
        <v>45810</v>
      </c>
      <c r="L470" t="s">
        <v>224</v>
      </c>
      <c r="M470" t="s">
        <v>261</v>
      </c>
      <c r="N470">
        <v>1.0009999999999999</v>
      </c>
      <c r="O470">
        <v>515.51</v>
      </c>
      <c r="P470" s="3">
        <v>45775.44027777778</v>
      </c>
      <c r="Q470">
        <v>0</v>
      </c>
      <c r="R470">
        <v>2</v>
      </c>
      <c r="S470" t="s">
        <v>234</v>
      </c>
      <c r="T470" t="s">
        <v>234</v>
      </c>
      <c r="U470">
        <v>0</v>
      </c>
    </row>
    <row r="471" spans="1:21" x14ac:dyDescent="0.3">
      <c r="A471">
        <v>5534</v>
      </c>
      <c r="B471" t="s">
        <v>274</v>
      </c>
      <c r="C471" t="s">
        <v>132</v>
      </c>
      <c r="D471" t="s">
        <v>6</v>
      </c>
      <c r="E471" t="s">
        <v>257</v>
      </c>
      <c r="F471" t="str">
        <f>G471</f>
        <v>2025_23</v>
      </c>
      <c r="G471" s="1" t="str">
        <f>+YEAR(K471)&amp;"_"&amp;WEEKNUM(K471)</f>
        <v>2025_23</v>
      </c>
      <c r="H471" t="s">
        <v>260</v>
      </c>
      <c r="I471">
        <v>2061</v>
      </c>
      <c r="J471">
        <v>2061</v>
      </c>
      <c r="K471" s="2">
        <v>45810</v>
      </c>
      <c r="L471" t="s">
        <v>224</v>
      </c>
      <c r="M471" t="s">
        <v>261</v>
      </c>
      <c r="N471">
        <v>0.53869999999999996</v>
      </c>
      <c r="O471">
        <v>1110.26</v>
      </c>
      <c r="P471" s="3">
        <v>45775.44027777778</v>
      </c>
      <c r="Q471">
        <v>0</v>
      </c>
      <c r="R471">
        <v>2</v>
      </c>
      <c r="S471" t="s">
        <v>234</v>
      </c>
      <c r="T471" t="s">
        <v>234</v>
      </c>
      <c r="U471">
        <v>0</v>
      </c>
    </row>
    <row r="472" spans="1:21" x14ac:dyDescent="0.3">
      <c r="A472">
        <v>5530</v>
      </c>
      <c r="B472" t="s">
        <v>274</v>
      </c>
      <c r="C472" t="s">
        <v>135</v>
      </c>
      <c r="D472" t="s">
        <v>19</v>
      </c>
      <c r="E472" t="s">
        <v>282</v>
      </c>
      <c r="F472" t="str">
        <f>G472</f>
        <v>2025_23</v>
      </c>
      <c r="G472" s="1" t="str">
        <f>+YEAR(K472)&amp;"_"&amp;WEEKNUM(K472)</f>
        <v>2025_23</v>
      </c>
      <c r="H472" t="s">
        <v>260</v>
      </c>
      <c r="I472">
        <v>2646</v>
      </c>
      <c r="J472">
        <v>2646</v>
      </c>
      <c r="K472" s="2">
        <v>45810</v>
      </c>
      <c r="L472" t="s">
        <v>224</v>
      </c>
      <c r="M472" t="s">
        <v>261</v>
      </c>
      <c r="N472">
        <v>0.82089999999999996</v>
      </c>
      <c r="O472">
        <v>2172.1</v>
      </c>
      <c r="P472" s="3">
        <v>45775.44027777778</v>
      </c>
      <c r="Q472">
        <v>0</v>
      </c>
      <c r="R472">
        <v>2</v>
      </c>
      <c r="S472" t="s">
        <v>234</v>
      </c>
      <c r="T472" t="s">
        <v>234</v>
      </c>
      <c r="U472">
        <v>0</v>
      </c>
    </row>
    <row r="473" spans="1:21" x14ac:dyDescent="0.3">
      <c r="A473">
        <v>5550</v>
      </c>
      <c r="B473" t="s">
        <v>274</v>
      </c>
      <c r="C473" t="s">
        <v>127</v>
      </c>
      <c r="D473" t="s">
        <v>154</v>
      </c>
      <c r="E473" t="s">
        <v>254</v>
      </c>
      <c r="F473" t="str">
        <f>G473</f>
        <v>2025_23</v>
      </c>
      <c r="G473" s="1" t="str">
        <f>+YEAR(K473)&amp;"_"&amp;WEEKNUM(K473)</f>
        <v>2025_23</v>
      </c>
      <c r="H473" t="s">
        <v>260</v>
      </c>
      <c r="I473">
        <v>457</v>
      </c>
      <c r="J473">
        <v>457</v>
      </c>
      <c r="K473" s="2">
        <v>45810</v>
      </c>
      <c r="L473" t="s">
        <v>224</v>
      </c>
      <c r="M473" t="s">
        <v>261</v>
      </c>
      <c r="N473">
        <v>0.7278</v>
      </c>
      <c r="O473">
        <v>332.6</v>
      </c>
      <c r="P473" s="3">
        <v>45775.440972222219</v>
      </c>
      <c r="Q473">
        <v>0</v>
      </c>
      <c r="R473">
        <v>2</v>
      </c>
      <c r="S473" t="s">
        <v>234</v>
      </c>
      <c r="T473" t="s">
        <v>234</v>
      </c>
      <c r="U473">
        <v>0</v>
      </c>
    </row>
    <row r="474" spans="1:21" x14ac:dyDescent="0.3">
      <c r="A474">
        <v>5536</v>
      </c>
      <c r="B474" t="s">
        <v>274</v>
      </c>
      <c r="C474" t="s">
        <v>132</v>
      </c>
      <c r="D474" t="s">
        <v>14</v>
      </c>
      <c r="E474" t="s">
        <v>251</v>
      </c>
      <c r="F474" t="str">
        <f>G474</f>
        <v>2025_23</v>
      </c>
      <c r="G474" s="1" t="str">
        <f>+YEAR(K474)&amp;"_"&amp;WEEKNUM(K474)</f>
        <v>2025_23</v>
      </c>
      <c r="H474" t="s">
        <v>260</v>
      </c>
      <c r="I474">
        <v>21600</v>
      </c>
      <c r="J474">
        <v>21600</v>
      </c>
      <c r="K474" s="2">
        <v>45810</v>
      </c>
      <c r="L474" t="s">
        <v>224</v>
      </c>
      <c r="M474" t="s">
        <v>261</v>
      </c>
      <c r="N474">
        <v>0.56740000000000002</v>
      </c>
      <c r="O474">
        <v>12255.84</v>
      </c>
      <c r="P474" s="3">
        <v>45775.44027777778</v>
      </c>
      <c r="Q474">
        <v>0</v>
      </c>
      <c r="R474">
        <v>2</v>
      </c>
      <c r="S474" t="s">
        <v>234</v>
      </c>
      <c r="T474" t="s">
        <v>234</v>
      </c>
      <c r="U474">
        <v>0</v>
      </c>
    </row>
    <row r="475" spans="1:21" x14ac:dyDescent="0.3">
      <c r="A475">
        <v>5539</v>
      </c>
      <c r="B475" t="s">
        <v>274</v>
      </c>
      <c r="C475" t="s">
        <v>148</v>
      </c>
      <c r="D475" t="s">
        <v>58</v>
      </c>
      <c r="E475" t="s">
        <v>148</v>
      </c>
      <c r="F475" t="str">
        <f>G475</f>
        <v>2025_23</v>
      </c>
      <c r="G475" s="1" t="str">
        <f>+YEAR(K475)&amp;"_"&amp;WEEKNUM(K475)</f>
        <v>2025_23</v>
      </c>
      <c r="H475" t="s">
        <v>229</v>
      </c>
      <c r="I475">
        <v>160</v>
      </c>
      <c r="J475">
        <v>160</v>
      </c>
      <c r="K475" s="2">
        <v>45810</v>
      </c>
      <c r="L475" t="s">
        <v>224</v>
      </c>
      <c r="M475" t="s">
        <v>261</v>
      </c>
      <c r="N475">
        <v>2.3557000000000001</v>
      </c>
      <c r="O475">
        <v>376.91</v>
      </c>
      <c r="P475" s="3">
        <v>45775.44027777778</v>
      </c>
      <c r="Q475">
        <v>0</v>
      </c>
      <c r="R475">
        <v>2</v>
      </c>
      <c r="S475" t="s">
        <v>234</v>
      </c>
      <c r="T475" t="s">
        <v>234</v>
      </c>
      <c r="U475">
        <v>0</v>
      </c>
    </row>
    <row r="476" spans="1:21" x14ac:dyDescent="0.3">
      <c r="A476">
        <v>5554</v>
      </c>
      <c r="B476" t="s">
        <v>274</v>
      </c>
      <c r="C476" t="s">
        <v>128</v>
      </c>
      <c r="D476" t="s">
        <v>41</v>
      </c>
      <c r="E476" t="s">
        <v>238</v>
      </c>
      <c r="F476" t="str">
        <f>G476</f>
        <v>2025_23</v>
      </c>
      <c r="G476" s="1" t="str">
        <f>+YEAR(K476)&amp;"_"&amp;WEEKNUM(K476)</f>
        <v>2025_23</v>
      </c>
      <c r="H476" t="s">
        <v>260</v>
      </c>
      <c r="I476">
        <v>3636</v>
      </c>
      <c r="J476">
        <v>3636</v>
      </c>
      <c r="K476" s="2">
        <v>45810</v>
      </c>
      <c r="L476" t="s">
        <v>224</v>
      </c>
      <c r="M476" t="s">
        <v>261</v>
      </c>
      <c r="N476">
        <v>0.78790000000000004</v>
      </c>
      <c r="O476">
        <v>2864.8</v>
      </c>
      <c r="P476" s="3">
        <v>45775.440972222219</v>
      </c>
      <c r="Q476">
        <v>0</v>
      </c>
      <c r="R476">
        <v>2</v>
      </c>
      <c r="S476" t="s">
        <v>234</v>
      </c>
      <c r="T476" t="s">
        <v>234</v>
      </c>
      <c r="U476">
        <v>0</v>
      </c>
    </row>
    <row r="477" spans="1:21" x14ac:dyDescent="0.3">
      <c r="A477">
        <v>5551</v>
      </c>
      <c r="B477" t="s">
        <v>274</v>
      </c>
      <c r="C477" t="s">
        <v>143</v>
      </c>
      <c r="D477" t="s">
        <v>30</v>
      </c>
      <c r="E477" t="s">
        <v>284</v>
      </c>
      <c r="F477" t="str">
        <f>G477</f>
        <v>2025_23</v>
      </c>
      <c r="G477" s="1" t="str">
        <f>+YEAR(K477)&amp;"_"&amp;WEEKNUM(K477)</f>
        <v>2025_23</v>
      </c>
      <c r="H477" t="s">
        <v>260</v>
      </c>
      <c r="I477">
        <v>19200</v>
      </c>
      <c r="J477">
        <v>19200</v>
      </c>
      <c r="K477" s="2">
        <v>45810</v>
      </c>
      <c r="L477" t="s">
        <v>224</v>
      </c>
      <c r="M477" t="s">
        <v>261</v>
      </c>
      <c r="N477">
        <v>1.3367</v>
      </c>
      <c r="O477">
        <v>25664.639999999999</v>
      </c>
      <c r="P477" s="3">
        <v>45775.440972222219</v>
      </c>
      <c r="Q477">
        <v>0</v>
      </c>
      <c r="R477">
        <v>2</v>
      </c>
      <c r="S477" t="s">
        <v>234</v>
      </c>
      <c r="T477" t="s">
        <v>234</v>
      </c>
      <c r="U477">
        <v>0</v>
      </c>
    </row>
    <row r="478" spans="1:21" x14ac:dyDescent="0.3">
      <c r="A478">
        <v>5548</v>
      </c>
      <c r="B478" t="s">
        <v>274</v>
      </c>
      <c r="C478" t="s">
        <v>148</v>
      </c>
      <c r="D478" t="s">
        <v>57</v>
      </c>
      <c r="E478" t="s">
        <v>148</v>
      </c>
      <c r="F478" t="str">
        <f>G478</f>
        <v>2025_23</v>
      </c>
      <c r="G478" s="1" t="str">
        <f>+YEAR(K478)&amp;"_"&amp;WEEKNUM(K478)</f>
        <v>2025_23</v>
      </c>
      <c r="H478" t="s">
        <v>260</v>
      </c>
      <c r="I478">
        <v>560</v>
      </c>
      <c r="J478">
        <v>560</v>
      </c>
      <c r="K478" s="2">
        <v>45810</v>
      </c>
      <c r="L478" t="s">
        <v>224</v>
      </c>
      <c r="M478" t="s">
        <v>261</v>
      </c>
      <c r="N478">
        <v>2.0872999999999999</v>
      </c>
      <c r="O478">
        <v>1168.8900000000001</v>
      </c>
      <c r="P478" s="3">
        <v>45775.440972222219</v>
      </c>
      <c r="Q478">
        <v>0</v>
      </c>
      <c r="R478">
        <v>2</v>
      </c>
      <c r="S478" t="s">
        <v>234</v>
      </c>
      <c r="T478" t="s">
        <v>234</v>
      </c>
      <c r="U478">
        <v>0</v>
      </c>
    </row>
    <row r="479" spans="1:21" x14ac:dyDescent="0.3">
      <c r="A479">
        <v>5544</v>
      </c>
      <c r="B479" t="s">
        <v>274</v>
      </c>
      <c r="C479" t="s">
        <v>143</v>
      </c>
      <c r="D479" t="s">
        <v>21</v>
      </c>
      <c r="E479" t="s">
        <v>250</v>
      </c>
      <c r="F479" t="str">
        <f>G479</f>
        <v>2025_23</v>
      </c>
      <c r="G479" s="1" t="str">
        <f>+YEAR(K479)&amp;"_"&amp;WEEKNUM(K479)</f>
        <v>2025_23</v>
      </c>
      <c r="H479" t="s">
        <v>260</v>
      </c>
      <c r="I479">
        <v>11114</v>
      </c>
      <c r="J479">
        <v>11114</v>
      </c>
      <c r="K479" s="2">
        <v>45810</v>
      </c>
      <c r="L479" t="s">
        <v>224</v>
      </c>
      <c r="M479" t="s">
        <v>261</v>
      </c>
      <c r="N479">
        <v>0.99119999999999997</v>
      </c>
      <c r="O479">
        <v>11016.2</v>
      </c>
      <c r="P479" s="3">
        <v>45775.44027777778</v>
      </c>
      <c r="Q479">
        <v>0</v>
      </c>
      <c r="R479">
        <v>2</v>
      </c>
      <c r="S479" t="s">
        <v>234</v>
      </c>
      <c r="T479" t="s">
        <v>234</v>
      </c>
      <c r="U479">
        <v>0</v>
      </c>
    </row>
    <row r="480" spans="1:21" x14ac:dyDescent="0.3">
      <c r="A480">
        <v>5545</v>
      </c>
      <c r="B480" t="s">
        <v>274</v>
      </c>
      <c r="C480" t="s">
        <v>143</v>
      </c>
      <c r="D480" t="s">
        <v>22</v>
      </c>
      <c r="E480" t="s">
        <v>285</v>
      </c>
      <c r="F480" t="str">
        <f>G480</f>
        <v>2025_23</v>
      </c>
      <c r="G480" s="1" t="str">
        <f>+YEAR(K480)&amp;"_"&amp;WEEKNUM(K480)</f>
        <v>2025_23</v>
      </c>
      <c r="H480" t="s">
        <v>260</v>
      </c>
      <c r="I480">
        <v>123</v>
      </c>
      <c r="J480">
        <v>123</v>
      </c>
      <c r="K480" s="2">
        <v>45810</v>
      </c>
      <c r="L480" t="s">
        <v>224</v>
      </c>
      <c r="M480" t="s">
        <v>261</v>
      </c>
      <c r="N480">
        <v>0.80589999999999995</v>
      </c>
      <c r="O480">
        <v>99.13</v>
      </c>
      <c r="P480" s="3">
        <v>45775.44027777778</v>
      </c>
      <c r="Q480">
        <v>0</v>
      </c>
      <c r="R480">
        <v>2</v>
      </c>
      <c r="S480" t="s">
        <v>234</v>
      </c>
      <c r="T480" t="s">
        <v>234</v>
      </c>
      <c r="U480">
        <v>0</v>
      </c>
    </row>
    <row r="481" spans="1:21" x14ac:dyDescent="0.3">
      <c r="A481">
        <v>5532</v>
      </c>
      <c r="B481" t="s">
        <v>274</v>
      </c>
      <c r="C481" t="s">
        <v>135</v>
      </c>
      <c r="D481" t="s">
        <v>20</v>
      </c>
      <c r="E481" t="s">
        <v>286</v>
      </c>
      <c r="F481" t="str">
        <f>G481</f>
        <v>2025_23</v>
      </c>
      <c r="G481" s="1" t="str">
        <f>+YEAR(K481)&amp;"_"&amp;WEEKNUM(K481)</f>
        <v>2025_23</v>
      </c>
      <c r="H481" t="s">
        <v>260</v>
      </c>
      <c r="I481">
        <v>441</v>
      </c>
      <c r="J481">
        <v>441</v>
      </c>
      <c r="K481" s="2">
        <v>45810</v>
      </c>
      <c r="L481" t="s">
        <v>224</v>
      </c>
      <c r="M481" t="s">
        <v>261</v>
      </c>
      <c r="N481">
        <v>0.99570000000000003</v>
      </c>
      <c r="O481">
        <v>439.1</v>
      </c>
      <c r="P481" s="3">
        <v>45775.44027777778</v>
      </c>
      <c r="Q481">
        <v>0</v>
      </c>
      <c r="R481">
        <v>2</v>
      </c>
      <c r="S481" t="s">
        <v>234</v>
      </c>
      <c r="T481" t="s">
        <v>234</v>
      </c>
      <c r="U481">
        <v>0</v>
      </c>
    </row>
    <row r="482" spans="1:21" x14ac:dyDescent="0.3">
      <c r="A482">
        <v>5529</v>
      </c>
      <c r="B482" t="s">
        <v>274</v>
      </c>
      <c r="C482" t="s">
        <v>135</v>
      </c>
      <c r="D482" t="s">
        <v>18</v>
      </c>
      <c r="E482" t="s">
        <v>275</v>
      </c>
      <c r="F482" t="str">
        <f>G482</f>
        <v>2025_23</v>
      </c>
      <c r="G482" s="1" t="str">
        <f>+YEAR(K482)&amp;"_"&amp;WEEKNUM(K482)</f>
        <v>2025_23</v>
      </c>
      <c r="H482" t="s">
        <v>260</v>
      </c>
      <c r="I482">
        <v>5292</v>
      </c>
      <c r="J482">
        <v>5292</v>
      </c>
      <c r="K482" s="2">
        <v>45810</v>
      </c>
      <c r="L482" t="s">
        <v>224</v>
      </c>
      <c r="M482" t="s">
        <v>261</v>
      </c>
      <c r="N482">
        <v>0.54039999999999999</v>
      </c>
      <c r="O482">
        <v>2859.8</v>
      </c>
      <c r="P482" s="3">
        <v>45775.44027777778</v>
      </c>
      <c r="Q482">
        <v>0</v>
      </c>
      <c r="R482">
        <v>2</v>
      </c>
      <c r="S482" t="s">
        <v>234</v>
      </c>
      <c r="T482" t="s">
        <v>234</v>
      </c>
      <c r="U482">
        <v>0</v>
      </c>
    </row>
    <row r="483" spans="1:21" x14ac:dyDescent="0.3">
      <c r="A483">
        <v>5537</v>
      </c>
      <c r="B483" t="s">
        <v>274</v>
      </c>
      <c r="C483" t="s">
        <v>146</v>
      </c>
      <c r="D483" t="s">
        <v>38</v>
      </c>
      <c r="E483" t="s">
        <v>249</v>
      </c>
      <c r="F483" t="str">
        <f>G483</f>
        <v>2025_23</v>
      </c>
      <c r="G483" s="1" t="str">
        <f>+YEAR(K483)&amp;"_"&amp;WEEKNUM(K483)</f>
        <v>2025_23</v>
      </c>
      <c r="H483" t="s">
        <v>260</v>
      </c>
      <c r="I483">
        <v>720</v>
      </c>
      <c r="J483">
        <v>720</v>
      </c>
      <c r="K483" s="2">
        <v>45810</v>
      </c>
      <c r="L483" t="s">
        <v>224</v>
      </c>
      <c r="M483" t="s">
        <v>261</v>
      </c>
      <c r="N483">
        <v>1.8351</v>
      </c>
      <c r="O483">
        <v>1321.27</v>
      </c>
      <c r="P483" s="3">
        <v>45775.44027777778</v>
      </c>
      <c r="Q483">
        <v>0</v>
      </c>
      <c r="R483">
        <v>2</v>
      </c>
      <c r="S483" t="s">
        <v>234</v>
      </c>
      <c r="T483" t="s">
        <v>234</v>
      </c>
      <c r="U483">
        <v>0</v>
      </c>
    </row>
    <row r="484" spans="1:21" x14ac:dyDescent="0.3">
      <c r="A484">
        <v>5528</v>
      </c>
      <c r="B484" t="s">
        <v>274</v>
      </c>
      <c r="C484" t="s">
        <v>135</v>
      </c>
      <c r="D484" t="s">
        <v>17</v>
      </c>
      <c r="E484" t="s">
        <v>275</v>
      </c>
      <c r="F484" t="str">
        <f>G484</f>
        <v>2025_23</v>
      </c>
      <c r="G484" s="1" t="str">
        <f>+YEAR(K484)&amp;"_"&amp;WEEKNUM(K484)</f>
        <v>2025_23</v>
      </c>
      <c r="H484" t="s">
        <v>260</v>
      </c>
      <c r="I484">
        <v>882</v>
      </c>
      <c r="J484">
        <v>882</v>
      </c>
      <c r="K484" s="2">
        <v>45810</v>
      </c>
      <c r="L484" t="s">
        <v>224</v>
      </c>
      <c r="M484" t="s">
        <v>261</v>
      </c>
      <c r="N484">
        <v>0.71840000000000004</v>
      </c>
      <c r="O484">
        <v>633.63</v>
      </c>
      <c r="P484" s="3">
        <v>45775.44027777778</v>
      </c>
      <c r="Q484">
        <v>0</v>
      </c>
      <c r="R484">
        <v>2</v>
      </c>
      <c r="S484" t="s">
        <v>234</v>
      </c>
      <c r="T484" t="s">
        <v>234</v>
      </c>
      <c r="U484">
        <v>0</v>
      </c>
    </row>
    <row r="485" spans="1:21" x14ac:dyDescent="0.3">
      <c r="A485">
        <v>5535</v>
      </c>
      <c r="B485" t="s">
        <v>274</v>
      </c>
      <c r="C485" t="s">
        <v>132</v>
      </c>
      <c r="D485" t="s">
        <v>7</v>
      </c>
      <c r="E485" t="s">
        <v>239</v>
      </c>
      <c r="F485" t="str">
        <f>G485</f>
        <v>2025_23</v>
      </c>
      <c r="G485" s="1" t="str">
        <f>+YEAR(K485)&amp;"_"&amp;WEEKNUM(K485)</f>
        <v>2025_23</v>
      </c>
      <c r="H485" t="s">
        <v>229</v>
      </c>
      <c r="I485">
        <v>3200</v>
      </c>
      <c r="J485">
        <v>3200</v>
      </c>
      <c r="K485" s="2">
        <v>45810</v>
      </c>
      <c r="L485" t="s">
        <v>224</v>
      </c>
      <c r="M485" t="s">
        <v>261</v>
      </c>
      <c r="N485">
        <v>0.67979999999999996</v>
      </c>
      <c r="O485">
        <v>2175.36</v>
      </c>
      <c r="P485" s="3">
        <v>45775.44027777778</v>
      </c>
      <c r="Q485">
        <v>0</v>
      </c>
      <c r="R485">
        <v>2</v>
      </c>
      <c r="S485" t="s">
        <v>234</v>
      </c>
      <c r="T485" t="s">
        <v>234</v>
      </c>
      <c r="U485">
        <v>0</v>
      </c>
    </row>
    <row r="486" spans="1:21" x14ac:dyDescent="0.3">
      <c r="A486">
        <v>5543</v>
      </c>
      <c r="B486" t="s">
        <v>274</v>
      </c>
      <c r="C486" t="s">
        <v>143</v>
      </c>
      <c r="D486" t="s">
        <v>25</v>
      </c>
      <c r="E486" t="s">
        <v>300</v>
      </c>
      <c r="F486" t="str">
        <f>G486</f>
        <v>2025_23</v>
      </c>
      <c r="G486" s="1" t="str">
        <f>+YEAR(K486)&amp;"_"&amp;WEEKNUM(K486)</f>
        <v>2025_23</v>
      </c>
      <c r="H486" t="s">
        <v>260</v>
      </c>
      <c r="I486">
        <v>131</v>
      </c>
      <c r="J486">
        <v>131</v>
      </c>
      <c r="K486" s="2">
        <v>45810</v>
      </c>
      <c r="L486" t="s">
        <v>224</v>
      </c>
      <c r="M486" t="s">
        <v>261</v>
      </c>
      <c r="N486">
        <v>0.82969999999999999</v>
      </c>
      <c r="O486">
        <v>108.69</v>
      </c>
      <c r="P486" s="3">
        <v>45775.44027777778</v>
      </c>
      <c r="Q486">
        <v>0</v>
      </c>
      <c r="R486">
        <v>2</v>
      </c>
      <c r="S486" t="s">
        <v>234</v>
      </c>
      <c r="T486" t="s">
        <v>234</v>
      </c>
      <c r="U486">
        <v>0</v>
      </c>
    </row>
    <row r="487" spans="1:21" x14ac:dyDescent="0.3">
      <c r="A487">
        <v>5553</v>
      </c>
      <c r="B487" t="s">
        <v>274</v>
      </c>
      <c r="C487" t="s">
        <v>131</v>
      </c>
      <c r="D487" t="s">
        <v>50</v>
      </c>
      <c r="E487" t="s">
        <v>289</v>
      </c>
      <c r="F487" t="str">
        <f>G487</f>
        <v>2025_23</v>
      </c>
      <c r="G487" s="1" t="str">
        <f>+YEAR(K487)&amp;"_"&amp;WEEKNUM(K487)</f>
        <v>2025_23</v>
      </c>
      <c r="H487" t="s">
        <v>260</v>
      </c>
      <c r="I487">
        <v>16655</v>
      </c>
      <c r="J487">
        <v>16655</v>
      </c>
      <c r="K487" s="2">
        <v>45810</v>
      </c>
      <c r="L487" t="s">
        <v>224</v>
      </c>
      <c r="M487" t="s">
        <v>261</v>
      </c>
      <c r="N487">
        <v>1.4869000000000001</v>
      </c>
      <c r="O487">
        <v>24764.32</v>
      </c>
      <c r="P487" s="3">
        <v>45775.440972222219</v>
      </c>
      <c r="Q487">
        <v>0</v>
      </c>
      <c r="R487">
        <v>2</v>
      </c>
      <c r="S487" t="s">
        <v>234</v>
      </c>
      <c r="T487" t="s">
        <v>234</v>
      </c>
      <c r="U487">
        <v>0</v>
      </c>
    </row>
    <row r="488" spans="1:21" x14ac:dyDescent="0.3">
      <c r="A488">
        <v>5536</v>
      </c>
      <c r="B488" t="s">
        <v>274</v>
      </c>
      <c r="C488" t="s">
        <v>132</v>
      </c>
      <c r="D488" t="s">
        <v>14</v>
      </c>
      <c r="E488" t="s">
        <v>251</v>
      </c>
      <c r="F488" t="str">
        <f>G488</f>
        <v>2025_24</v>
      </c>
      <c r="G488" s="1" t="str">
        <f>+YEAR(K488)&amp;"_"&amp;WEEKNUM(K488)</f>
        <v>2025_24</v>
      </c>
      <c r="H488" t="s">
        <v>260</v>
      </c>
      <c r="I488">
        <v>24000</v>
      </c>
      <c r="J488">
        <v>24000</v>
      </c>
      <c r="K488" s="2">
        <v>45818</v>
      </c>
      <c r="L488" t="s">
        <v>224</v>
      </c>
      <c r="M488" t="s">
        <v>261</v>
      </c>
      <c r="N488">
        <v>0.56740000000000002</v>
      </c>
      <c r="O488">
        <v>13617.6</v>
      </c>
      <c r="P488" s="3">
        <v>45775.44027777778</v>
      </c>
      <c r="Q488">
        <v>0</v>
      </c>
      <c r="R488">
        <v>2</v>
      </c>
      <c r="S488" t="s">
        <v>234</v>
      </c>
      <c r="T488" t="s">
        <v>234</v>
      </c>
      <c r="U488">
        <v>0</v>
      </c>
    </row>
    <row r="489" spans="1:21" x14ac:dyDescent="0.3">
      <c r="A489">
        <v>5530</v>
      </c>
      <c r="B489" t="s">
        <v>274</v>
      </c>
      <c r="C489" t="s">
        <v>135</v>
      </c>
      <c r="D489" t="s">
        <v>19</v>
      </c>
      <c r="E489" t="s">
        <v>282</v>
      </c>
      <c r="F489" t="str">
        <f>G489</f>
        <v>2025_24</v>
      </c>
      <c r="G489" s="1" t="str">
        <f>+YEAR(K489)&amp;"_"&amp;WEEKNUM(K489)</f>
        <v>2025_24</v>
      </c>
      <c r="H489" t="s">
        <v>260</v>
      </c>
      <c r="I489">
        <v>3528</v>
      </c>
      <c r="J489">
        <v>3528</v>
      </c>
      <c r="K489" s="2">
        <v>45818</v>
      </c>
      <c r="L489" t="s">
        <v>224</v>
      </c>
      <c r="M489" t="s">
        <v>261</v>
      </c>
      <c r="N489">
        <v>0.82089999999999996</v>
      </c>
      <c r="O489">
        <v>2896.14</v>
      </c>
      <c r="P489" s="3">
        <v>45775.44027777778</v>
      </c>
      <c r="Q489">
        <v>0</v>
      </c>
      <c r="R489">
        <v>2</v>
      </c>
      <c r="S489" t="s">
        <v>234</v>
      </c>
      <c r="T489" t="s">
        <v>234</v>
      </c>
      <c r="U489">
        <v>0</v>
      </c>
    </row>
    <row r="490" spans="1:21" x14ac:dyDescent="0.3">
      <c r="A490">
        <v>5539</v>
      </c>
      <c r="B490" t="s">
        <v>274</v>
      </c>
      <c r="C490" t="s">
        <v>148</v>
      </c>
      <c r="D490" t="s">
        <v>58</v>
      </c>
      <c r="E490" t="s">
        <v>148</v>
      </c>
      <c r="F490" t="str">
        <f>G490</f>
        <v>2025_24</v>
      </c>
      <c r="G490" s="1" t="str">
        <f>+YEAR(K490)&amp;"_"&amp;WEEKNUM(K490)</f>
        <v>2025_24</v>
      </c>
      <c r="H490" t="s">
        <v>260</v>
      </c>
      <c r="I490">
        <v>200</v>
      </c>
      <c r="J490">
        <v>200</v>
      </c>
      <c r="K490" s="2">
        <v>45818</v>
      </c>
      <c r="L490" t="s">
        <v>224</v>
      </c>
      <c r="M490" t="s">
        <v>261</v>
      </c>
      <c r="N490">
        <v>2.3557000000000001</v>
      </c>
      <c r="O490">
        <v>471.14</v>
      </c>
      <c r="P490" s="3">
        <v>45775.44027777778</v>
      </c>
      <c r="Q490">
        <v>0</v>
      </c>
      <c r="R490">
        <v>2</v>
      </c>
      <c r="S490" t="s">
        <v>234</v>
      </c>
      <c r="T490" t="s">
        <v>234</v>
      </c>
      <c r="U490">
        <v>0</v>
      </c>
    </row>
    <row r="491" spans="1:21" x14ac:dyDescent="0.3">
      <c r="A491">
        <v>5548</v>
      </c>
      <c r="B491" t="s">
        <v>274</v>
      </c>
      <c r="C491" t="s">
        <v>148</v>
      </c>
      <c r="D491" t="s">
        <v>57</v>
      </c>
      <c r="E491" t="s">
        <v>148</v>
      </c>
      <c r="F491" t="str">
        <f>G491</f>
        <v>2025_24</v>
      </c>
      <c r="G491" s="1" t="str">
        <f>+YEAR(K491)&amp;"_"&amp;WEEKNUM(K491)</f>
        <v>2025_24</v>
      </c>
      <c r="H491" t="s">
        <v>260</v>
      </c>
      <c r="I491">
        <v>600</v>
      </c>
      <c r="J491">
        <v>600</v>
      </c>
      <c r="K491" s="2">
        <v>45818</v>
      </c>
      <c r="L491" t="s">
        <v>224</v>
      </c>
      <c r="M491" t="s">
        <v>261</v>
      </c>
      <c r="N491">
        <v>2.0872999999999999</v>
      </c>
      <c r="O491">
        <v>1252.3800000000001</v>
      </c>
      <c r="P491" s="3">
        <v>45775.440972222219</v>
      </c>
      <c r="Q491">
        <v>0</v>
      </c>
      <c r="R491">
        <v>2</v>
      </c>
      <c r="S491" t="s">
        <v>234</v>
      </c>
      <c r="T491" t="s">
        <v>234</v>
      </c>
      <c r="U491">
        <v>0</v>
      </c>
    </row>
    <row r="492" spans="1:21" x14ac:dyDescent="0.3">
      <c r="A492">
        <v>5551</v>
      </c>
      <c r="B492" t="s">
        <v>274</v>
      </c>
      <c r="C492" t="s">
        <v>143</v>
      </c>
      <c r="D492" t="s">
        <v>30</v>
      </c>
      <c r="E492" t="s">
        <v>284</v>
      </c>
      <c r="F492" t="str">
        <f>G492</f>
        <v>2025_24</v>
      </c>
      <c r="G492" s="1" t="str">
        <f>+YEAR(K492)&amp;"_"&amp;WEEKNUM(K492)</f>
        <v>2025_24</v>
      </c>
      <c r="H492" t="s">
        <v>260</v>
      </c>
      <c r="I492">
        <v>12800</v>
      </c>
      <c r="J492">
        <v>12800</v>
      </c>
      <c r="K492" s="2">
        <v>45818</v>
      </c>
      <c r="L492" t="s">
        <v>224</v>
      </c>
      <c r="M492" t="s">
        <v>261</v>
      </c>
      <c r="N492">
        <v>1.3367</v>
      </c>
      <c r="O492">
        <v>17109.759999999998</v>
      </c>
      <c r="P492" s="3">
        <v>45775.440972222219</v>
      </c>
      <c r="Q492">
        <v>0</v>
      </c>
      <c r="R492">
        <v>2</v>
      </c>
      <c r="S492" t="s">
        <v>234</v>
      </c>
      <c r="T492" t="s">
        <v>234</v>
      </c>
      <c r="U492">
        <v>0</v>
      </c>
    </row>
    <row r="493" spans="1:21" x14ac:dyDescent="0.3">
      <c r="A493">
        <v>5554</v>
      </c>
      <c r="B493" t="s">
        <v>274</v>
      </c>
      <c r="C493" t="s">
        <v>128</v>
      </c>
      <c r="D493" t="s">
        <v>41</v>
      </c>
      <c r="E493" t="s">
        <v>238</v>
      </c>
      <c r="F493" t="str">
        <f>G493</f>
        <v>2025_24</v>
      </c>
      <c r="G493" s="1" t="str">
        <f>+YEAR(K493)&amp;"_"&amp;WEEKNUM(K493)</f>
        <v>2025_24</v>
      </c>
      <c r="H493" t="s">
        <v>260</v>
      </c>
      <c r="I493">
        <v>2772</v>
      </c>
      <c r="J493">
        <v>2772</v>
      </c>
      <c r="K493" s="2">
        <v>45818</v>
      </c>
      <c r="L493" t="s">
        <v>224</v>
      </c>
      <c r="M493" t="s">
        <v>261</v>
      </c>
      <c r="N493">
        <v>0.78790000000000004</v>
      </c>
      <c r="O493">
        <v>2184.06</v>
      </c>
      <c r="P493" s="3">
        <v>45775.440972222219</v>
      </c>
      <c r="Q493">
        <v>0</v>
      </c>
      <c r="R493">
        <v>2</v>
      </c>
      <c r="S493" t="s">
        <v>234</v>
      </c>
      <c r="T493" t="s">
        <v>234</v>
      </c>
      <c r="U493">
        <v>0</v>
      </c>
    </row>
    <row r="494" spans="1:21" x14ac:dyDescent="0.3">
      <c r="A494">
        <v>5534</v>
      </c>
      <c r="B494" t="s">
        <v>274</v>
      </c>
      <c r="C494" t="s">
        <v>132</v>
      </c>
      <c r="D494" t="s">
        <v>6</v>
      </c>
      <c r="E494" t="s">
        <v>257</v>
      </c>
      <c r="F494" t="str">
        <f>G494</f>
        <v>2025_24</v>
      </c>
      <c r="G494" s="1" t="str">
        <f>+YEAR(K494)&amp;"_"&amp;WEEKNUM(K494)</f>
        <v>2025_24</v>
      </c>
      <c r="H494" t="s">
        <v>260</v>
      </c>
      <c r="I494">
        <v>2638</v>
      </c>
      <c r="J494">
        <v>2638</v>
      </c>
      <c r="K494" s="2">
        <v>45818</v>
      </c>
      <c r="L494" t="s">
        <v>224</v>
      </c>
      <c r="M494" t="s">
        <v>261</v>
      </c>
      <c r="N494">
        <v>0.53869999999999996</v>
      </c>
      <c r="O494">
        <v>1421.09</v>
      </c>
      <c r="P494" s="3">
        <v>45775.44027777778</v>
      </c>
      <c r="Q494">
        <v>0</v>
      </c>
      <c r="R494">
        <v>2</v>
      </c>
      <c r="S494" t="s">
        <v>234</v>
      </c>
      <c r="T494" t="s">
        <v>234</v>
      </c>
      <c r="U494">
        <v>0</v>
      </c>
    </row>
    <row r="495" spans="1:21" x14ac:dyDescent="0.3">
      <c r="A495">
        <v>5527</v>
      </c>
      <c r="B495" t="s">
        <v>274</v>
      </c>
      <c r="C495" t="s">
        <v>135</v>
      </c>
      <c r="D495" t="s">
        <v>31</v>
      </c>
      <c r="E495" t="s">
        <v>275</v>
      </c>
      <c r="F495" t="str">
        <f>G495</f>
        <v>2025_24</v>
      </c>
      <c r="G495" s="1" t="str">
        <f>+YEAR(K495)&amp;"_"&amp;WEEKNUM(K495)</f>
        <v>2025_24</v>
      </c>
      <c r="H495" t="s">
        <v>260</v>
      </c>
      <c r="I495">
        <v>441</v>
      </c>
      <c r="J495">
        <v>441</v>
      </c>
      <c r="K495" s="2">
        <v>45818</v>
      </c>
      <c r="L495" t="s">
        <v>224</v>
      </c>
      <c r="M495" t="s">
        <v>261</v>
      </c>
      <c r="N495">
        <v>0.62539999999999996</v>
      </c>
      <c r="O495">
        <v>275.8</v>
      </c>
      <c r="P495" s="3">
        <v>45775.44027777778</v>
      </c>
      <c r="Q495">
        <v>0</v>
      </c>
      <c r="R495">
        <v>2</v>
      </c>
      <c r="S495" t="s">
        <v>234</v>
      </c>
      <c r="T495" t="s">
        <v>234</v>
      </c>
      <c r="U495">
        <v>0</v>
      </c>
    </row>
    <row r="496" spans="1:21" x14ac:dyDescent="0.3">
      <c r="A496">
        <v>5552</v>
      </c>
      <c r="B496" t="s">
        <v>274</v>
      </c>
      <c r="C496" t="s">
        <v>131</v>
      </c>
      <c r="D496" t="s">
        <v>44</v>
      </c>
      <c r="E496" t="s">
        <v>253</v>
      </c>
      <c r="F496" t="str">
        <f>G496</f>
        <v>2025_24</v>
      </c>
      <c r="G496" s="1" t="str">
        <f>+YEAR(K496)&amp;"_"&amp;WEEKNUM(K496)</f>
        <v>2025_24</v>
      </c>
      <c r="H496" t="s">
        <v>260</v>
      </c>
      <c r="I496">
        <v>7128</v>
      </c>
      <c r="J496">
        <v>7128</v>
      </c>
      <c r="K496" s="2">
        <v>45818</v>
      </c>
      <c r="L496" t="s">
        <v>224</v>
      </c>
      <c r="M496" t="s">
        <v>261</v>
      </c>
      <c r="N496">
        <v>1.4515</v>
      </c>
      <c r="O496">
        <v>10346.290000000001</v>
      </c>
      <c r="P496" s="3">
        <v>45775.440972222219</v>
      </c>
      <c r="Q496">
        <v>0</v>
      </c>
      <c r="R496">
        <v>2</v>
      </c>
      <c r="S496" t="s">
        <v>234</v>
      </c>
      <c r="T496" t="s">
        <v>234</v>
      </c>
      <c r="U496">
        <v>0</v>
      </c>
    </row>
    <row r="497" spans="1:21" x14ac:dyDescent="0.3">
      <c r="A497">
        <v>5547</v>
      </c>
      <c r="B497" t="s">
        <v>274</v>
      </c>
      <c r="C497" t="s">
        <v>143</v>
      </c>
      <c r="D497" t="s">
        <v>24</v>
      </c>
      <c r="E497" t="s">
        <v>304</v>
      </c>
      <c r="F497" t="str">
        <f>G497</f>
        <v>2025_24</v>
      </c>
      <c r="G497" s="1" t="str">
        <f>+YEAR(K497)&amp;"_"&amp;WEEKNUM(K497)</f>
        <v>2025_24</v>
      </c>
      <c r="H497" t="s">
        <v>260</v>
      </c>
      <c r="I497">
        <v>383</v>
      </c>
      <c r="J497">
        <v>383</v>
      </c>
      <c r="K497" s="2">
        <v>45818</v>
      </c>
      <c r="L497" t="s">
        <v>224</v>
      </c>
      <c r="M497" t="s">
        <v>261</v>
      </c>
      <c r="N497">
        <v>1.0009999999999999</v>
      </c>
      <c r="O497">
        <v>383.38</v>
      </c>
      <c r="P497" s="3">
        <v>45775.44027777778</v>
      </c>
      <c r="Q497">
        <v>0</v>
      </c>
      <c r="R497">
        <v>2</v>
      </c>
      <c r="S497" t="s">
        <v>234</v>
      </c>
      <c r="T497" t="s">
        <v>234</v>
      </c>
      <c r="U497">
        <v>0</v>
      </c>
    </row>
    <row r="498" spans="1:21" x14ac:dyDescent="0.3">
      <c r="A498">
        <v>5546</v>
      </c>
      <c r="B498" t="s">
        <v>274</v>
      </c>
      <c r="C498" t="s">
        <v>127</v>
      </c>
      <c r="D498" t="s">
        <v>157</v>
      </c>
      <c r="E498" t="s">
        <v>276</v>
      </c>
      <c r="F498" t="str">
        <f>G498</f>
        <v>2025_24</v>
      </c>
      <c r="G498" s="1" t="str">
        <f>+YEAR(K498)&amp;"_"&amp;WEEKNUM(K498)</f>
        <v>2025_24</v>
      </c>
      <c r="H498" t="s">
        <v>260</v>
      </c>
      <c r="I498">
        <v>2400</v>
      </c>
      <c r="J498">
        <v>2400</v>
      </c>
      <c r="K498" s="2">
        <v>45818</v>
      </c>
      <c r="L498" t="s">
        <v>224</v>
      </c>
      <c r="M498" t="s">
        <v>261</v>
      </c>
      <c r="N498">
        <v>1.2216</v>
      </c>
      <c r="O498">
        <v>2931.84</v>
      </c>
      <c r="P498" s="3">
        <v>45775.44027777778</v>
      </c>
      <c r="Q498">
        <v>0</v>
      </c>
      <c r="R498">
        <v>2</v>
      </c>
      <c r="S498" t="s">
        <v>234</v>
      </c>
      <c r="T498" t="s">
        <v>234</v>
      </c>
      <c r="U498">
        <v>0</v>
      </c>
    </row>
    <row r="499" spans="1:21" x14ac:dyDescent="0.3">
      <c r="A499">
        <v>5525</v>
      </c>
      <c r="B499" t="s">
        <v>274</v>
      </c>
      <c r="C499" t="s">
        <v>135</v>
      </c>
      <c r="D499" t="s">
        <v>15</v>
      </c>
      <c r="E499" t="s">
        <v>275</v>
      </c>
      <c r="F499" t="str">
        <f>G499</f>
        <v>2025_24</v>
      </c>
      <c r="G499" s="1" t="str">
        <f>+YEAR(K499)&amp;"_"&amp;WEEKNUM(K499)</f>
        <v>2025_24</v>
      </c>
      <c r="H499" t="s">
        <v>260</v>
      </c>
      <c r="I499">
        <v>1764</v>
      </c>
      <c r="J499">
        <v>1764</v>
      </c>
      <c r="K499" s="2">
        <v>45818</v>
      </c>
      <c r="L499" t="s">
        <v>224</v>
      </c>
      <c r="M499" t="s">
        <v>261</v>
      </c>
      <c r="N499">
        <v>0.52149999999999996</v>
      </c>
      <c r="O499">
        <v>919.93</v>
      </c>
      <c r="P499" s="3">
        <v>45775.44027777778</v>
      </c>
      <c r="Q499">
        <v>0</v>
      </c>
      <c r="R499">
        <v>2</v>
      </c>
      <c r="S499" t="s">
        <v>234</v>
      </c>
      <c r="T499" t="s">
        <v>234</v>
      </c>
      <c r="U499">
        <v>0</v>
      </c>
    </row>
    <row r="500" spans="1:21" x14ac:dyDescent="0.3">
      <c r="A500">
        <v>5528</v>
      </c>
      <c r="B500" t="s">
        <v>274</v>
      </c>
      <c r="C500" t="s">
        <v>135</v>
      </c>
      <c r="D500" t="s">
        <v>17</v>
      </c>
      <c r="E500" t="s">
        <v>275</v>
      </c>
      <c r="F500" t="str">
        <f>G500</f>
        <v>2025_24</v>
      </c>
      <c r="G500" s="1" t="str">
        <f>+YEAR(K500)&amp;"_"&amp;WEEKNUM(K500)</f>
        <v>2025_24</v>
      </c>
      <c r="H500" t="s">
        <v>260</v>
      </c>
      <c r="I500">
        <v>882</v>
      </c>
      <c r="J500">
        <v>882</v>
      </c>
      <c r="K500" s="2">
        <v>45818</v>
      </c>
      <c r="L500" t="s">
        <v>224</v>
      </c>
      <c r="M500" t="s">
        <v>261</v>
      </c>
      <c r="N500">
        <v>0.71840000000000004</v>
      </c>
      <c r="O500">
        <v>633.63</v>
      </c>
      <c r="P500" s="3">
        <v>45775.44027777778</v>
      </c>
      <c r="Q500">
        <v>0</v>
      </c>
      <c r="R500">
        <v>2</v>
      </c>
      <c r="S500" t="s">
        <v>234</v>
      </c>
      <c r="T500" t="s">
        <v>234</v>
      </c>
      <c r="U500">
        <v>0</v>
      </c>
    </row>
    <row r="501" spans="1:21" x14ac:dyDescent="0.3">
      <c r="A501">
        <v>5533</v>
      </c>
      <c r="B501" t="s">
        <v>274</v>
      </c>
      <c r="C501" t="s">
        <v>132</v>
      </c>
      <c r="D501" t="s">
        <v>33</v>
      </c>
      <c r="E501" t="s">
        <v>299</v>
      </c>
      <c r="F501" t="str">
        <f>G501</f>
        <v>2025_24</v>
      </c>
      <c r="G501" s="1" t="str">
        <f>+YEAR(K501)&amp;"_"&amp;WEEKNUM(K501)</f>
        <v>2025_24</v>
      </c>
      <c r="H501" t="s">
        <v>260</v>
      </c>
      <c r="I501">
        <v>1600</v>
      </c>
      <c r="J501">
        <v>1600</v>
      </c>
      <c r="K501" s="2">
        <v>45818</v>
      </c>
      <c r="L501" t="s">
        <v>224</v>
      </c>
      <c r="M501" t="s">
        <v>261</v>
      </c>
      <c r="N501">
        <v>0.3856</v>
      </c>
      <c r="O501">
        <v>616.96</v>
      </c>
      <c r="P501" s="3">
        <v>45775.44027777778</v>
      </c>
      <c r="Q501">
        <v>0</v>
      </c>
      <c r="R501">
        <v>2</v>
      </c>
      <c r="S501" t="s">
        <v>234</v>
      </c>
      <c r="T501" t="s">
        <v>234</v>
      </c>
      <c r="U501">
        <v>0</v>
      </c>
    </row>
    <row r="502" spans="1:21" x14ac:dyDescent="0.3">
      <c r="A502">
        <v>5529</v>
      </c>
      <c r="B502" t="s">
        <v>274</v>
      </c>
      <c r="C502" t="s">
        <v>135</v>
      </c>
      <c r="D502" t="s">
        <v>18</v>
      </c>
      <c r="E502" t="s">
        <v>275</v>
      </c>
      <c r="F502" t="str">
        <f>G502</f>
        <v>2025_24</v>
      </c>
      <c r="G502" s="1" t="str">
        <f>+YEAR(K502)&amp;"_"&amp;WEEKNUM(K502)</f>
        <v>2025_24</v>
      </c>
      <c r="H502" t="s">
        <v>260</v>
      </c>
      <c r="I502">
        <v>6174</v>
      </c>
      <c r="J502">
        <v>6174</v>
      </c>
      <c r="K502" s="2">
        <v>45818</v>
      </c>
      <c r="L502" t="s">
        <v>224</v>
      </c>
      <c r="M502" t="s">
        <v>261</v>
      </c>
      <c r="N502">
        <v>0.54039999999999999</v>
      </c>
      <c r="O502">
        <v>3336.43</v>
      </c>
      <c r="P502" s="3">
        <v>45775.44027777778</v>
      </c>
      <c r="Q502">
        <v>0</v>
      </c>
      <c r="R502">
        <v>2</v>
      </c>
      <c r="S502" t="s">
        <v>234</v>
      </c>
      <c r="T502" t="s">
        <v>234</v>
      </c>
      <c r="U502">
        <v>0</v>
      </c>
    </row>
    <row r="503" spans="1:21" x14ac:dyDescent="0.3">
      <c r="A503">
        <v>5545</v>
      </c>
      <c r="B503" t="s">
        <v>274</v>
      </c>
      <c r="C503" t="s">
        <v>143</v>
      </c>
      <c r="D503" t="s">
        <v>22</v>
      </c>
      <c r="E503" t="s">
        <v>285</v>
      </c>
      <c r="F503" t="str">
        <f>G503</f>
        <v>2025_24</v>
      </c>
      <c r="G503" s="1" t="str">
        <f>+YEAR(K503)&amp;"_"&amp;WEEKNUM(K503)</f>
        <v>2025_24</v>
      </c>
      <c r="H503" t="s">
        <v>260</v>
      </c>
      <c r="I503">
        <v>181</v>
      </c>
      <c r="J503">
        <v>181</v>
      </c>
      <c r="K503" s="2">
        <v>45818</v>
      </c>
      <c r="L503" t="s">
        <v>224</v>
      </c>
      <c r="M503" t="s">
        <v>261</v>
      </c>
      <c r="N503">
        <v>0.80589999999999995</v>
      </c>
      <c r="O503">
        <v>145.87</v>
      </c>
      <c r="P503" s="3">
        <v>45775.44027777778</v>
      </c>
      <c r="Q503">
        <v>0</v>
      </c>
      <c r="R503">
        <v>2</v>
      </c>
      <c r="S503" t="s">
        <v>234</v>
      </c>
      <c r="T503" t="s">
        <v>234</v>
      </c>
      <c r="U503">
        <v>0</v>
      </c>
    </row>
    <row r="504" spans="1:21" x14ac:dyDescent="0.3">
      <c r="A504">
        <v>5544</v>
      </c>
      <c r="B504" t="s">
        <v>274</v>
      </c>
      <c r="C504" t="s">
        <v>143</v>
      </c>
      <c r="D504" t="s">
        <v>21</v>
      </c>
      <c r="E504" t="s">
        <v>250</v>
      </c>
      <c r="F504" t="str">
        <f>G504</f>
        <v>2025_24</v>
      </c>
      <c r="G504" s="1" t="str">
        <f>+YEAR(K504)&amp;"_"&amp;WEEKNUM(K504)</f>
        <v>2025_24</v>
      </c>
      <c r="H504" t="s">
        <v>260</v>
      </c>
      <c r="I504">
        <v>12366</v>
      </c>
      <c r="J504">
        <v>12366</v>
      </c>
      <c r="K504" s="2">
        <v>45818</v>
      </c>
      <c r="L504" t="s">
        <v>224</v>
      </c>
      <c r="M504" t="s">
        <v>261</v>
      </c>
      <c r="N504">
        <v>0.99119999999999997</v>
      </c>
      <c r="O504">
        <v>12257.18</v>
      </c>
      <c r="P504" s="3">
        <v>45775.44027777778</v>
      </c>
      <c r="Q504">
        <v>0</v>
      </c>
      <c r="R504">
        <v>2</v>
      </c>
      <c r="S504" t="s">
        <v>234</v>
      </c>
      <c r="T504" t="s">
        <v>234</v>
      </c>
      <c r="U504">
        <v>0</v>
      </c>
    </row>
    <row r="505" spans="1:21" x14ac:dyDescent="0.3">
      <c r="A505">
        <v>5537</v>
      </c>
      <c r="B505" t="s">
        <v>274</v>
      </c>
      <c r="C505" t="s">
        <v>146</v>
      </c>
      <c r="D505" t="s">
        <v>38</v>
      </c>
      <c r="E505" t="s">
        <v>249</v>
      </c>
      <c r="F505" t="str">
        <f>G505</f>
        <v>2025_24</v>
      </c>
      <c r="G505" s="1" t="str">
        <f>+YEAR(K505)&amp;"_"&amp;WEEKNUM(K505)</f>
        <v>2025_24</v>
      </c>
      <c r="H505" t="s">
        <v>260</v>
      </c>
      <c r="I505">
        <v>800</v>
      </c>
      <c r="J505">
        <v>800</v>
      </c>
      <c r="K505" s="2">
        <v>45818</v>
      </c>
      <c r="L505" t="s">
        <v>224</v>
      </c>
      <c r="M505" t="s">
        <v>261</v>
      </c>
      <c r="N505">
        <v>1.8351</v>
      </c>
      <c r="O505">
        <v>1468.08</v>
      </c>
      <c r="P505" s="3">
        <v>45775.44027777778</v>
      </c>
      <c r="Q505">
        <v>0</v>
      </c>
      <c r="R505">
        <v>2</v>
      </c>
      <c r="S505" t="s">
        <v>234</v>
      </c>
      <c r="T505" t="s">
        <v>234</v>
      </c>
      <c r="U505">
        <v>0</v>
      </c>
    </row>
    <row r="506" spans="1:21" x14ac:dyDescent="0.3">
      <c r="A506">
        <v>5535</v>
      </c>
      <c r="B506" t="s">
        <v>274</v>
      </c>
      <c r="C506" t="s">
        <v>132</v>
      </c>
      <c r="D506" t="s">
        <v>7</v>
      </c>
      <c r="E506" t="s">
        <v>239</v>
      </c>
      <c r="F506" t="str">
        <f>G506</f>
        <v>2025_24</v>
      </c>
      <c r="G506" s="1" t="str">
        <f>+YEAR(K506)&amp;"_"&amp;WEEKNUM(K506)</f>
        <v>2025_24</v>
      </c>
      <c r="H506" t="s">
        <v>260</v>
      </c>
      <c r="I506">
        <v>4800</v>
      </c>
      <c r="J506">
        <v>4800</v>
      </c>
      <c r="K506" s="2">
        <v>45818</v>
      </c>
      <c r="L506" t="s">
        <v>224</v>
      </c>
      <c r="M506" t="s">
        <v>261</v>
      </c>
      <c r="N506">
        <v>0.67979999999999996</v>
      </c>
      <c r="O506">
        <v>3263.04</v>
      </c>
      <c r="P506" s="3">
        <v>45775.44027777778</v>
      </c>
      <c r="Q506">
        <v>0</v>
      </c>
      <c r="R506">
        <v>2</v>
      </c>
      <c r="S506" t="s">
        <v>234</v>
      </c>
      <c r="T506" t="s">
        <v>234</v>
      </c>
      <c r="U506">
        <v>0</v>
      </c>
    </row>
    <row r="507" spans="1:21" x14ac:dyDescent="0.3">
      <c r="A507">
        <v>5543</v>
      </c>
      <c r="B507" t="s">
        <v>274</v>
      </c>
      <c r="C507" t="s">
        <v>143</v>
      </c>
      <c r="D507" t="s">
        <v>25</v>
      </c>
      <c r="E507" t="s">
        <v>300</v>
      </c>
      <c r="F507" t="str">
        <f>G507</f>
        <v>2025_24</v>
      </c>
      <c r="G507" s="1" t="str">
        <f>+YEAR(K507)&amp;"_"&amp;WEEKNUM(K507)</f>
        <v>2025_24</v>
      </c>
      <c r="H507" t="s">
        <v>260</v>
      </c>
      <c r="I507">
        <v>111</v>
      </c>
      <c r="J507">
        <v>111</v>
      </c>
      <c r="K507" s="2">
        <v>45818</v>
      </c>
      <c r="L507" t="s">
        <v>224</v>
      </c>
      <c r="M507" t="s">
        <v>261</v>
      </c>
      <c r="N507">
        <v>0.82969999999999999</v>
      </c>
      <c r="O507">
        <v>92.1</v>
      </c>
      <c r="P507" s="3">
        <v>45775.44027777778</v>
      </c>
      <c r="Q507">
        <v>0</v>
      </c>
      <c r="R507">
        <v>2</v>
      </c>
      <c r="S507" t="s">
        <v>234</v>
      </c>
      <c r="T507" t="s">
        <v>234</v>
      </c>
      <c r="U507">
        <v>0</v>
      </c>
    </row>
    <row r="508" spans="1:21" x14ac:dyDescent="0.3">
      <c r="A508">
        <v>5553</v>
      </c>
      <c r="B508" t="s">
        <v>274</v>
      </c>
      <c r="C508" t="s">
        <v>131</v>
      </c>
      <c r="D508" t="s">
        <v>50</v>
      </c>
      <c r="E508" t="s">
        <v>289</v>
      </c>
      <c r="F508" t="str">
        <f>G508</f>
        <v>2025_24</v>
      </c>
      <c r="G508" s="1" t="str">
        <f>+YEAR(K508)&amp;"_"&amp;WEEKNUM(K508)</f>
        <v>2025_24</v>
      </c>
      <c r="H508" t="s">
        <v>260</v>
      </c>
      <c r="I508">
        <v>11878</v>
      </c>
      <c r="J508">
        <v>11878</v>
      </c>
      <c r="K508" s="2">
        <v>45818</v>
      </c>
      <c r="L508" t="s">
        <v>224</v>
      </c>
      <c r="M508" t="s">
        <v>261</v>
      </c>
      <c r="N508">
        <v>1.4869000000000001</v>
      </c>
      <c r="O508">
        <v>17661.400000000001</v>
      </c>
      <c r="P508" s="3">
        <v>45775.440972222219</v>
      </c>
      <c r="Q508">
        <v>0</v>
      </c>
      <c r="R508">
        <v>2</v>
      </c>
      <c r="S508" t="s">
        <v>234</v>
      </c>
      <c r="T508" t="s">
        <v>234</v>
      </c>
      <c r="U508">
        <v>0</v>
      </c>
    </row>
    <row r="509" spans="1:21" x14ac:dyDescent="0.3">
      <c r="A509">
        <v>5551</v>
      </c>
      <c r="B509" t="s">
        <v>274</v>
      </c>
      <c r="C509" t="s">
        <v>143</v>
      </c>
      <c r="D509" t="s">
        <v>30</v>
      </c>
      <c r="E509" t="s">
        <v>284</v>
      </c>
      <c r="F509" t="str">
        <f>G509</f>
        <v>2025_25</v>
      </c>
      <c r="G509" s="1" t="str">
        <f>+YEAR(K509)&amp;"_"&amp;WEEKNUM(K509)</f>
        <v>2025_25</v>
      </c>
      <c r="H509" t="s">
        <v>260</v>
      </c>
      <c r="I509">
        <v>17600</v>
      </c>
      <c r="J509">
        <v>17600</v>
      </c>
      <c r="K509" s="2">
        <v>45824</v>
      </c>
      <c r="L509" t="s">
        <v>224</v>
      </c>
      <c r="M509" t="s">
        <v>261</v>
      </c>
      <c r="N509">
        <v>1.3367</v>
      </c>
      <c r="O509">
        <v>23525.919999999998</v>
      </c>
      <c r="P509" s="3">
        <v>45775.440972222219</v>
      </c>
      <c r="Q509">
        <v>0</v>
      </c>
      <c r="R509">
        <v>2</v>
      </c>
      <c r="S509" t="s">
        <v>234</v>
      </c>
      <c r="T509" t="s">
        <v>234</v>
      </c>
      <c r="U509">
        <v>0</v>
      </c>
    </row>
    <row r="510" spans="1:21" x14ac:dyDescent="0.3">
      <c r="A510">
        <v>5554</v>
      </c>
      <c r="B510" t="s">
        <v>274</v>
      </c>
      <c r="C510" t="s">
        <v>128</v>
      </c>
      <c r="D510" t="s">
        <v>41</v>
      </c>
      <c r="E510" t="s">
        <v>238</v>
      </c>
      <c r="F510" t="str">
        <f>G510</f>
        <v>2025_25</v>
      </c>
      <c r="G510" s="1" t="str">
        <f>+YEAR(K510)&amp;"_"&amp;WEEKNUM(K510)</f>
        <v>2025_25</v>
      </c>
      <c r="H510" t="s">
        <v>260</v>
      </c>
      <c r="I510">
        <v>3653</v>
      </c>
      <c r="J510">
        <v>3653</v>
      </c>
      <c r="K510" s="2">
        <v>45824</v>
      </c>
      <c r="L510" t="s">
        <v>224</v>
      </c>
      <c r="M510" t="s">
        <v>261</v>
      </c>
      <c r="N510">
        <v>0.78790000000000004</v>
      </c>
      <c r="O510">
        <v>2878.2</v>
      </c>
      <c r="P510" s="3">
        <v>45775.440972222219</v>
      </c>
      <c r="Q510">
        <v>0</v>
      </c>
      <c r="R510">
        <v>2</v>
      </c>
      <c r="S510" t="s">
        <v>234</v>
      </c>
      <c r="T510" t="s">
        <v>234</v>
      </c>
      <c r="U510">
        <v>0</v>
      </c>
    </row>
    <row r="511" spans="1:21" x14ac:dyDescent="0.3">
      <c r="A511">
        <v>5548</v>
      </c>
      <c r="B511" t="s">
        <v>274</v>
      </c>
      <c r="C511" t="s">
        <v>148</v>
      </c>
      <c r="D511" t="s">
        <v>57</v>
      </c>
      <c r="E511" t="s">
        <v>148</v>
      </c>
      <c r="F511" t="str">
        <f>G511</f>
        <v>2025_25</v>
      </c>
      <c r="G511" s="1" t="str">
        <f>+YEAR(K511)&amp;"_"&amp;WEEKNUM(K511)</f>
        <v>2025_25</v>
      </c>
      <c r="H511" t="s">
        <v>260</v>
      </c>
      <c r="I511">
        <v>600</v>
      </c>
      <c r="J511">
        <v>600</v>
      </c>
      <c r="K511" s="2">
        <v>45824</v>
      </c>
      <c r="L511" t="s">
        <v>224</v>
      </c>
      <c r="M511" t="s">
        <v>261</v>
      </c>
      <c r="N511">
        <v>2.0872999999999999</v>
      </c>
      <c r="O511">
        <v>1252.3800000000001</v>
      </c>
      <c r="P511" s="3">
        <v>45775.440972222219</v>
      </c>
      <c r="Q511">
        <v>0</v>
      </c>
      <c r="R511">
        <v>2</v>
      </c>
      <c r="S511" t="s">
        <v>234</v>
      </c>
      <c r="T511" t="s">
        <v>234</v>
      </c>
      <c r="U511">
        <v>0</v>
      </c>
    </row>
    <row r="512" spans="1:21" x14ac:dyDescent="0.3">
      <c r="A512">
        <v>5539</v>
      </c>
      <c r="B512" t="s">
        <v>274</v>
      </c>
      <c r="C512" t="s">
        <v>148</v>
      </c>
      <c r="D512" t="s">
        <v>58</v>
      </c>
      <c r="E512" t="s">
        <v>148</v>
      </c>
      <c r="F512" t="str">
        <f>G512</f>
        <v>2025_25</v>
      </c>
      <c r="G512" s="1" t="str">
        <f>+YEAR(K512)&amp;"_"&amp;WEEKNUM(K512)</f>
        <v>2025_25</v>
      </c>
      <c r="H512" t="s">
        <v>260</v>
      </c>
      <c r="I512">
        <v>200</v>
      </c>
      <c r="J512">
        <v>200</v>
      </c>
      <c r="K512" s="2">
        <v>45824</v>
      </c>
      <c r="L512" t="s">
        <v>224</v>
      </c>
      <c r="M512" t="s">
        <v>261</v>
      </c>
      <c r="N512">
        <v>2.3557000000000001</v>
      </c>
      <c r="O512">
        <v>471.14</v>
      </c>
      <c r="P512" s="3">
        <v>45775.44027777778</v>
      </c>
      <c r="Q512">
        <v>0</v>
      </c>
      <c r="R512">
        <v>2</v>
      </c>
      <c r="S512" t="s">
        <v>234</v>
      </c>
      <c r="T512" t="s">
        <v>234</v>
      </c>
      <c r="U512">
        <v>0</v>
      </c>
    </row>
    <row r="513" spans="1:21" x14ac:dyDescent="0.3">
      <c r="A513">
        <v>5536</v>
      </c>
      <c r="B513" t="s">
        <v>274</v>
      </c>
      <c r="C513" t="s">
        <v>132</v>
      </c>
      <c r="D513" t="s">
        <v>14</v>
      </c>
      <c r="E513" t="s">
        <v>251</v>
      </c>
      <c r="F513" t="str">
        <f>G513</f>
        <v>2025_25</v>
      </c>
      <c r="G513" s="1" t="str">
        <f>+YEAR(K513)&amp;"_"&amp;WEEKNUM(K513)</f>
        <v>2025_25</v>
      </c>
      <c r="H513" t="s">
        <v>260</v>
      </c>
      <c r="I513">
        <v>22400</v>
      </c>
      <c r="J513">
        <v>22400</v>
      </c>
      <c r="K513" s="2">
        <v>45824</v>
      </c>
      <c r="L513" t="s">
        <v>224</v>
      </c>
      <c r="M513" t="s">
        <v>261</v>
      </c>
      <c r="N513">
        <v>0.56740000000000002</v>
      </c>
      <c r="O513">
        <v>12709.76</v>
      </c>
      <c r="P513" s="3">
        <v>45775.44027777778</v>
      </c>
      <c r="Q513">
        <v>0</v>
      </c>
      <c r="R513">
        <v>2</v>
      </c>
      <c r="S513" t="s">
        <v>234</v>
      </c>
      <c r="T513" t="s">
        <v>234</v>
      </c>
      <c r="U513">
        <v>0</v>
      </c>
    </row>
    <row r="514" spans="1:21" x14ac:dyDescent="0.3">
      <c r="A514">
        <v>5530</v>
      </c>
      <c r="B514" t="s">
        <v>274</v>
      </c>
      <c r="C514" t="s">
        <v>135</v>
      </c>
      <c r="D514" t="s">
        <v>19</v>
      </c>
      <c r="E514" t="s">
        <v>282</v>
      </c>
      <c r="F514" t="str">
        <f>G514</f>
        <v>2025_25</v>
      </c>
      <c r="G514" s="1" t="str">
        <f>+YEAR(K514)&amp;"_"&amp;WEEKNUM(K514)</f>
        <v>2025_25</v>
      </c>
      <c r="H514" t="s">
        <v>260</v>
      </c>
      <c r="I514">
        <v>2646</v>
      </c>
      <c r="J514">
        <v>2646</v>
      </c>
      <c r="K514" s="2">
        <v>45824</v>
      </c>
      <c r="L514" t="s">
        <v>224</v>
      </c>
      <c r="M514" t="s">
        <v>261</v>
      </c>
      <c r="N514">
        <v>0.82089999999999996</v>
      </c>
      <c r="O514">
        <v>2172.1</v>
      </c>
      <c r="P514" s="3">
        <v>45775.44027777778</v>
      </c>
      <c r="Q514">
        <v>0</v>
      </c>
      <c r="R514">
        <v>2</v>
      </c>
      <c r="S514" t="s">
        <v>234</v>
      </c>
      <c r="T514" t="s">
        <v>234</v>
      </c>
      <c r="U514">
        <v>0</v>
      </c>
    </row>
    <row r="515" spans="1:21" x14ac:dyDescent="0.3">
      <c r="A515">
        <v>5552</v>
      </c>
      <c r="B515" t="s">
        <v>274</v>
      </c>
      <c r="C515" t="s">
        <v>131</v>
      </c>
      <c r="D515" t="s">
        <v>44</v>
      </c>
      <c r="E515" t="s">
        <v>253</v>
      </c>
      <c r="F515" t="str">
        <f>G515</f>
        <v>2025_25</v>
      </c>
      <c r="G515" s="1" t="str">
        <f>+YEAR(K515)&amp;"_"&amp;WEEKNUM(K515)</f>
        <v>2025_25</v>
      </c>
      <c r="H515" t="s">
        <v>260</v>
      </c>
      <c r="I515">
        <v>7128</v>
      </c>
      <c r="J515">
        <v>7128</v>
      </c>
      <c r="K515" s="2">
        <v>45824</v>
      </c>
      <c r="L515" t="s">
        <v>224</v>
      </c>
      <c r="M515" t="s">
        <v>261</v>
      </c>
      <c r="N515">
        <v>1.4515</v>
      </c>
      <c r="O515">
        <v>10346.290000000001</v>
      </c>
      <c r="P515" s="3">
        <v>45775.440972222219</v>
      </c>
      <c r="Q515">
        <v>0</v>
      </c>
      <c r="R515">
        <v>2</v>
      </c>
      <c r="S515" t="s">
        <v>234</v>
      </c>
      <c r="T515" t="s">
        <v>234</v>
      </c>
      <c r="U515">
        <v>0</v>
      </c>
    </row>
    <row r="516" spans="1:21" x14ac:dyDescent="0.3">
      <c r="A516">
        <v>5525</v>
      </c>
      <c r="B516" t="s">
        <v>274</v>
      </c>
      <c r="C516" t="s">
        <v>135</v>
      </c>
      <c r="D516" t="s">
        <v>15</v>
      </c>
      <c r="E516" t="s">
        <v>275</v>
      </c>
      <c r="F516" t="str">
        <f>G516</f>
        <v>2025_25</v>
      </c>
      <c r="G516" s="1" t="str">
        <f>+YEAR(K516)&amp;"_"&amp;WEEKNUM(K516)</f>
        <v>2025_25</v>
      </c>
      <c r="H516" t="s">
        <v>260</v>
      </c>
      <c r="I516">
        <v>1764</v>
      </c>
      <c r="J516">
        <v>1764</v>
      </c>
      <c r="K516" s="2">
        <v>45824</v>
      </c>
      <c r="L516" t="s">
        <v>224</v>
      </c>
      <c r="M516" t="s">
        <v>261</v>
      </c>
      <c r="N516">
        <v>0.52149999999999996</v>
      </c>
      <c r="O516">
        <v>919.93</v>
      </c>
      <c r="P516" s="3">
        <v>45775.44027777778</v>
      </c>
      <c r="Q516">
        <v>0</v>
      </c>
      <c r="R516">
        <v>2</v>
      </c>
      <c r="S516" t="s">
        <v>234</v>
      </c>
      <c r="T516" t="s">
        <v>234</v>
      </c>
      <c r="U516">
        <v>0</v>
      </c>
    </row>
    <row r="517" spans="1:21" x14ac:dyDescent="0.3">
      <c r="A517">
        <v>5546</v>
      </c>
      <c r="B517" t="s">
        <v>274</v>
      </c>
      <c r="C517" t="s">
        <v>127</v>
      </c>
      <c r="D517" t="s">
        <v>157</v>
      </c>
      <c r="E517" t="s">
        <v>276</v>
      </c>
      <c r="F517" t="str">
        <f>G517</f>
        <v>2025_25</v>
      </c>
      <c r="G517" s="1" t="str">
        <f>+YEAR(K517)&amp;"_"&amp;WEEKNUM(K517)</f>
        <v>2025_25</v>
      </c>
      <c r="H517" t="s">
        <v>260</v>
      </c>
      <c r="I517">
        <v>3182</v>
      </c>
      <c r="J517">
        <v>3182</v>
      </c>
      <c r="K517" s="2">
        <v>45824</v>
      </c>
      <c r="L517" t="s">
        <v>224</v>
      </c>
      <c r="M517" t="s">
        <v>261</v>
      </c>
      <c r="N517">
        <v>1.2216</v>
      </c>
      <c r="O517">
        <v>3887.13</v>
      </c>
      <c r="P517" s="3">
        <v>45775.44027777778</v>
      </c>
      <c r="Q517">
        <v>0</v>
      </c>
      <c r="R517">
        <v>2</v>
      </c>
      <c r="S517" t="s">
        <v>234</v>
      </c>
      <c r="T517" t="s">
        <v>234</v>
      </c>
      <c r="U517">
        <v>0</v>
      </c>
    </row>
    <row r="518" spans="1:21" x14ac:dyDescent="0.3">
      <c r="A518">
        <v>5547</v>
      </c>
      <c r="B518" t="s">
        <v>274</v>
      </c>
      <c r="C518" t="s">
        <v>143</v>
      </c>
      <c r="D518" t="s">
        <v>24</v>
      </c>
      <c r="E518" t="s">
        <v>304</v>
      </c>
      <c r="F518" t="str">
        <f>G518</f>
        <v>2025_25</v>
      </c>
      <c r="G518" s="1" t="str">
        <f>+YEAR(K518)&amp;"_"&amp;WEEKNUM(K518)</f>
        <v>2025_25</v>
      </c>
      <c r="H518" t="s">
        <v>260</v>
      </c>
      <c r="I518">
        <v>521</v>
      </c>
      <c r="J518">
        <v>521</v>
      </c>
      <c r="K518" s="2">
        <v>45824</v>
      </c>
      <c r="L518" t="s">
        <v>224</v>
      </c>
      <c r="M518" t="s">
        <v>261</v>
      </c>
      <c r="N518">
        <v>1.0009999999999999</v>
      </c>
      <c r="O518">
        <v>521.52</v>
      </c>
      <c r="P518" s="3">
        <v>45775.44027777778</v>
      </c>
      <c r="Q518">
        <v>0</v>
      </c>
      <c r="R518">
        <v>2</v>
      </c>
      <c r="S518" t="s">
        <v>234</v>
      </c>
      <c r="T518" t="s">
        <v>234</v>
      </c>
      <c r="U518">
        <v>0</v>
      </c>
    </row>
    <row r="519" spans="1:21" x14ac:dyDescent="0.3">
      <c r="A519">
        <v>5534</v>
      </c>
      <c r="B519" t="s">
        <v>274</v>
      </c>
      <c r="C519" t="s">
        <v>132</v>
      </c>
      <c r="D519" t="s">
        <v>6</v>
      </c>
      <c r="E519" t="s">
        <v>257</v>
      </c>
      <c r="F519" t="str">
        <f>G519</f>
        <v>2025_25</v>
      </c>
      <c r="G519" s="1" t="str">
        <f>+YEAR(K519)&amp;"_"&amp;WEEKNUM(K519)</f>
        <v>2025_25</v>
      </c>
      <c r="H519" t="s">
        <v>260</v>
      </c>
      <c r="I519">
        <v>2709</v>
      </c>
      <c r="J519">
        <v>2709</v>
      </c>
      <c r="K519" s="2">
        <v>45824</v>
      </c>
      <c r="L519" t="s">
        <v>224</v>
      </c>
      <c r="M519" t="s">
        <v>261</v>
      </c>
      <c r="N519">
        <v>0.53869999999999996</v>
      </c>
      <c r="O519">
        <v>1459.34</v>
      </c>
      <c r="P519" s="3">
        <v>45775.44027777778</v>
      </c>
      <c r="Q519">
        <v>0</v>
      </c>
      <c r="R519">
        <v>2</v>
      </c>
      <c r="S519" t="s">
        <v>234</v>
      </c>
      <c r="T519" t="s">
        <v>234</v>
      </c>
      <c r="U519">
        <v>0</v>
      </c>
    </row>
    <row r="520" spans="1:21" x14ac:dyDescent="0.3">
      <c r="A520">
        <v>5553</v>
      </c>
      <c r="B520" t="s">
        <v>274</v>
      </c>
      <c r="C520" t="s">
        <v>131</v>
      </c>
      <c r="D520" t="s">
        <v>50</v>
      </c>
      <c r="E520" t="s">
        <v>289</v>
      </c>
      <c r="F520" t="str">
        <f>G520</f>
        <v>2025_25</v>
      </c>
      <c r="G520" s="1" t="str">
        <f>+YEAR(K520)&amp;"_"&amp;WEEKNUM(K520)</f>
        <v>2025_25</v>
      </c>
      <c r="H520" t="s">
        <v>260</v>
      </c>
      <c r="I520">
        <v>15001</v>
      </c>
      <c r="J520">
        <v>15001</v>
      </c>
      <c r="K520" s="2">
        <v>45824</v>
      </c>
      <c r="L520" t="s">
        <v>224</v>
      </c>
      <c r="M520" t="s">
        <v>261</v>
      </c>
      <c r="N520">
        <v>1.4869000000000001</v>
      </c>
      <c r="O520">
        <v>22304.99</v>
      </c>
      <c r="P520" s="3">
        <v>45775.440972222219</v>
      </c>
      <c r="Q520">
        <v>0</v>
      </c>
      <c r="R520">
        <v>2</v>
      </c>
      <c r="S520" t="s">
        <v>234</v>
      </c>
      <c r="T520" t="s">
        <v>234</v>
      </c>
      <c r="U520">
        <v>0</v>
      </c>
    </row>
    <row r="521" spans="1:21" x14ac:dyDescent="0.3">
      <c r="A521">
        <v>5543</v>
      </c>
      <c r="B521" t="s">
        <v>274</v>
      </c>
      <c r="C521" t="s">
        <v>143</v>
      </c>
      <c r="D521" t="s">
        <v>25</v>
      </c>
      <c r="E521" t="s">
        <v>300</v>
      </c>
      <c r="F521" t="str">
        <f>G521</f>
        <v>2025_25</v>
      </c>
      <c r="G521" s="1" t="str">
        <f>+YEAR(K521)&amp;"_"&amp;WEEKNUM(K521)</f>
        <v>2025_25</v>
      </c>
      <c r="H521" t="s">
        <v>260</v>
      </c>
      <c r="I521">
        <v>219</v>
      </c>
      <c r="J521">
        <v>219</v>
      </c>
      <c r="K521" s="2">
        <v>45824</v>
      </c>
      <c r="L521" t="s">
        <v>224</v>
      </c>
      <c r="M521" t="s">
        <v>261</v>
      </c>
      <c r="N521">
        <v>0.82969999999999999</v>
      </c>
      <c r="O521">
        <v>181.7</v>
      </c>
      <c r="P521" s="3">
        <v>45775.44027777778</v>
      </c>
      <c r="Q521">
        <v>0</v>
      </c>
      <c r="R521">
        <v>2</v>
      </c>
      <c r="S521" t="s">
        <v>234</v>
      </c>
      <c r="T521" t="s">
        <v>234</v>
      </c>
      <c r="U521">
        <v>0</v>
      </c>
    </row>
    <row r="522" spans="1:21" x14ac:dyDescent="0.3">
      <c r="A522">
        <v>5532</v>
      </c>
      <c r="B522" t="s">
        <v>274</v>
      </c>
      <c r="C522" t="s">
        <v>135</v>
      </c>
      <c r="D522" t="s">
        <v>20</v>
      </c>
      <c r="E522" t="s">
        <v>286</v>
      </c>
      <c r="F522" t="str">
        <f>G522</f>
        <v>2025_25</v>
      </c>
      <c r="G522" s="1" t="str">
        <f>+YEAR(K522)&amp;"_"&amp;WEEKNUM(K522)</f>
        <v>2025_25</v>
      </c>
      <c r="H522" t="s">
        <v>260</v>
      </c>
      <c r="I522">
        <v>441</v>
      </c>
      <c r="J522">
        <v>441</v>
      </c>
      <c r="K522" s="2">
        <v>45824</v>
      </c>
      <c r="L522" t="s">
        <v>224</v>
      </c>
      <c r="M522" t="s">
        <v>261</v>
      </c>
      <c r="N522">
        <v>0.99570000000000003</v>
      </c>
      <c r="O522">
        <v>439.1</v>
      </c>
      <c r="P522" s="3">
        <v>45775.44027777778</v>
      </c>
      <c r="Q522">
        <v>0</v>
      </c>
      <c r="R522">
        <v>2</v>
      </c>
      <c r="S522" t="s">
        <v>234</v>
      </c>
      <c r="T522" t="s">
        <v>234</v>
      </c>
      <c r="U522">
        <v>0</v>
      </c>
    </row>
    <row r="523" spans="1:21" x14ac:dyDescent="0.3">
      <c r="A523">
        <v>5535</v>
      </c>
      <c r="B523" t="s">
        <v>274</v>
      </c>
      <c r="C523" t="s">
        <v>132</v>
      </c>
      <c r="D523" t="s">
        <v>7</v>
      </c>
      <c r="E523" t="s">
        <v>239</v>
      </c>
      <c r="F523" t="str">
        <f>G523</f>
        <v>2025_25</v>
      </c>
      <c r="G523" s="1" t="str">
        <f>+YEAR(K523)&amp;"_"&amp;WEEKNUM(K523)</f>
        <v>2025_25</v>
      </c>
      <c r="H523" t="s">
        <v>260</v>
      </c>
      <c r="I523">
        <v>4800</v>
      </c>
      <c r="J523">
        <v>4800</v>
      </c>
      <c r="K523" s="2">
        <v>45824</v>
      </c>
      <c r="L523" t="s">
        <v>224</v>
      </c>
      <c r="M523" t="s">
        <v>261</v>
      </c>
      <c r="N523">
        <v>0.67979999999999996</v>
      </c>
      <c r="O523">
        <v>3263.04</v>
      </c>
      <c r="P523" s="3">
        <v>45775.44027777778</v>
      </c>
      <c r="Q523">
        <v>0</v>
      </c>
      <c r="R523">
        <v>2</v>
      </c>
      <c r="S523" t="s">
        <v>234</v>
      </c>
      <c r="T523" t="s">
        <v>234</v>
      </c>
      <c r="U523">
        <v>0</v>
      </c>
    </row>
    <row r="524" spans="1:21" x14ac:dyDescent="0.3">
      <c r="A524">
        <v>5544</v>
      </c>
      <c r="B524" t="s">
        <v>274</v>
      </c>
      <c r="C524" t="s">
        <v>143</v>
      </c>
      <c r="D524" t="s">
        <v>21</v>
      </c>
      <c r="E524" t="s">
        <v>250</v>
      </c>
      <c r="F524" t="str">
        <f>G524</f>
        <v>2025_25</v>
      </c>
      <c r="G524" s="1" t="str">
        <f>+YEAR(K524)&amp;"_"&amp;WEEKNUM(K524)</f>
        <v>2025_25</v>
      </c>
      <c r="H524" t="s">
        <v>260</v>
      </c>
      <c r="I524">
        <v>12759</v>
      </c>
      <c r="J524">
        <v>12759</v>
      </c>
      <c r="K524" s="2">
        <v>45824</v>
      </c>
      <c r="L524" t="s">
        <v>224</v>
      </c>
      <c r="M524" t="s">
        <v>261</v>
      </c>
      <c r="N524">
        <v>0.99119999999999997</v>
      </c>
      <c r="O524">
        <v>12646.72</v>
      </c>
      <c r="P524" s="3">
        <v>45775.44027777778</v>
      </c>
      <c r="Q524">
        <v>0</v>
      </c>
      <c r="R524">
        <v>2</v>
      </c>
      <c r="S524" t="s">
        <v>234</v>
      </c>
      <c r="T524" t="s">
        <v>234</v>
      </c>
      <c r="U524">
        <v>0</v>
      </c>
    </row>
    <row r="525" spans="1:21" x14ac:dyDescent="0.3">
      <c r="A525">
        <v>5537</v>
      </c>
      <c r="B525" t="s">
        <v>274</v>
      </c>
      <c r="C525" t="s">
        <v>146</v>
      </c>
      <c r="D525" t="s">
        <v>38</v>
      </c>
      <c r="E525" t="s">
        <v>249</v>
      </c>
      <c r="F525" t="str">
        <f>G525</f>
        <v>2025_25</v>
      </c>
      <c r="G525" s="1" t="str">
        <f>+YEAR(K525)&amp;"_"&amp;WEEKNUM(K525)</f>
        <v>2025_25</v>
      </c>
      <c r="H525" t="s">
        <v>260</v>
      </c>
      <c r="I525">
        <v>800</v>
      </c>
      <c r="J525">
        <v>800</v>
      </c>
      <c r="K525" s="2">
        <v>45824</v>
      </c>
      <c r="L525" t="s">
        <v>224</v>
      </c>
      <c r="M525" t="s">
        <v>261</v>
      </c>
      <c r="N525">
        <v>1.8351</v>
      </c>
      <c r="O525">
        <v>1468.08</v>
      </c>
      <c r="P525" s="3">
        <v>45775.44027777778</v>
      </c>
      <c r="Q525">
        <v>0</v>
      </c>
      <c r="R525">
        <v>2</v>
      </c>
      <c r="S525" t="s">
        <v>234</v>
      </c>
      <c r="T525" t="s">
        <v>234</v>
      </c>
      <c r="U525">
        <v>0</v>
      </c>
    </row>
    <row r="526" spans="1:21" x14ac:dyDescent="0.3">
      <c r="A526">
        <v>5545</v>
      </c>
      <c r="B526" t="s">
        <v>274</v>
      </c>
      <c r="C526" t="s">
        <v>143</v>
      </c>
      <c r="D526" t="s">
        <v>22</v>
      </c>
      <c r="E526" t="s">
        <v>285</v>
      </c>
      <c r="F526" t="str">
        <f>G526</f>
        <v>2025_25</v>
      </c>
      <c r="G526" s="1" t="str">
        <f>+YEAR(K526)&amp;"_"&amp;WEEKNUM(K526)</f>
        <v>2025_25</v>
      </c>
      <c r="H526" t="s">
        <v>260</v>
      </c>
      <c r="I526">
        <v>103</v>
      </c>
      <c r="J526">
        <v>103</v>
      </c>
      <c r="K526" s="2">
        <v>45824</v>
      </c>
      <c r="L526" t="s">
        <v>224</v>
      </c>
      <c r="M526" t="s">
        <v>261</v>
      </c>
      <c r="N526">
        <v>0.80589999999999995</v>
      </c>
      <c r="O526">
        <v>83.01</v>
      </c>
      <c r="P526" s="3">
        <v>45775.44027777778</v>
      </c>
      <c r="Q526">
        <v>0</v>
      </c>
      <c r="R526">
        <v>2</v>
      </c>
      <c r="S526" t="s">
        <v>234</v>
      </c>
      <c r="T526" t="s">
        <v>234</v>
      </c>
      <c r="U526">
        <v>0</v>
      </c>
    </row>
    <row r="527" spans="1:21" x14ac:dyDescent="0.3">
      <c r="A527">
        <v>5542</v>
      </c>
      <c r="B527" t="s">
        <v>274</v>
      </c>
      <c r="C527" t="s">
        <v>127</v>
      </c>
      <c r="D527" t="s">
        <v>150</v>
      </c>
      <c r="E527" t="s">
        <v>254</v>
      </c>
      <c r="F527" t="str">
        <f>G527</f>
        <v>2025_25</v>
      </c>
      <c r="G527" s="1" t="str">
        <f>+YEAR(K527)&amp;"_"&amp;WEEKNUM(K527)</f>
        <v>2025_25</v>
      </c>
      <c r="H527" t="s">
        <v>260</v>
      </c>
      <c r="I527">
        <v>1095</v>
      </c>
      <c r="J527">
        <v>1095</v>
      </c>
      <c r="K527" s="2">
        <v>45824</v>
      </c>
      <c r="L527" t="s">
        <v>224</v>
      </c>
      <c r="M527" t="s">
        <v>261</v>
      </c>
      <c r="N527">
        <v>0.62719999999999998</v>
      </c>
      <c r="O527">
        <v>686.78</v>
      </c>
      <c r="P527" s="3">
        <v>45775.44027777778</v>
      </c>
      <c r="Q527">
        <v>0</v>
      </c>
      <c r="R527">
        <v>2</v>
      </c>
      <c r="S527" t="s">
        <v>234</v>
      </c>
      <c r="T527" t="s">
        <v>234</v>
      </c>
      <c r="U527">
        <v>0</v>
      </c>
    </row>
    <row r="528" spans="1:21" x14ac:dyDescent="0.3">
      <c r="A528">
        <v>5528</v>
      </c>
      <c r="B528" t="s">
        <v>274</v>
      </c>
      <c r="C528" t="s">
        <v>135</v>
      </c>
      <c r="D528" t="s">
        <v>17</v>
      </c>
      <c r="E528" t="s">
        <v>275</v>
      </c>
      <c r="F528" t="str">
        <f>G528</f>
        <v>2025_25</v>
      </c>
      <c r="G528" s="1" t="str">
        <f>+YEAR(K528)&amp;"_"&amp;WEEKNUM(K528)</f>
        <v>2025_25</v>
      </c>
      <c r="H528" t="s">
        <v>260</v>
      </c>
      <c r="I528">
        <v>1323</v>
      </c>
      <c r="J528">
        <v>1323</v>
      </c>
      <c r="K528" s="2">
        <v>45824</v>
      </c>
      <c r="L528" t="s">
        <v>224</v>
      </c>
      <c r="M528" t="s">
        <v>261</v>
      </c>
      <c r="N528">
        <v>0.71840000000000004</v>
      </c>
      <c r="O528">
        <v>950.44</v>
      </c>
      <c r="P528" s="3">
        <v>45775.44027777778</v>
      </c>
      <c r="Q528">
        <v>0</v>
      </c>
      <c r="R528">
        <v>2</v>
      </c>
      <c r="S528" t="s">
        <v>234</v>
      </c>
      <c r="T528" t="s">
        <v>234</v>
      </c>
      <c r="U528">
        <v>0</v>
      </c>
    </row>
    <row r="529" spans="1:21" x14ac:dyDescent="0.3">
      <c r="A529">
        <v>5529</v>
      </c>
      <c r="B529" t="s">
        <v>274</v>
      </c>
      <c r="C529" t="s">
        <v>135</v>
      </c>
      <c r="D529" t="s">
        <v>18</v>
      </c>
      <c r="E529" t="s">
        <v>275</v>
      </c>
      <c r="F529" t="str">
        <f>G529</f>
        <v>2025_25</v>
      </c>
      <c r="G529" s="1" t="str">
        <f>+YEAR(K529)&amp;"_"&amp;WEEKNUM(K529)</f>
        <v>2025_25</v>
      </c>
      <c r="H529" t="s">
        <v>260</v>
      </c>
      <c r="I529">
        <v>6174</v>
      </c>
      <c r="J529">
        <v>6174</v>
      </c>
      <c r="K529" s="2">
        <v>45824</v>
      </c>
      <c r="L529" t="s">
        <v>224</v>
      </c>
      <c r="M529" t="s">
        <v>261</v>
      </c>
      <c r="N529">
        <v>0.54039999999999999</v>
      </c>
      <c r="O529">
        <v>3336.43</v>
      </c>
      <c r="P529" s="3">
        <v>45775.44027777778</v>
      </c>
      <c r="Q529">
        <v>0</v>
      </c>
      <c r="R529">
        <v>2</v>
      </c>
      <c r="S529" t="s">
        <v>234</v>
      </c>
      <c r="T529" t="s">
        <v>234</v>
      </c>
      <c r="U529">
        <v>0</v>
      </c>
    </row>
    <row r="530" spans="1:21" x14ac:dyDescent="0.3">
      <c r="A530">
        <v>5533</v>
      </c>
      <c r="B530" t="s">
        <v>274</v>
      </c>
      <c r="C530" t="s">
        <v>132</v>
      </c>
      <c r="D530" t="s">
        <v>33</v>
      </c>
      <c r="E530" t="s">
        <v>299</v>
      </c>
      <c r="F530" t="str">
        <f>G530</f>
        <v>2025_25</v>
      </c>
      <c r="G530" s="1" t="str">
        <f>+YEAR(K530)&amp;"_"&amp;WEEKNUM(K530)</f>
        <v>2025_25</v>
      </c>
      <c r="H530" t="s">
        <v>260</v>
      </c>
      <c r="I530">
        <v>2400</v>
      </c>
      <c r="J530">
        <v>2400</v>
      </c>
      <c r="K530" s="2">
        <v>45824</v>
      </c>
      <c r="L530" t="s">
        <v>224</v>
      </c>
      <c r="M530" t="s">
        <v>261</v>
      </c>
      <c r="N530">
        <v>0.3856</v>
      </c>
      <c r="O530">
        <v>925.44</v>
      </c>
      <c r="P530" s="3">
        <v>45775.44027777778</v>
      </c>
      <c r="Q530">
        <v>0</v>
      </c>
      <c r="R530">
        <v>2</v>
      </c>
      <c r="S530" t="s">
        <v>234</v>
      </c>
      <c r="T530" t="s">
        <v>234</v>
      </c>
      <c r="U530">
        <v>0</v>
      </c>
    </row>
    <row r="531" spans="1:21" x14ac:dyDescent="0.3">
      <c r="A531">
        <v>5526</v>
      </c>
      <c r="B531" t="s">
        <v>274</v>
      </c>
      <c r="C531" t="s">
        <v>135</v>
      </c>
      <c r="D531" t="s">
        <v>16</v>
      </c>
      <c r="E531" t="s">
        <v>275</v>
      </c>
      <c r="F531" t="str">
        <f>G531</f>
        <v>2025_25</v>
      </c>
      <c r="G531" s="1" t="str">
        <f>+YEAR(K531)&amp;"_"&amp;WEEKNUM(K531)</f>
        <v>2025_25</v>
      </c>
      <c r="H531" t="s">
        <v>260</v>
      </c>
      <c r="I531">
        <v>441</v>
      </c>
      <c r="J531">
        <v>441</v>
      </c>
      <c r="K531" s="2">
        <v>45824</v>
      </c>
      <c r="L531" t="s">
        <v>224</v>
      </c>
      <c r="M531" t="s">
        <v>261</v>
      </c>
      <c r="N531">
        <v>0.4551</v>
      </c>
      <c r="O531">
        <v>200.7</v>
      </c>
      <c r="P531" s="3">
        <v>45775.44027777778</v>
      </c>
      <c r="Q531">
        <v>0</v>
      </c>
      <c r="R531">
        <v>2</v>
      </c>
      <c r="S531" t="s">
        <v>234</v>
      </c>
      <c r="T531" t="s">
        <v>234</v>
      </c>
      <c r="U531">
        <v>0</v>
      </c>
    </row>
    <row r="532" spans="1:21" x14ac:dyDescent="0.3">
      <c r="A532">
        <v>5545</v>
      </c>
      <c r="B532" t="s">
        <v>274</v>
      </c>
      <c r="C532" t="s">
        <v>143</v>
      </c>
      <c r="D532" t="s">
        <v>22</v>
      </c>
      <c r="E532" t="s">
        <v>285</v>
      </c>
      <c r="F532" t="str">
        <f>G532</f>
        <v>2025_26</v>
      </c>
      <c r="G532" s="1" t="str">
        <f>+YEAR(K532)&amp;"_"&amp;WEEKNUM(K532)</f>
        <v>2025_26</v>
      </c>
      <c r="H532" t="s">
        <v>260</v>
      </c>
      <c r="I532">
        <v>256</v>
      </c>
      <c r="J532">
        <v>256</v>
      </c>
      <c r="K532" s="2">
        <v>45831</v>
      </c>
      <c r="L532" t="s">
        <v>224</v>
      </c>
      <c r="M532" t="s">
        <v>261</v>
      </c>
      <c r="N532">
        <v>0.80589999999999995</v>
      </c>
      <c r="O532">
        <v>206.31</v>
      </c>
      <c r="P532" s="3">
        <v>45775.44027777778</v>
      </c>
      <c r="Q532">
        <v>0</v>
      </c>
      <c r="R532">
        <v>2</v>
      </c>
      <c r="S532" t="s">
        <v>234</v>
      </c>
      <c r="T532" t="s">
        <v>234</v>
      </c>
      <c r="U532">
        <v>0</v>
      </c>
    </row>
    <row r="533" spans="1:21" x14ac:dyDescent="0.3">
      <c r="A533">
        <v>5535</v>
      </c>
      <c r="B533" t="s">
        <v>274</v>
      </c>
      <c r="C533" t="s">
        <v>132</v>
      </c>
      <c r="D533" t="s">
        <v>7</v>
      </c>
      <c r="E533" t="s">
        <v>239</v>
      </c>
      <c r="F533" t="str">
        <f>G533</f>
        <v>2025_26</v>
      </c>
      <c r="G533" s="1" t="str">
        <f>+YEAR(K533)&amp;"_"&amp;WEEKNUM(K533)</f>
        <v>2025_26</v>
      </c>
      <c r="H533" t="s">
        <v>260</v>
      </c>
      <c r="I533">
        <v>4800</v>
      </c>
      <c r="J533">
        <v>4800</v>
      </c>
      <c r="K533" s="2">
        <v>45831</v>
      </c>
      <c r="L533" t="s">
        <v>224</v>
      </c>
      <c r="M533" t="s">
        <v>261</v>
      </c>
      <c r="N533">
        <v>0.67979999999999996</v>
      </c>
      <c r="O533">
        <v>3263.04</v>
      </c>
      <c r="P533" s="3">
        <v>45775.44027777778</v>
      </c>
      <c r="Q533">
        <v>0</v>
      </c>
      <c r="R533">
        <v>2</v>
      </c>
      <c r="S533" t="s">
        <v>234</v>
      </c>
      <c r="T533" t="s">
        <v>234</v>
      </c>
      <c r="U533">
        <v>0</v>
      </c>
    </row>
    <row r="534" spans="1:21" x14ac:dyDescent="0.3">
      <c r="A534">
        <v>5528</v>
      </c>
      <c r="B534" t="s">
        <v>274</v>
      </c>
      <c r="C534" t="s">
        <v>135</v>
      </c>
      <c r="D534" t="s">
        <v>17</v>
      </c>
      <c r="E534" t="s">
        <v>275</v>
      </c>
      <c r="F534" t="str">
        <f>G534</f>
        <v>2025_26</v>
      </c>
      <c r="G534" s="1" t="str">
        <f>+YEAR(K534)&amp;"_"&amp;WEEKNUM(K534)</f>
        <v>2025_26</v>
      </c>
      <c r="H534" t="s">
        <v>260</v>
      </c>
      <c r="I534">
        <v>882</v>
      </c>
      <c r="J534">
        <v>882</v>
      </c>
      <c r="K534" s="2">
        <v>45831</v>
      </c>
      <c r="L534" t="s">
        <v>224</v>
      </c>
      <c r="M534" t="s">
        <v>261</v>
      </c>
      <c r="N534">
        <v>0.71840000000000004</v>
      </c>
      <c r="O534">
        <v>633.63</v>
      </c>
      <c r="P534" s="3">
        <v>45775.44027777778</v>
      </c>
      <c r="Q534">
        <v>0</v>
      </c>
      <c r="R534">
        <v>2</v>
      </c>
      <c r="S534" t="s">
        <v>234</v>
      </c>
      <c r="T534" t="s">
        <v>234</v>
      </c>
      <c r="U534">
        <v>0</v>
      </c>
    </row>
    <row r="535" spans="1:21" x14ac:dyDescent="0.3">
      <c r="A535">
        <v>5529</v>
      </c>
      <c r="B535" t="s">
        <v>274</v>
      </c>
      <c r="C535" t="s">
        <v>135</v>
      </c>
      <c r="D535" t="s">
        <v>18</v>
      </c>
      <c r="E535" t="s">
        <v>275</v>
      </c>
      <c r="F535" t="str">
        <f>G535</f>
        <v>2025_26</v>
      </c>
      <c r="G535" s="1" t="str">
        <f>+YEAR(K535)&amp;"_"&amp;WEEKNUM(K535)</f>
        <v>2025_26</v>
      </c>
      <c r="H535" t="s">
        <v>260</v>
      </c>
      <c r="I535">
        <v>6174</v>
      </c>
      <c r="J535">
        <v>6174</v>
      </c>
      <c r="K535" s="2">
        <v>45831</v>
      </c>
      <c r="L535" t="s">
        <v>224</v>
      </c>
      <c r="M535" t="s">
        <v>261</v>
      </c>
      <c r="N535">
        <v>0.54039999999999999</v>
      </c>
      <c r="O535">
        <v>3336.43</v>
      </c>
      <c r="P535" s="3">
        <v>45775.44027777778</v>
      </c>
      <c r="Q535">
        <v>0</v>
      </c>
      <c r="R535">
        <v>2</v>
      </c>
      <c r="S535" t="s">
        <v>234</v>
      </c>
      <c r="T535" t="s">
        <v>234</v>
      </c>
      <c r="U535">
        <v>0</v>
      </c>
    </row>
    <row r="536" spans="1:21" x14ac:dyDescent="0.3">
      <c r="A536">
        <v>5542</v>
      </c>
      <c r="B536" t="s">
        <v>274</v>
      </c>
      <c r="C536" t="s">
        <v>127</v>
      </c>
      <c r="D536" t="s">
        <v>150</v>
      </c>
      <c r="E536" t="s">
        <v>254</v>
      </c>
      <c r="F536" t="str">
        <f>G536</f>
        <v>2025_26</v>
      </c>
      <c r="G536" s="1" t="str">
        <f>+YEAR(K536)&amp;"_"&amp;WEEKNUM(K536)</f>
        <v>2025_26</v>
      </c>
      <c r="H536" t="s">
        <v>260</v>
      </c>
      <c r="I536">
        <v>311</v>
      </c>
      <c r="J536">
        <v>311</v>
      </c>
      <c r="K536" s="2">
        <v>45831</v>
      </c>
      <c r="L536" t="s">
        <v>224</v>
      </c>
      <c r="M536" t="s">
        <v>261</v>
      </c>
      <c r="N536">
        <v>0.62719999999999998</v>
      </c>
      <c r="O536">
        <v>195.06</v>
      </c>
      <c r="P536" s="3">
        <v>45775.44027777778</v>
      </c>
      <c r="Q536">
        <v>0</v>
      </c>
      <c r="R536">
        <v>2</v>
      </c>
      <c r="S536" t="s">
        <v>234</v>
      </c>
      <c r="T536" t="s">
        <v>234</v>
      </c>
      <c r="U536">
        <v>0</v>
      </c>
    </row>
    <row r="537" spans="1:21" x14ac:dyDescent="0.3">
      <c r="A537">
        <v>5532</v>
      </c>
      <c r="B537" t="s">
        <v>274</v>
      </c>
      <c r="C537" t="s">
        <v>135</v>
      </c>
      <c r="D537" t="s">
        <v>20</v>
      </c>
      <c r="E537" t="s">
        <v>286</v>
      </c>
      <c r="F537" t="str">
        <f>G537</f>
        <v>2025_26</v>
      </c>
      <c r="G537" s="1" t="str">
        <f>+YEAR(K537)&amp;"_"&amp;WEEKNUM(K537)</f>
        <v>2025_26</v>
      </c>
      <c r="H537" t="s">
        <v>260</v>
      </c>
      <c r="I537">
        <v>441</v>
      </c>
      <c r="J537">
        <v>441</v>
      </c>
      <c r="K537" s="2">
        <v>45831</v>
      </c>
      <c r="L537" t="s">
        <v>224</v>
      </c>
      <c r="M537" t="s">
        <v>261</v>
      </c>
      <c r="N537">
        <v>0.99570000000000003</v>
      </c>
      <c r="O537">
        <v>439.1</v>
      </c>
      <c r="P537" s="3">
        <v>45775.44027777778</v>
      </c>
      <c r="Q537">
        <v>0</v>
      </c>
      <c r="R537">
        <v>2</v>
      </c>
      <c r="S537" t="s">
        <v>234</v>
      </c>
      <c r="T537" t="s">
        <v>234</v>
      </c>
      <c r="U537">
        <v>0</v>
      </c>
    </row>
    <row r="538" spans="1:21" x14ac:dyDescent="0.3">
      <c r="A538">
        <v>5544</v>
      </c>
      <c r="B538" t="s">
        <v>274</v>
      </c>
      <c r="C538" t="s">
        <v>143</v>
      </c>
      <c r="D538" t="s">
        <v>21</v>
      </c>
      <c r="E538" t="s">
        <v>250</v>
      </c>
      <c r="F538" t="str">
        <f>G538</f>
        <v>2025_26</v>
      </c>
      <c r="G538" s="1" t="str">
        <f>+YEAR(K538)&amp;"_"&amp;WEEKNUM(K538)</f>
        <v>2025_26</v>
      </c>
      <c r="H538" t="s">
        <v>260</v>
      </c>
      <c r="I538">
        <v>13866</v>
      </c>
      <c r="J538">
        <v>13866</v>
      </c>
      <c r="K538" s="2">
        <v>45831</v>
      </c>
      <c r="L538" t="s">
        <v>224</v>
      </c>
      <c r="M538" t="s">
        <v>261</v>
      </c>
      <c r="N538">
        <v>0.99119999999999997</v>
      </c>
      <c r="O538">
        <v>13743.98</v>
      </c>
      <c r="P538" s="3">
        <v>45775.44027777778</v>
      </c>
      <c r="Q538">
        <v>0</v>
      </c>
      <c r="R538">
        <v>2</v>
      </c>
      <c r="S538" t="s">
        <v>234</v>
      </c>
      <c r="T538" t="s">
        <v>234</v>
      </c>
      <c r="U538">
        <v>0</v>
      </c>
    </row>
    <row r="539" spans="1:21" x14ac:dyDescent="0.3">
      <c r="A539">
        <v>5537</v>
      </c>
      <c r="B539" t="s">
        <v>274</v>
      </c>
      <c r="C539" t="s">
        <v>146</v>
      </c>
      <c r="D539" t="s">
        <v>38</v>
      </c>
      <c r="E539" t="s">
        <v>249</v>
      </c>
      <c r="F539" t="str">
        <f>G539</f>
        <v>2025_26</v>
      </c>
      <c r="G539" s="1" t="str">
        <f>+YEAR(K539)&amp;"_"&amp;WEEKNUM(K539)</f>
        <v>2025_26</v>
      </c>
      <c r="H539" t="s">
        <v>260</v>
      </c>
      <c r="I539">
        <v>800</v>
      </c>
      <c r="J539">
        <v>800</v>
      </c>
      <c r="K539" s="2">
        <v>45831</v>
      </c>
      <c r="L539" t="s">
        <v>224</v>
      </c>
      <c r="M539" t="s">
        <v>261</v>
      </c>
      <c r="N539">
        <v>1.8351</v>
      </c>
      <c r="O539">
        <v>1468.08</v>
      </c>
      <c r="P539" s="3">
        <v>45775.44027777778</v>
      </c>
      <c r="Q539">
        <v>0</v>
      </c>
      <c r="R539">
        <v>2</v>
      </c>
      <c r="S539" t="s">
        <v>234</v>
      </c>
      <c r="T539" t="s">
        <v>234</v>
      </c>
      <c r="U539">
        <v>0</v>
      </c>
    </row>
    <row r="540" spans="1:21" x14ac:dyDescent="0.3">
      <c r="A540">
        <v>5553</v>
      </c>
      <c r="B540" t="s">
        <v>274</v>
      </c>
      <c r="C540" t="s">
        <v>131</v>
      </c>
      <c r="D540" t="s">
        <v>50</v>
      </c>
      <c r="E540" t="s">
        <v>289</v>
      </c>
      <c r="F540" t="str">
        <f>G540</f>
        <v>2025_26</v>
      </c>
      <c r="G540" s="1" t="str">
        <f>+YEAR(K540)&amp;"_"&amp;WEEKNUM(K540)</f>
        <v>2025_26</v>
      </c>
      <c r="H540" t="s">
        <v>260</v>
      </c>
      <c r="I540">
        <v>14490</v>
      </c>
      <c r="J540">
        <v>14490</v>
      </c>
      <c r="K540" s="2">
        <v>45831</v>
      </c>
      <c r="L540" t="s">
        <v>224</v>
      </c>
      <c r="M540" t="s">
        <v>261</v>
      </c>
      <c r="N540">
        <v>1.4869000000000001</v>
      </c>
      <c r="O540">
        <v>21545.18</v>
      </c>
      <c r="P540" s="3">
        <v>45775.440972222219</v>
      </c>
      <c r="Q540">
        <v>0</v>
      </c>
      <c r="R540">
        <v>2</v>
      </c>
      <c r="S540" t="s">
        <v>234</v>
      </c>
      <c r="T540" t="s">
        <v>234</v>
      </c>
      <c r="U540">
        <v>0</v>
      </c>
    </row>
    <row r="541" spans="1:21" x14ac:dyDescent="0.3">
      <c r="A541">
        <v>5543</v>
      </c>
      <c r="B541" t="s">
        <v>274</v>
      </c>
      <c r="C541" t="s">
        <v>143</v>
      </c>
      <c r="D541" t="s">
        <v>25</v>
      </c>
      <c r="E541" t="s">
        <v>300</v>
      </c>
      <c r="F541" t="str">
        <f>G541</f>
        <v>2025_26</v>
      </c>
      <c r="G541" s="1" t="str">
        <f>+YEAR(K541)&amp;"_"&amp;WEEKNUM(K541)</f>
        <v>2025_26</v>
      </c>
      <c r="H541" t="s">
        <v>260</v>
      </c>
      <c r="I541">
        <v>204</v>
      </c>
      <c r="J541">
        <v>204</v>
      </c>
      <c r="K541" s="2">
        <v>45831</v>
      </c>
      <c r="L541" t="s">
        <v>224</v>
      </c>
      <c r="M541" t="s">
        <v>261</v>
      </c>
      <c r="N541">
        <v>0.82969999999999999</v>
      </c>
      <c r="O541">
        <v>169.26</v>
      </c>
      <c r="P541" s="3">
        <v>45775.44027777778</v>
      </c>
      <c r="Q541">
        <v>0</v>
      </c>
      <c r="R541">
        <v>2</v>
      </c>
      <c r="S541" t="s">
        <v>234</v>
      </c>
      <c r="T541" t="s">
        <v>234</v>
      </c>
      <c r="U541">
        <v>0</v>
      </c>
    </row>
    <row r="542" spans="1:21" x14ac:dyDescent="0.3">
      <c r="A542">
        <v>5525</v>
      </c>
      <c r="B542" t="s">
        <v>274</v>
      </c>
      <c r="C542" t="s">
        <v>135</v>
      </c>
      <c r="D542" t="s">
        <v>15</v>
      </c>
      <c r="E542" t="s">
        <v>275</v>
      </c>
      <c r="F542" t="str">
        <f>G542</f>
        <v>2025_26</v>
      </c>
      <c r="G542" s="1" t="str">
        <f>+YEAR(K542)&amp;"_"&amp;WEEKNUM(K542)</f>
        <v>2025_26</v>
      </c>
      <c r="H542" t="s">
        <v>260</v>
      </c>
      <c r="I542">
        <v>2205</v>
      </c>
      <c r="J542">
        <v>2205</v>
      </c>
      <c r="K542" s="2">
        <v>45831</v>
      </c>
      <c r="L542" t="s">
        <v>224</v>
      </c>
      <c r="M542" t="s">
        <v>261</v>
      </c>
      <c r="N542">
        <v>0.52149999999999996</v>
      </c>
      <c r="O542">
        <v>1149.9100000000001</v>
      </c>
      <c r="P542" s="3">
        <v>45775.44027777778</v>
      </c>
      <c r="Q542">
        <v>0</v>
      </c>
      <c r="R542">
        <v>2</v>
      </c>
      <c r="S542" t="s">
        <v>234</v>
      </c>
      <c r="T542" t="s">
        <v>234</v>
      </c>
      <c r="U542">
        <v>0</v>
      </c>
    </row>
    <row r="543" spans="1:21" x14ac:dyDescent="0.3">
      <c r="A543">
        <v>5552</v>
      </c>
      <c r="B543" t="s">
        <v>274</v>
      </c>
      <c r="C543" t="s">
        <v>131</v>
      </c>
      <c r="D543" t="s">
        <v>44</v>
      </c>
      <c r="E543" t="s">
        <v>253</v>
      </c>
      <c r="F543" t="str">
        <f>G543</f>
        <v>2025_26</v>
      </c>
      <c r="G543" s="1" t="str">
        <f>+YEAR(K543)&amp;"_"&amp;WEEKNUM(K543)</f>
        <v>2025_26</v>
      </c>
      <c r="H543" t="s">
        <v>260</v>
      </c>
      <c r="I543">
        <v>9504</v>
      </c>
      <c r="J543">
        <v>9504</v>
      </c>
      <c r="K543" s="2">
        <v>45831</v>
      </c>
      <c r="L543" t="s">
        <v>224</v>
      </c>
      <c r="M543" t="s">
        <v>261</v>
      </c>
      <c r="N543">
        <v>1.4515</v>
      </c>
      <c r="O543">
        <v>13795.06</v>
      </c>
      <c r="P543" s="3">
        <v>45775.440972222219</v>
      </c>
      <c r="Q543">
        <v>0</v>
      </c>
      <c r="R543">
        <v>2</v>
      </c>
      <c r="S543" t="s">
        <v>234</v>
      </c>
      <c r="T543" t="s">
        <v>234</v>
      </c>
      <c r="U543">
        <v>0</v>
      </c>
    </row>
    <row r="544" spans="1:21" x14ac:dyDescent="0.3">
      <c r="A544">
        <v>5534</v>
      </c>
      <c r="B544" t="s">
        <v>274</v>
      </c>
      <c r="C544" t="s">
        <v>132</v>
      </c>
      <c r="D544" t="s">
        <v>6</v>
      </c>
      <c r="E544" t="s">
        <v>257</v>
      </c>
      <c r="F544" t="str">
        <f>G544</f>
        <v>2025_26</v>
      </c>
      <c r="G544" s="1" t="str">
        <f>+YEAR(K544)&amp;"_"&amp;WEEKNUM(K544)</f>
        <v>2025_26</v>
      </c>
      <c r="H544" t="s">
        <v>260</v>
      </c>
      <c r="I544">
        <v>2692</v>
      </c>
      <c r="J544">
        <v>2692</v>
      </c>
      <c r="K544" s="2">
        <v>45831</v>
      </c>
      <c r="L544" t="s">
        <v>224</v>
      </c>
      <c r="M544" t="s">
        <v>261</v>
      </c>
      <c r="N544">
        <v>0.53869999999999996</v>
      </c>
      <c r="O544">
        <v>1450.18</v>
      </c>
      <c r="P544" s="3">
        <v>45775.44027777778</v>
      </c>
      <c r="Q544">
        <v>0</v>
      </c>
      <c r="R544">
        <v>2</v>
      </c>
      <c r="S544" t="s">
        <v>234</v>
      </c>
      <c r="T544" t="s">
        <v>234</v>
      </c>
      <c r="U544">
        <v>0</v>
      </c>
    </row>
    <row r="545" spans="1:21" x14ac:dyDescent="0.3">
      <c r="A545">
        <v>5546</v>
      </c>
      <c r="B545" t="s">
        <v>274</v>
      </c>
      <c r="C545" t="s">
        <v>127</v>
      </c>
      <c r="D545" t="s">
        <v>157</v>
      </c>
      <c r="E545" t="s">
        <v>276</v>
      </c>
      <c r="F545" t="str">
        <f>G545</f>
        <v>2025_26</v>
      </c>
      <c r="G545" s="1" t="str">
        <f>+YEAR(K545)&amp;"_"&amp;WEEKNUM(K545)</f>
        <v>2025_26</v>
      </c>
      <c r="H545" t="s">
        <v>260</v>
      </c>
      <c r="I545">
        <v>3055</v>
      </c>
      <c r="J545">
        <v>3055</v>
      </c>
      <c r="K545" s="2">
        <v>45831</v>
      </c>
      <c r="L545" t="s">
        <v>224</v>
      </c>
      <c r="M545" t="s">
        <v>261</v>
      </c>
      <c r="N545">
        <v>1.2216</v>
      </c>
      <c r="O545">
        <v>3731.99</v>
      </c>
      <c r="P545" s="3">
        <v>45775.44027777778</v>
      </c>
      <c r="Q545">
        <v>0</v>
      </c>
      <c r="R545">
        <v>2</v>
      </c>
      <c r="S545" t="s">
        <v>234</v>
      </c>
      <c r="T545" t="s">
        <v>234</v>
      </c>
      <c r="U545">
        <v>0</v>
      </c>
    </row>
    <row r="546" spans="1:21" x14ac:dyDescent="0.3">
      <c r="A546">
        <v>5547</v>
      </c>
      <c r="B546" t="s">
        <v>274</v>
      </c>
      <c r="C546" t="s">
        <v>143</v>
      </c>
      <c r="D546" t="s">
        <v>24</v>
      </c>
      <c r="E546" t="s">
        <v>304</v>
      </c>
      <c r="F546" t="str">
        <f>G546</f>
        <v>2025_26</v>
      </c>
      <c r="G546" s="1" t="str">
        <f>+YEAR(K546)&amp;"_"&amp;WEEKNUM(K546)</f>
        <v>2025_26</v>
      </c>
      <c r="H546" t="s">
        <v>260</v>
      </c>
      <c r="I546">
        <v>551</v>
      </c>
      <c r="J546">
        <v>551</v>
      </c>
      <c r="K546" s="2">
        <v>45831</v>
      </c>
      <c r="L546" t="s">
        <v>224</v>
      </c>
      <c r="M546" t="s">
        <v>261</v>
      </c>
      <c r="N546">
        <v>1.0009999999999999</v>
      </c>
      <c r="O546">
        <v>551.54999999999995</v>
      </c>
      <c r="P546" s="3">
        <v>45775.44027777778</v>
      </c>
      <c r="Q546">
        <v>0</v>
      </c>
      <c r="R546">
        <v>2</v>
      </c>
      <c r="S546" t="s">
        <v>234</v>
      </c>
      <c r="T546" t="s">
        <v>234</v>
      </c>
      <c r="U546">
        <v>0</v>
      </c>
    </row>
    <row r="547" spans="1:21" x14ac:dyDescent="0.3">
      <c r="A547">
        <v>5554</v>
      </c>
      <c r="B547" t="s">
        <v>274</v>
      </c>
      <c r="C547" t="s">
        <v>128</v>
      </c>
      <c r="D547" t="s">
        <v>41</v>
      </c>
      <c r="E547" t="s">
        <v>238</v>
      </c>
      <c r="F547" t="str">
        <f>G547</f>
        <v>2025_26</v>
      </c>
      <c r="G547" s="1" t="str">
        <f>+YEAR(K547)&amp;"_"&amp;WEEKNUM(K547)</f>
        <v>2025_26</v>
      </c>
      <c r="H547" t="s">
        <v>260</v>
      </c>
      <c r="I547">
        <v>3671</v>
      </c>
      <c r="J547">
        <v>3671</v>
      </c>
      <c r="K547" s="2">
        <v>45831</v>
      </c>
      <c r="L547" t="s">
        <v>224</v>
      </c>
      <c r="M547" t="s">
        <v>261</v>
      </c>
      <c r="N547">
        <v>0.78790000000000004</v>
      </c>
      <c r="O547">
        <v>2892.38</v>
      </c>
      <c r="P547" s="3">
        <v>45775.440972222219</v>
      </c>
      <c r="Q547">
        <v>0</v>
      </c>
      <c r="R547">
        <v>2</v>
      </c>
      <c r="S547" t="s">
        <v>234</v>
      </c>
      <c r="T547" t="s">
        <v>234</v>
      </c>
      <c r="U547">
        <v>0</v>
      </c>
    </row>
    <row r="548" spans="1:21" x14ac:dyDescent="0.3">
      <c r="A548">
        <v>5551</v>
      </c>
      <c r="B548" t="s">
        <v>274</v>
      </c>
      <c r="C548" t="s">
        <v>143</v>
      </c>
      <c r="D548" t="s">
        <v>30</v>
      </c>
      <c r="E548" t="s">
        <v>284</v>
      </c>
      <c r="F548" t="str">
        <f>G548</f>
        <v>2025_26</v>
      </c>
      <c r="G548" s="1" t="str">
        <f>+YEAR(K548)&amp;"_"&amp;WEEKNUM(K548)</f>
        <v>2025_26</v>
      </c>
      <c r="H548" t="s">
        <v>260</v>
      </c>
      <c r="I548">
        <v>19200</v>
      </c>
      <c r="J548">
        <v>19200</v>
      </c>
      <c r="K548" s="2">
        <v>45831</v>
      </c>
      <c r="L548" t="s">
        <v>224</v>
      </c>
      <c r="M548" t="s">
        <v>261</v>
      </c>
      <c r="N548">
        <v>1.3367</v>
      </c>
      <c r="O548">
        <v>25664.639999999999</v>
      </c>
      <c r="P548" s="3">
        <v>45775.440972222219</v>
      </c>
      <c r="Q548">
        <v>0</v>
      </c>
      <c r="R548">
        <v>2</v>
      </c>
      <c r="S548" t="s">
        <v>234</v>
      </c>
      <c r="T548" t="s">
        <v>234</v>
      </c>
      <c r="U548">
        <v>0</v>
      </c>
    </row>
    <row r="549" spans="1:21" x14ac:dyDescent="0.3">
      <c r="A549">
        <v>5536</v>
      </c>
      <c r="B549" t="s">
        <v>274</v>
      </c>
      <c r="C549" t="s">
        <v>132</v>
      </c>
      <c r="D549" t="s">
        <v>14</v>
      </c>
      <c r="E549" t="s">
        <v>251</v>
      </c>
      <c r="F549" t="str">
        <f>G549</f>
        <v>2025_26</v>
      </c>
      <c r="G549" s="1" t="str">
        <f>+YEAR(K549)&amp;"_"&amp;WEEKNUM(K549)</f>
        <v>2025_26</v>
      </c>
      <c r="H549" t="s">
        <v>260</v>
      </c>
      <c r="I549">
        <v>24000</v>
      </c>
      <c r="J549">
        <v>24000</v>
      </c>
      <c r="K549" s="2">
        <v>45831</v>
      </c>
      <c r="L549" t="s">
        <v>224</v>
      </c>
      <c r="M549" t="s">
        <v>261</v>
      </c>
      <c r="N549">
        <v>0.56740000000000002</v>
      </c>
      <c r="O549">
        <v>13617.6</v>
      </c>
      <c r="P549" s="3">
        <v>45775.44027777778</v>
      </c>
      <c r="Q549">
        <v>0</v>
      </c>
      <c r="R549">
        <v>2</v>
      </c>
      <c r="S549" t="s">
        <v>234</v>
      </c>
      <c r="T549" t="s">
        <v>234</v>
      </c>
      <c r="U549">
        <v>0</v>
      </c>
    </row>
    <row r="550" spans="1:21" x14ac:dyDescent="0.3">
      <c r="A550">
        <v>5539</v>
      </c>
      <c r="B550" t="s">
        <v>274</v>
      </c>
      <c r="C550" t="s">
        <v>148</v>
      </c>
      <c r="D550" t="s">
        <v>58</v>
      </c>
      <c r="E550" t="s">
        <v>148</v>
      </c>
      <c r="F550" t="str">
        <f>G550</f>
        <v>2025_26</v>
      </c>
      <c r="G550" s="1" t="str">
        <f>+YEAR(K550)&amp;"_"&amp;WEEKNUM(K550)</f>
        <v>2025_26</v>
      </c>
      <c r="H550" t="s">
        <v>260</v>
      </c>
      <c r="I550">
        <v>200</v>
      </c>
      <c r="J550">
        <v>200</v>
      </c>
      <c r="K550" s="2">
        <v>45831</v>
      </c>
      <c r="L550" t="s">
        <v>224</v>
      </c>
      <c r="M550" t="s">
        <v>261</v>
      </c>
      <c r="N550">
        <v>2.3557000000000001</v>
      </c>
      <c r="O550">
        <v>471.14</v>
      </c>
      <c r="P550" s="3">
        <v>45775.44027777778</v>
      </c>
      <c r="Q550">
        <v>0</v>
      </c>
      <c r="R550">
        <v>2</v>
      </c>
      <c r="S550" t="s">
        <v>234</v>
      </c>
      <c r="T550" t="s">
        <v>234</v>
      </c>
      <c r="U550">
        <v>0</v>
      </c>
    </row>
    <row r="551" spans="1:21" x14ac:dyDescent="0.3">
      <c r="A551">
        <v>5548</v>
      </c>
      <c r="B551" t="s">
        <v>274</v>
      </c>
      <c r="C551" t="s">
        <v>148</v>
      </c>
      <c r="D551" t="s">
        <v>57</v>
      </c>
      <c r="E551" t="s">
        <v>148</v>
      </c>
      <c r="F551" t="str">
        <f>G551</f>
        <v>2025_26</v>
      </c>
      <c r="G551" s="1" t="str">
        <f>+YEAR(K551)&amp;"_"&amp;WEEKNUM(K551)</f>
        <v>2025_26</v>
      </c>
      <c r="H551" t="s">
        <v>260</v>
      </c>
      <c r="I551">
        <v>600</v>
      </c>
      <c r="J551">
        <v>600</v>
      </c>
      <c r="K551" s="2">
        <v>45831</v>
      </c>
      <c r="L551" t="s">
        <v>224</v>
      </c>
      <c r="M551" t="s">
        <v>261</v>
      </c>
      <c r="N551">
        <v>2.0872999999999999</v>
      </c>
      <c r="O551">
        <v>1252.3800000000001</v>
      </c>
      <c r="P551" s="3">
        <v>45775.440972222219</v>
      </c>
      <c r="Q551">
        <v>0</v>
      </c>
      <c r="R551">
        <v>2</v>
      </c>
      <c r="S551" t="s">
        <v>234</v>
      </c>
      <c r="T551" t="s">
        <v>234</v>
      </c>
      <c r="U551">
        <v>0</v>
      </c>
    </row>
    <row r="552" spans="1:21" x14ac:dyDescent="0.3">
      <c r="A552">
        <v>5552</v>
      </c>
      <c r="B552" t="s">
        <v>274</v>
      </c>
      <c r="C552" t="s">
        <v>131</v>
      </c>
      <c r="D552" t="s">
        <v>44</v>
      </c>
      <c r="E552" t="s">
        <v>253</v>
      </c>
      <c r="F552" t="str">
        <f>G552</f>
        <v>2025_27</v>
      </c>
      <c r="G552" s="1" t="str">
        <f>+YEAR(K552)&amp;"_"&amp;WEEKNUM(K552)</f>
        <v>2025_27</v>
      </c>
      <c r="H552" t="s">
        <v>260</v>
      </c>
      <c r="I552">
        <v>9504</v>
      </c>
      <c r="J552">
        <v>9504</v>
      </c>
      <c r="K552" s="2">
        <v>45838</v>
      </c>
      <c r="L552" t="s">
        <v>224</v>
      </c>
      <c r="M552" t="s">
        <v>261</v>
      </c>
      <c r="N552">
        <v>1.4515</v>
      </c>
      <c r="O552">
        <v>13795.06</v>
      </c>
      <c r="P552" s="3">
        <v>45775.440972222219</v>
      </c>
      <c r="Q552">
        <v>0</v>
      </c>
      <c r="R552">
        <v>2</v>
      </c>
      <c r="S552" t="s">
        <v>234</v>
      </c>
      <c r="T552" t="s">
        <v>234</v>
      </c>
      <c r="U552">
        <v>0</v>
      </c>
    </row>
    <row r="553" spans="1:21" x14ac:dyDescent="0.3">
      <c r="A553">
        <v>5525</v>
      </c>
      <c r="B553" t="s">
        <v>274</v>
      </c>
      <c r="C553" t="s">
        <v>135</v>
      </c>
      <c r="D553" t="s">
        <v>15</v>
      </c>
      <c r="E553" t="s">
        <v>275</v>
      </c>
      <c r="F553" t="str">
        <f>G553</f>
        <v>2025_27</v>
      </c>
      <c r="G553" s="1" t="str">
        <f>+YEAR(K553)&amp;"_"&amp;WEEKNUM(K553)</f>
        <v>2025_27</v>
      </c>
      <c r="H553" t="s">
        <v>260</v>
      </c>
      <c r="I553">
        <v>882</v>
      </c>
      <c r="J553">
        <v>882</v>
      </c>
      <c r="K553" s="2">
        <v>45838</v>
      </c>
      <c r="L553" t="s">
        <v>224</v>
      </c>
      <c r="M553" t="s">
        <v>261</v>
      </c>
      <c r="N553">
        <v>0.52149999999999996</v>
      </c>
      <c r="O553">
        <v>459.96</v>
      </c>
      <c r="P553" s="3">
        <v>45775.44027777778</v>
      </c>
      <c r="Q553">
        <v>0</v>
      </c>
      <c r="R553">
        <v>2</v>
      </c>
      <c r="S553" t="s">
        <v>234</v>
      </c>
      <c r="T553" t="s">
        <v>234</v>
      </c>
      <c r="U553">
        <v>0</v>
      </c>
    </row>
    <row r="554" spans="1:21" x14ac:dyDescent="0.3">
      <c r="A554">
        <v>5547</v>
      </c>
      <c r="B554" t="s">
        <v>274</v>
      </c>
      <c r="C554" t="s">
        <v>143</v>
      </c>
      <c r="D554" t="s">
        <v>24</v>
      </c>
      <c r="E554" t="s">
        <v>304</v>
      </c>
      <c r="F554" t="str">
        <f>G554</f>
        <v>2025_27</v>
      </c>
      <c r="G554" s="1" t="str">
        <f>+YEAR(K554)&amp;"_"&amp;WEEKNUM(K554)</f>
        <v>2025_27</v>
      </c>
      <c r="H554" t="s">
        <v>260</v>
      </c>
      <c r="I554">
        <v>639</v>
      </c>
      <c r="J554">
        <v>639</v>
      </c>
      <c r="K554" s="2">
        <v>45838</v>
      </c>
      <c r="L554" t="s">
        <v>224</v>
      </c>
      <c r="M554" t="s">
        <v>261</v>
      </c>
      <c r="N554">
        <v>1.0009999999999999</v>
      </c>
      <c r="O554">
        <v>639.64</v>
      </c>
      <c r="P554" s="3">
        <v>45775.44027777778</v>
      </c>
      <c r="Q554">
        <v>0</v>
      </c>
      <c r="R554">
        <v>2</v>
      </c>
      <c r="S554" t="s">
        <v>234</v>
      </c>
      <c r="T554" t="s">
        <v>234</v>
      </c>
      <c r="U554">
        <v>0</v>
      </c>
    </row>
    <row r="555" spans="1:21" x14ac:dyDescent="0.3">
      <c r="A555">
        <v>5546</v>
      </c>
      <c r="B555" t="s">
        <v>274</v>
      </c>
      <c r="C555" t="s">
        <v>127</v>
      </c>
      <c r="D555" t="s">
        <v>157</v>
      </c>
      <c r="E555" t="s">
        <v>276</v>
      </c>
      <c r="F555" t="str">
        <f>G555</f>
        <v>2025_27</v>
      </c>
      <c r="G555" s="1" t="str">
        <f>+YEAR(K555)&amp;"_"&amp;WEEKNUM(K555)</f>
        <v>2025_27</v>
      </c>
      <c r="H555" t="s">
        <v>260</v>
      </c>
      <c r="I555">
        <v>3479</v>
      </c>
      <c r="J555">
        <v>3479</v>
      </c>
      <c r="K555" s="2">
        <v>45838</v>
      </c>
      <c r="L555" t="s">
        <v>224</v>
      </c>
      <c r="M555" t="s">
        <v>261</v>
      </c>
      <c r="N555">
        <v>1.2216</v>
      </c>
      <c r="O555">
        <v>4249.95</v>
      </c>
      <c r="P555" s="3">
        <v>45775.44027777778</v>
      </c>
      <c r="Q555">
        <v>0</v>
      </c>
      <c r="R555">
        <v>2</v>
      </c>
      <c r="S555" t="s">
        <v>234</v>
      </c>
      <c r="T555" t="s">
        <v>234</v>
      </c>
      <c r="U555">
        <v>0</v>
      </c>
    </row>
    <row r="556" spans="1:21" x14ac:dyDescent="0.3">
      <c r="A556">
        <v>5534</v>
      </c>
      <c r="B556" t="s">
        <v>274</v>
      </c>
      <c r="C556" t="s">
        <v>132</v>
      </c>
      <c r="D556" t="s">
        <v>6</v>
      </c>
      <c r="E556" t="s">
        <v>257</v>
      </c>
      <c r="F556" t="str">
        <f>G556</f>
        <v>2025_27</v>
      </c>
      <c r="G556" s="1" t="str">
        <f>+YEAR(K556)&amp;"_"&amp;WEEKNUM(K556)</f>
        <v>2025_27</v>
      </c>
      <c r="H556" t="s">
        <v>260</v>
      </c>
      <c r="I556">
        <v>2457</v>
      </c>
      <c r="J556">
        <v>2457</v>
      </c>
      <c r="K556" s="2">
        <v>45838</v>
      </c>
      <c r="L556" t="s">
        <v>224</v>
      </c>
      <c r="M556" t="s">
        <v>261</v>
      </c>
      <c r="N556">
        <v>0.53869999999999996</v>
      </c>
      <c r="O556">
        <v>1323.59</v>
      </c>
      <c r="P556" s="3">
        <v>45775.44027777778</v>
      </c>
      <c r="Q556">
        <v>0</v>
      </c>
      <c r="R556">
        <v>2</v>
      </c>
      <c r="S556" t="s">
        <v>234</v>
      </c>
      <c r="T556" t="s">
        <v>234</v>
      </c>
      <c r="U556">
        <v>0</v>
      </c>
    </row>
    <row r="557" spans="1:21" x14ac:dyDescent="0.3">
      <c r="A557">
        <v>5554</v>
      </c>
      <c r="B557" t="s">
        <v>274</v>
      </c>
      <c r="C557" t="s">
        <v>128</v>
      </c>
      <c r="D557" t="s">
        <v>41</v>
      </c>
      <c r="E557" t="s">
        <v>238</v>
      </c>
      <c r="F557" t="str">
        <f>G557</f>
        <v>2025_27</v>
      </c>
      <c r="G557" s="1" t="str">
        <f>+YEAR(K557)&amp;"_"&amp;WEEKNUM(K557)</f>
        <v>2025_27</v>
      </c>
      <c r="H557" t="s">
        <v>260</v>
      </c>
      <c r="I557">
        <v>4006</v>
      </c>
      <c r="J557">
        <v>4006</v>
      </c>
      <c r="K557" s="2">
        <v>45838</v>
      </c>
      <c r="L557" t="s">
        <v>224</v>
      </c>
      <c r="M557" t="s">
        <v>261</v>
      </c>
      <c r="N557">
        <v>0.78790000000000004</v>
      </c>
      <c r="O557">
        <v>3156.33</v>
      </c>
      <c r="P557" s="3">
        <v>45775.440972222219</v>
      </c>
      <c r="Q557">
        <v>0</v>
      </c>
      <c r="R557">
        <v>2</v>
      </c>
      <c r="S557" t="s">
        <v>234</v>
      </c>
      <c r="T557" t="s">
        <v>234</v>
      </c>
      <c r="U557">
        <v>0</v>
      </c>
    </row>
    <row r="558" spans="1:21" x14ac:dyDescent="0.3">
      <c r="A558">
        <v>5551</v>
      </c>
      <c r="B558" t="s">
        <v>274</v>
      </c>
      <c r="C558" t="s">
        <v>143</v>
      </c>
      <c r="D558" t="s">
        <v>30</v>
      </c>
      <c r="E558" t="s">
        <v>284</v>
      </c>
      <c r="F558" t="str">
        <f>G558</f>
        <v>2025_27</v>
      </c>
      <c r="G558" s="1" t="str">
        <f>+YEAR(K558)&amp;"_"&amp;WEEKNUM(K558)</f>
        <v>2025_27</v>
      </c>
      <c r="H558" t="s">
        <v>260</v>
      </c>
      <c r="I558">
        <v>17600</v>
      </c>
      <c r="J558">
        <v>17600</v>
      </c>
      <c r="K558" s="2">
        <v>45838</v>
      </c>
      <c r="L558" t="s">
        <v>224</v>
      </c>
      <c r="M558" t="s">
        <v>261</v>
      </c>
      <c r="N558">
        <v>1.3367</v>
      </c>
      <c r="O558">
        <v>23525.919999999998</v>
      </c>
      <c r="P558" s="3">
        <v>45775.440972222219</v>
      </c>
      <c r="Q558">
        <v>0</v>
      </c>
      <c r="R558">
        <v>2</v>
      </c>
      <c r="S558" t="s">
        <v>234</v>
      </c>
      <c r="T558" t="s">
        <v>234</v>
      </c>
      <c r="U558">
        <v>0</v>
      </c>
    </row>
    <row r="559" spans="1:21" x14ac:dyDescent="0.3">
      <c r="A559">
        <v>5548</v>
      </c>
      <c r="B559" t="s">
        <v>274</v>
      </c>
      <c r="C559" t="s">
        <v>148</v>
      </c>
      <c r="D559" t="s">
        <v>57</v>
      </c>
      <c r="E559" t="s">
        <v>148</v>
      </c>
      <c r="F559" t="str">
        <f>G559</f>
        <v>2025_27</v>
      </c>
      <c r="G559" s="1" t="str">
        <f>+YEAR(K559)&amp;"_"&amp;WEEKNUM(K559)</f>
        <v>2025_27</v>
      </c>
      <c r="H559" t="s">
        <v>260</v>
      </c>
      <c r="I559">
        <v>660</v>
      </c>
      <c r="J559">
        <v>660</v>
      </c>
      <c r="K559" s="2">
        <v>45838</v>
      </c>
      <c r="L559" t="s">
        <v>224</v>
      </c>
      <c r="M559" t="s">
        <v>261</v>
      </c>
      <c r="N559">
        <v>2.0872999999999999</v>
      </c>
      <c r="O559">
        <v>1377.62</v>
      </c>
      <c r="P559" s="3">
        <v>45775.440972222219</v>
      </c>
      <c r="Q559">
        <v>0</v>
      </c>
      <c r="R559">
        <v>2</v>
      </c>
      <c r="S559" t="s">
        <v>234</v>
      </c>
      <c r="T559" t="s">
        <v>234</v>
      </c>
      <c r="U559">
        <v>0</v>
      </c>
    </row>
    <row r="560" spans="1:21" x14ac:dyDescent="0.3">
      <c r="A560">
        <v>5539</v>
      </c>
      <c r="B560" t="s">
        <v>274</v>
      </c>
      <c r="C560" t="s">
        <v>148</v>
      </c>
      <c r="D560" t="s">
        <v>58</v>
      </c>
      <c r="E560" t="s">
        <v>148</v>
      </c>
      <c r="F560" t="str">
        <f>G560</f>
        <v>2025_27</v>
      </c>
      <c r="G560" s="1" t="str">
        <f>+YEAR(K560)&amp;"_"&amp;WEEKNUM(K560)</f>
        <v>2025_27</v>
      </c>
      <c r="H560" t="s">
        <v>260</v>
      </c>
      <c r="I560">
        <v>320</v>
      </c>
      <c r="J560">
        <v>320</v>
      </c>
      <c r="K560" s="2">
        <v>45838</v>
      </c>
      <c r="L560" t="s">
        <v>224</v>
      </c>
      <c r="M560" t="s">
        <v>261</v>
      </c>
      <c r="N560">
        <v>2.3557000000000001</v>
      </c>
      <c r="O560">
        <v>753.82</v>
      </c>
      <c r="P560" s="3">
        <v>45775.44027777778</v>
      </c>
      <c r="Q560">
        <v>0</v>
      </c>
      <c r="R560">
        <v>2</v>
      </c>
      <c r="S560" t="s">
        <v>234</v>
      </c>
      <c r="T560" t="s">
        <v>234</v>
      </c>
      <c r="U560">
        <v>0</v>
      </c>
    </row>
    <row r="561" spans="1:21" x14ac:dyDescent="0.3">
      <c r="A561">
        <v>5536</v>
      </c>
      <c r="B561" t="s">
        <v>274</v>
      </c>
      <c r="C561" t="s">
        <v>132</v>
      </c>
      <c r="D561" t="s">
        <v>14</v>
      </c>
      <c r="E561" t="s">
        <v>251</v>
      </c>
      <c r="F561" t="str">
        <f>G561</f>
        <v>2025_27</v>
      </c>
      <c r="G561" s="1" t="str">
        <f>+YEAR(K561)&amp;"_"&amp;WEEKNUM(K561)</f>
        <v>2025_27</v>
      </c>
      <c r="H561" t="s">
        <v>260</v>
      </c>
      <c r="I561">
        <v>26400</v>
      </c>
      <c r="J561">
        <v>26400</v>
      </c>
      <c r="K561" s="2">
        <v>45838</v>
      </c>
      <c r="L561" t="s">
        <v>224</v>
      </c>
      <c r="M561" t="s">
        <v>261</v>
      </c>
      <c r="N561">
        <v>0.56740000000000002</v>
      </c>
      <c r="O561">
        <v>14979.36</v>
      </c>
      <c r="P561" s="3">
        <v>45775.44027777778</v>
      </c>
      <c r="Q561">
        <v>0</v>
      </c>
      <c r="R561">
        <v>2</v>
      </c>
      <c r="S561" t="s">
        <v>234</v>
      </c>
      <c r="T561" t="s">
        <v>234</v>
      </c>
      <c r="U561">
        <v>0</v>
      </c>
    </row>
    <row r="562" spans="1:21" x14ac:dyDescent="0.3">
      <c r="A562">
        <v>5553</v>
      </c>
      <c r="B562" t="s">
        <v>274</v>
      </c>
      <c r="C562" t="s">
        <v>131</v>
      </c>
      <c r="D562" t="s">
        <v>50</v>
      </c>
      <c r="E562" t="s">
        <v>289</v>
      </c>
      <c r="F562" t="str">
        <f>G562</f>
        <v>2025_27</v>
      </c>
      <c r="G562" s="1" t="str">
        <f>+YEAR(K562)&amp;"_"&amp;WEEKNUM(K562)</f>
        <v>2025_27</v>
      </c>
      <c r="H562" t="s">
        <v>260</v>
      </c>
      <c r="I562">
        <v>14776</v>
      </c>
      <c r="J562">
        <v>14776</v>
      </c>
      <c r="K562" s="2">
        <v>45838</v>
      </c>
      <c r="L562" t="s">
        <v>224</v>
      </c>
      <c r="M562" t="s">
        <v>261</v>
      </c>
      <c r="N562">
        <v>1.4869000000000001</v>
      </c>
      <c r="O562">
        <v>21970.43</v>
      </c>
      <c r="P562" s="3">
        <v>45775.440972222219</v>
      </c>
      <c r="Q562">
        <v>0</v>
      </c>
      <c r="R562">
        <v>2</v>
      </c>
      <c r="S562" t="s">
        <v>234</v>
      </c>
      <c r="T562" t="s">
        <v>234</v>
      </c>
      <c r="U562">
        <v>0</v>
      </c>
    </row>
    <row r="563" spans="1:21" x14ac:dyDescent="0.3">
      <c r="A563">
        <v>5543</v>
      </c>
      <c r="B563" t="s">
        <v>274</v>
      </c>
      <c r="C563" t="s">
        <v>143</v>
      </c>
      <c r="D563" t="s">
        <v>25</v>
      </c>
      <c r="E563" t="s">
        <v>300</v>
      </c>
      <c r="F563" t="str">
        <f>G563</f>
        <v>2025_27</v>
      </c>
      <c r="G563" s="1" t="str">
        <f>+YEAR(K563)&amp;"_"&amp;WEEKNUM(K563)</f>
        <v>2025_27</v>
      </c>
      <c r="H563" t="s">
        <v>260</v>
      </c>
      <c r="I563">
        <v>292</v>
      </c>
      <c r="J563">
        <v>292</v>
      </c>
      <c r="K563" s="2">
        <v>45838</v>
      </c>
      <c r="L563" t="s">
        <v>224</v>
      </c>
      <c r="M563" t="s">
        <v>261</v>
      </c>
      <c r="N563">
        <v>0.82969999999999999</v>
      </c>
      <c r="O563">
        <v>242.27</v>
      </c>
      <c r="P563" s="3">
        <v>45775.44027777778</v>
      </c>
      <c r="Q563">
        <v>0</v>
      </c>
      <c r="R563">
        <v>2</v>
      </c>
      <c r="S563" t="s">
        <v>234</v>
      </c>
      <c r="T563" t="s">
        <v>234</v>
      </c>
      <c r="U563">
        <v>0</v>
      </c>
    </row>
    <row r="564" spans="1:21" x14ac:dyDescent="0.3">
      <c r="A564">
        <v>5532</v>
      </c>
      <c r="B564" t="s">
        <v>274</v>
      </c>
      <c r="C564" t="s">
        <v>135</v>
      </c>
      <c r="D564" t="s">
        <v>20</v>
      </c>
      <c r="E564" t="s">
        <v>286</v>
      </c>
      <c r="F564" t="str">
        <f>G564</f>
        <v>2025_27</v>
      </c>
      <c r="G564" s="1" t="str">
        <f>+YEAR(K564)&amp;"_"&amp;WEEKNUM(K564)</f>
        <v>2025_27</v>
      </c>
      <c r="H564" t="s">
        <v>260</v>
      </c>
      <c r="I564">
        <v>441</v>
      </c>
      <c r="J564">
        <v>441</v>
      </c>
      <c r="K564" s="2">
        <v>45838</v>
      </c>
      <c r="L564" t="s">
        <v>224</v>
      </c>
      <c r="M564" t="s">
        <v>261</v>
      </c>
      <c r="N564">
        <v>0.99570000000000003</v>
      </c>
      <c r="O564">
        <v>439.1</v>
      </c>
      <c r="P564" s="3">
        <v>45775.44027777778</v>
      </c>
      <c r="Q564">
        <v>0</v>
      </c>
      <c r="R564">
        <v>2</v>
      </c>
      <c r="S564" t="s">
        <v>234</v>
      </c>
      <c r="T564" t="s">
        <v>234</v>
      </c>
      <c r="U564">
        <v>0</v>
      </c>
    </row>
    <row r="565" spans="1:21" x14ac:dyDescent="0.3">
      <c r="A565">
        <v>5535</v>
      </c>
      <c r="B565" t="s">
        <v>274</v>
      </c>
      <c r="C565" t="s">
        <v>132</v>
      </c>
      <c r="D565" t="s">
        <v>7</v>
      </c>
      <c r="E565" t="s">
        <v>239</v>
      </c>
      <c r="F565" t="str">
        <f>G565</f>
        <v>2025_27</v>
      </c>
      <c r="G565" s="1" t="str">
        <f>+YEAR(K565)&amp;"_"&amp;WEEKNUM(K565)</f>
        <v>2025_27</v>
      </c>
      <c r="H565" t="s">
        <v>260</v>
      </c>
      <c r="I565">
        <v>4000</v>
      </c>
      <c r="J565">
        <v>4000</v>
      </c>
      <c r="K565" s="2">
        <v>45838</v>
      </c>
      <c r="L565" t="s">
        <v>224</v>
      </c>
      <c r="M565" t="s">
        <v>261</v>
      </c>
      <c r="N565">
        <v>0.67979999999999996</v>
      </c>
      <c r="O565">
        <v>2719.2</v>
      </c>
      <c r="P565" s="3">
        <v>45775.44027777778</v>
      </c>
      <c r="Q565">
        <v>0</v>
      </c>
      <c r="R565">
        <v>2</v>
      </c>
      <c r="S565" t="s">
        <v>234</v>
      </c>
      <c r="T565" t="s">
        <v>234</v>
      </c>
      <c r="U565">
        <v>0</v>
      </c>
    </row>
    <row r="566" spans="1:21" x14ac:dyDescent="0.3">
      <c r="A566">
        <v>5544</v>
      </c>
      <c r="B566" t="s">
        <v>274</v>
      </c>
      <c r="C566" t="s">
        <v>143</v>
      </c>
      <c r="D566" t="s">
        <v>21</v>
      </c>
      <c r="E566" t="s">
        <v>250</v>
      </c>
      <c r="F566" t="str">
        <f>G566</f>
        <v>2025_27</v>
      </c>
      <c r="G566" s="1" t="str">
        <f>+YEAR(K566)&amp;"_"&amp;WEEKNUM(K566)</f>
        <v>2025_27</v>
      </c>
      <c r="H566" t="s">
        <v>260</v>
      </c>
      <c r="I566">
        <v>15208</v>
      </c>
      <c r="J566">
        <v>15208</v>
      </c>
      <c r="K566" s="2">
        <v>45838</v>
      </c>
      <c r="L566" t="s">
        <v>224</v>
      </c>
      <c r="M566" t="s">
        <v>261</v>
      </c>
      <c r="N566">
        <v>0.99119999999999997</v>
      </c>
      <c r="O566">
        <v>15074.17</v>
      </c>
      <c r="P566" s="3">
        <v>45775.44027777778</v>
      </c>
      <c r="Q566">
        <v>0</v>
      </c>
      <c r="R566">
        <v>2</v>
      </c>
      <c r="S566" t="s">
        <v>234</v>
      </c>
      <c r="T566" t="s">
        <v>234</v>
      </c>
      <c r="U566">
        <v>0</v>
      </c>
    </row>
    <row r="567" spans="1:21" x14ac:dyDescent="0.3">
      <c r="A567">
        <v>5542</v>
      </c>
      <c r="B567" t="s">
        <v>274</v>
      </c>
      <c r="C567" t="s">
        <v>127</v>
      </c>
      <c r="D567" t="s">
        <v>150</v>
      </c>
      <c r="E567" t="s">
        <v>254</v>
      </c>
      <c r="F567" t="str">
        <f>G567</f>
        <v>2025_27</v>
      </c>
      <c r="G567" s="1" t="str">
        <f>+YEAR(K567)&amp;"_"&amp;WEEKNUM(K567)</f>
        <v>2025_27</v>
      </c>
      <c r="H567" t="s">
        <v>260</v>
      </c>
      <c r="I567">
        <v>447</v>
      </c>
      <c r="J567">
        <v>447</v>
      </c>
      <c r="K567" s="2">
        <v>45838</v>
      </c>
      <c r="L567" t="s">
        <v>224</v>
      </c>
      <c r="M567" t="s">
        <v>261</v>
      </c>
      <c r="N567">
        <v>0.62719999999999998</v>
      </c>
      <c r="O567">
        <v>280.36</v>
      </c>
      <c r="P567" s="3">
        <v>45775.44027777778</v>
      </c>
      <c r="Q567">
        <v>0</v>
      </c>
      <c r="R567">
        <v>2</v>
      </c>
      <c r="S567" t="s">
        <v>234</v>
      </c>
      <c r="T567" t="s">
        <v>234</v>
      </c>
      <c r="U567">
        <v>0</v>
      </c>
    </row>
    <row r="568" spans="1:21" x14ac:dyDescent="0.3">
      <c r="A568">
        <v>5545</v>
      </c>
      <c r="B568" t="s">
        <v>274</v>
      </c>
      <c r="C568" t="s">
        <v>143</v>
      </c>
      <c r="D568" t="s">
        <v>22</v>
      </c>
      <c r="E568" t="s">
        <v>285</v>
      </c>
      <c r="F568" t="str">
        <f>G568</f>
        <v>2025_27</v>
      </c>
      <c r="G568" s="1" t="str">
        <f>+YEAR(K568)&amp;"_"&amp;WEEKNUM(K568)</f>
        <v>2025_27</v>
      </c>
      <c r="H568" t="s">
        <v>260</v>
      </c>
      <c r="I568">
        <v>281</v>
      </c>
      <c r="J568">
        <v>281</v>
      </c>
      <c r="K568" s="2">
        <v>45838</v>
      </c>
      <c r="L568" t="s">
        <v>224</v>
      </c>
      <c r="M568" t="s">
        <v>261</v>
      </c>
      <c r="N568">
        <v>0.80589999999999995</v>
      </c>
      <c r="O568">
        <v>226.46</v>
      </c>
      <c r="P568" s="3">
        <v>45775.44027777778</v>
      </c>
      <c r="Q568">
        <v>0</v>
      </c>
      <c r="R568">
        <v>2</v>
      </c>
      <c r="S568" t="s">
        <v>234</v>
      </c>
      <c r="T568" t="s">
        <v>234</v>
      </c>
      <c r="U568">
        <v>0</v>
      </c>
    </row>
    <row r="569" spans="1:21" x14ac:dyDescent="0.3">
      <c r="A569">
        <v>5529</v>
      </c>
      <c r="B569" t="s">
        <v>274</v>
      </c>
      <c r="C569" t="s">
        <v>135</v>
      </c>
      <c r="D569" t="s">
        <v>18</v>
      </c>
      <c r="E569" t="s">
        <v>275</v>
      </c>
      <c r="F569" t="str">
        <f>G569</f>
        <v>2025_27</v>
      </c>
      <c r="G569" s="1" t="str">
        <f>+YEAR(K569)&amp;"_"&amp;WEEKNUM(K569)</f>
        <v>2025_27</v>
      </c>
      <c r="H569" t="s">
        <v>260</v>
      </c>
      <c r="I569">
        <v>7938</v>
      </c>
      <c r="J569">
        <v>7938</v>
      </c>
      <c r="K569" s="2">
        <v>45838</v>
      </c>
      <c r="L569" t="s">
        <v>224</v>
      </c>
      <c r="M569" t="s">
        <v>261</v>
      </c>
      <c r="N569">
        <v>0.54039999999999999</v>
      </c>
      <c r="O569">
        <v>4289.7</v>
      </c>
      <c r="P569" s="3">
        <v>45775.44027777778</v>
      </c>
      <c r="Q569">
        <v>0</v>
      </c>
      <c r="R569">
        <v>2</v>
      </c>
      <c r="S569" t="s">
        <v>234</v>
      </c>
      <c r="T569" t="s">
        <v>234</v>
      </c>
      <c r="U569">
        <v>0</v>
      </c>
    </row>
    <row r="570" spans="1:21" x14ac:dyDescent="0.3">
      <c r="A570">
        <v>5537</v>
      </c>
      <c r="B570" t="s">
        <v>274</v>
      </c>
      <c r="C570" t="s">
        <v>146</v>
      </c>
      <c r="D570" t="s">
        <v>38</v>
      </c>
      <c r="E570" t="s">
        <v>249</v>
      </c>
      <c r="F570" t="str">
        <f>G570</f>
        <v>2025_27</v>
      </c>
      <c r="G570" s="1" t="str">
        <f>+YEAR(K570)&amp;"_"&amp;WEEKNUM(K570)</f>
        <v>2025_27</v>
      </c>
      <c r="H570" t="s">
        <v>260</v>
      </c>
      <c r="I570">
        <v>980</v>
      </c>
      <c r="J570">
        <v>980</v>
      </c>
      <c r="K570" s="2">
        <v>45838</v>
      </c>
      <c r="L570" t="s">
        <v>224</v>
      </c>
      <c r="M570" t="s">
        <v>261</v>
      </c>
      <c r="N570">
        <v>1.8351</v>
      </c>
      <c r="O570">
        <v>1798.4</v>
      </c>
      <c r="P570" s="3">
        <v>45775.44027777778</v>
      </c>
      <c r="Q570">
        <v>0</v>
      </c>
      <c r="R570">
        <v>2</v>
      </c>
      <c r="S570" t="s">
        <v>234</v>
      </c>
      <c r="T570" t="s">
        <v>234</v>
      </c>
      <c r="U570">
        <v>0</v>
      </c>
    </row>
    <row r="571" spans="1:21" x14ac:dyDescent="0.3">
      <c r="A571">
        <v>5528</v>
      </c>
      <c r="B571" t="s">
        <v>274</v>
      </c>
      <c r="C571" t="s">
        <v>135</v>
      </c>
      <c r="D571" t="s">
        <v>17</v>
      </c>
      <c r="E571" t="s">
        <v>275</v>
      </c>
      <c r="F571" t="str">
        <f>G571</f>
        <v>2025_27</v>
      </c>
      <c r="G571" s="1" t="str">
        <f>+YEAR(K571)&amp;"_"&amp;WEEKNUM(K571)</f>
        <v>2025_27</v>
      </c>
      <c r="H571" t="s">
        <v>260</v>
      </c>
      <c r="I571">
        <v>441</v>
      </c>
      <c r="J571">
        <v>441</v>
      </c>
      <c r="K571" s="2">
        <v>45838</v>
      </c>
      <c r="L571" t="s">
        <v>224</v>
      </c>
      <c r="M571" t="s">
        <v>261</v>
      </c>
      <c r="N571">
        <v>0.71840000000000004</v>
      </c>
      <c r="O571">
        <v>316.81</v>
      </c>
      <c r="P571" s="3">
        <v>45775.44027777778</v>
      </c>
      <c r="Q571">
        <v>0</v>
      </c>
      <c r="R571">
        <v>2</v>
      </c>
      <c r="S571" t="s">
        <v>234</v>
      </c>
      <c r="T571" t="s">
        <v>234</v>
      </c>
      <c r="U571">
        <v>0</v>
      </c>
    </row>
    <row r="572" spans="1:21" x14ac:dyDescent="0.3">
      <c r="A572">
        <v>5525</v>
      </c>
      <c r="B572" t="s">
        <v>274</v>
      </c>
      <c r="C572" t="s">
        <v>135</v>
      </c>
      <c r="D572" t="s">
        <v>15</v>
      </c>
      <c r="E572" t="s">
        <v>275</v>
      </c>
      <c r="F572" t="str">
        <f>G572</f>
        <v>2025_28</v>
      </c>
      <c r="G572" s="1" t="str">
        <f>+YEAR(K572)&amp;"_"&amp;WEEKNUM(K572)</f>
        <v>2025_28</v>
      </c>
      <c r="H572" t="s">
        <v>260</v>
      </c>
      <c r="I572">
        <v>882</v>
      </c>
      <c r="J572">
        <v>882</v>
      </c>
      <c r="K572" s="2">
        <v>45845</v>
      </c>
      <c r="L572" t="s">
        <v>224</v>
      </c>
      <c r="M572" t="s">
        <v>261</v>
      </c>
      <c r="N572">
        <v>0.52149999999999996</v>
      </c>
      <c r="O572">
        <v>459.96</v>
      </c>
      <c r="P572" s="3">
        <v>45775.44027777778</v>
      </c>
      <c r="Q572">
        <v>0</v>
      </c>
      <c r="R572">
        <v>2</v>
      </c>
      <c r="S572" t="s">
        <v>234</v>
      </c>
      <c r="T572" t="s">
        <v>234</v>
      </c>
      <c r="U572">
        <v>0</v>
      </c>
    </row>
    <row r="573" spans="1:21" x14ac:dyDescent="0.3">
      <c r="A573">
        <v>5546</v>
      </c>
      <c r="B573" t="s">
        <v>274</v>
      </c>
      <c r="C573" t="s">
        <v>127</v>
      </c>
      <c r="D573" t="s">
        <v>157</v>
      </c>
      <c r="E573" t="s">
        <v>276</v>
      </c>
      <c r="F573" t="str">
        <f>G573</f>
        <v>2025_28</v>
      </c>
      <c r="G573" s="1" t="str">
        <f>+YEAR(K573)&amp;"_"&amp;WEEKNUM(K573)</f>
        <v>2025_28</v>
      </c>
      <c r="H573" t="s">
        <v>260</v>
      </c>
      <c r="I573">
        <v>1978</v>
      </c>
      <c r="J573">
        <v>1978</v>
      </c>
      <c r="K573" s="2">
        <v>45845</v>
      </c>
      <c r="L573" t="s">
        <v>224</v>
      </c>
      <c r="M573" t="s">
        <v>261</v>
      </c>
      <c r="N573">
        <v>1.2216</v>
      </c>
      <c r="O573">
        <v>2416.3200000000002</v>
      </c>
      <c r="P573" s="3">
        <v>45775.44027777778</v>
      </c>
      <c r="Q573">
        <v>0</v>
      </c>
      <c r="R573">
        <v>2</v>
      </c>
      <c r="S573" t="s">
        <v>234</v>
      </c>
      <c r="T573" t="s">
        <v>234</v>
      </c>
      <c r="U573">
        <v>0</v>
      </c>
    </row>
    <row r="574" spans="1:21" x14ac:dyDescent="0.3">
      <c r="A574">
        <v>5534</v>
      </c>
      <c r="B574" t="s">
        <v>274</v>
      </c>
      <c r="C574" t="s">
        <v>132</v>
      </c>
      <c r="D574" t="s">
        <v>6</v>
      </c>
      <c r="E574" t="s">
        <v>257</v>
      </c>
      <c r="F574" t="str">
        <f>G574</f>
        <v>2025_28</v>
      </c>
      <c r="G574" s="1" t="str">
        <f>+YEAR(K574)&amp;"_"&amp;WEEKNUM(K574)</f>
        <v>2025_28</v>
      </c>
      <c r="H574" t="s">
        <v>260</v>
      </c>
      <c r="I574">
        <v>1208</v>
      </c>
      <c r="J574">
        <v>1208</v>
      </c>
      <c r="K574" s="2">
        <v>45845</v>
      </c>
      <c r="L574" t="s">
        <v>224</v>
      </c>
      <c r="M574" t="s">
        <v>261</v>
      </c>
      <c r="N574">
        <v>0.53869999999999996</v>
      </c>
      <c r="O574">
        <v>650.75</v>
      </c>
      <c r="P574" s="3">
        <v>45775.44027777778</v>
      </c>
      <c r="Q574">
        <v>0</v>
      </c>
      <c r="R574">
        <v>2</v>
      </c>
      <c r="S574" t="s">
        <v>234</v>
      </c>
      <c r="T574" t="s">
        <v>234</v>
      </c>
      <c r="U574">
        <v>0</v>
      </c>
    </row>
    <row r="575" spans="1:21" x14ac:dyDescent="0.3">
      <c r="A575">
        <v>5552</v>
      </c>
      <c r="B575" t="s">
        <v>274</v>
      </c>
      <c r="C575" t="s">
        <v>131</v>
      </c>
      <c r="D575" t="s">
        <v>44</v>
      </c>
      <c r="E575" t="s">
        <v>253</v>
      </c>
      <c r="F575" t="str">
        <f>G575</f>
        <v>2025_28</v>
      </c>
      <c r="G575" s="1" t="str">
        <f>+YEAR(K575)&amp;"_"&amp;WEEKNUM(K575)</f>
        <v>2025_28</v>
      </c>
      <c r="H575" t="s">
        <v>260</v>
      </c>
      <c r="I575">
        <v>4752</v>
      </c>
      <c r="J575">
        <v>4752</v>
      </c>
      <c r="K575" s="2">
        <v>45845</v>
      </c>
      <c r="L575" t="s">
        <v>224</v>
      </c>
      <c r="M575" t="s">
        <v>261</v>
      </c>
      <c r="N575">
        <v>1.4515</v>
      </c>
      <c r="O575">
        <v>6897.53</v>
      </c>
      <c r="P575" s="3">
        <v>45775.440972222219</v>
      </c>
      <c r="Q575">
        <v>0</v>
      </c>
      <c r="R575">
        <v>2</v>
      </c>
      <c r="S575" t="s">
        <v>234</v>
      </c>
      <c r="T575" t="s">
        <v>234</v>
      </c>
      <c r="U575">
        <v>0</v>
      </c>
    </row>
    <row r="576" spans="1:21" x14ac:dyDescent="0.3">
      <c r="A576">
        <v>5547</v>
      </c>
      <c r="B576" t="s">
        <v>274</v>
      </c>
      <c r="C576" t="s">
        <v>143</v>
      </c>
      <c r="D576" t="s">
        <v>24</v>
      </c>
      <c r="E576" t="s">
        <v>304</v>
      </c>
      <c r="F576" t="str">
        <f>G576</f>
        <v>2025_28</v>
      </c>
      <c r="G576" s="1" t="str">
        <f>+YEAR(K576)&amp;"_"&amp;WEEKNUM(K576)</f>
        <v>2025_28</v>
      </c>
      <c r="H576" t="s">
        <v>260</v>
      </c>
      <c r="I576">
        <v>642</v>
      </c>
      <c r="J576">
        <v>642</v>
      </c>
      <c r="K576" s="2">
        <v>45845</v>
      </c>
      <c r="L576" t="s">
        <v>224</v>
      </c>
      <c r="M576" t="s">
        <v>261</v>
      </c>
      <c r="N576">
        <v>1.0009999999999999</v>
      </c>
      <c r="O576">
        <v>642.64</v>
      </c>
      <c r="P576" s="3">
        <v>45775.44027777778</v>
      </c>
      <c r="Q576">
        <v>0</v>
      </c>
      <c r="R576">
        <v>2</v>
      </c>
      <c r="S576" t="s">
        <v>234</v>
      </c>
      <c r="T576" t="s">
        <v>234</v>
      </c>
      <c r="U576">
        <v>0</v>
      </c>
    </row>
    <row r="577" spans="1:21" x14ac:dyDescent="0.3">
      <c r="A577">
        <v>5551</v>
      </c>
      <c r="B577" t="s">
        <v>274</v>
      </c>
      <c r="C577" t="s">
        <v>143</v>
      </c>
      <c r="D577" t="s">
        <v>30</v>
      </c>
      <c r="E577" t="s">
        <v>284</v>
      </c>
      <c r="F577" t="str">
        <f>G577</f>
        <v>2025_28</v>
      </c>
      <c r="G577" s="1" t="str">
        <f>+YEAR(K577)&amp;"_"&amp;WEEKNUM(K577)</f>
        <v>2025_28</v>
      </c>
      <c r="H577" t="s">
        <v>260</v>
      </c>
      <c r="I577">
        <v>22400</v>
      </c>
      <c r="J577">
        <v>22400</v>
      </c>
      <c r="K577" s="2">
        <v>45845</v>
      </c>
      <c r="L577" t="s">
        <v>224</v>
      </c>
      <c r="M577" t="s">
        <v>261</v>
      </c>
      <c r="N577">
        <v>1.3367</v>
      </c>
      <c r="O577">
        <v>29942.080000000002</v>
      </c>
      <c r="P577" s="3">
        <v>45775.440972222219</v>
      </c>
      <c r="Q577">
        <v>0</v>
      </c>
      <c r="R577">
        <v>2</v>
      </c>
      <c r="S577" t="s">
        <v>234</v>
      </c>
      <c r="T577" t="s">
        <v>234</v>
      </c>
      <c r="U577">
        <v>0</v>
      </c>
    </row>
    <row r="578" spans="1:21" x14ac:dyDescent="0.3">
      <c r="A578">
        <v>5554</v>
      </c>
      <c r="B578" t="s">
        <v>274</v>
      </c>
      <c r="C578" t="s">
        <v>128</v>
      </c>
      <c r="D578" t="s">
        <v>41</v>
      </c>
      <c r="E578" t="s">
        <v>238</v>
      </c>
      <c r="F578" t="str">
        <f>G578</f>
        <v>2025_28</v>
      </c>
      <c r="G578" s="1" t="str">
        <f>+YEAR(K578)&amp;"_"&amp;WEEKNUM(K578)</f>
        <v>2025_28</v>
      </c>
      <c r="H578" t="s">
        <v>260</v>
      </c>
      <c r="I578">
        <v>3643</v>
      </c>
      <c r="J578">
        <v>3643</v>
      </c>
      <c r="K578" s="2">
        <v>45845</v>
      </c>
      <c r="L578" t="s">
        <v>224</v>
      </c>
      <c r="M578" t="s">
        <v>261</v>
      </c>
      <c r="N578">
        <v>0.78790000000000004</v>
      </c>
      <c r="O578">
        <v>2870.32</v>
      </c>
      <c r="P578" s="3">
        <v>45775.440972222219</v>
      </c>
      <c r="Q578">
        <v>0</v>
      </c>
      <c r="R578">
        <v>2</v>
      </c>
      <c r="S578" t="s">
        <v>234</v>
      </c>
      <c r="T578" t="s">
        <v>234</v>
      </c>
      <c r="U578">
        <v>0</v>
      </c>
    </row>
    <row r="579" spans="1:21" x14ac:dyDescent="0.3">
      <c r="A579">
        <v>5536</v>
      </c>
      <c r="B579" t="s">
        <v>274</v>
      </c>
      <c r="C579" t="s">
        <v>132</v>
      </c>
      <c r="D579" t="s">
        <v>14</v>
      </c>
      <c r="E579" t="s">
        <v>251</v>
      </c>
      <c r="F579" t="str">
        <f>G579</f>
        <v>2025_28</v>
      </c>
      <c r="G579" s="1" t="str">
        <f>+YEAR(K579)&amp;"_"&amp;WEEKNUM(K579)</f>
        <v>2025_28</v>
      </c>
      <c r="H579" t="s">
        <v>260</v>
      </c>
      <c r="I579">
        <v>19200</v>
      </c>
      <c r="J579">
        <v>19200</v>
      </c>
      <c r="K579" s="2">
        <v>45845</v>
      </c>
      <c r="L579" t="s">
        <v>224</v>
      </c>
      <c r="M579" t="s">
        <v>261</v>
      </c>
      <c r="N579">
        <v>0.56740000000000002</v>
      </c>
      <c r="O579">
        <v>10894.08</v>
      </c>
      <c r="P579" s="3">
        <v>45775.44027777778</v>
      </c>
      <c r="Q579">
        <v>0</v>
      </c>
      <c r="R579">
        <v>2</v>
      </c>
      <c r="S579" t="s">
        <v>234</v>
      </c>
      <c r="T579" t="s">
        <v>234</v>
      </c>
      <c r="U579">
        <v>0</v>
      </c>
    </row>
    <row r="580" spans="1:21" x14ac:dyDescent="0.3">
      <c r="A580">
        <v>5548</v>
      </c>
      <c r="B580" t="s">
        <v>274</v>
      </c>
      <c r="C580" t="s">
        <v>148</v>
      </c>
      <c r="D580" t="s">
        <v>57</v>
      </c>
      <c r="E580" t="s">
        <v>148</v>
      </c>
      <c r="F580" t="str">
        <f>G580</f>
        <v>2025_28</v>
      </c>
      <c r="G580" s="1" t="str">
        <f>+YEAR(K580)&amp;"_"&amp;WEEKNUM(K580)</f>
        <v>2025_28</v>
      </c>
      <c r="H580" t="s">
        <v>260</v>
      </c>
      <c r="I580">
        <v>540</v>
      </c>
      <c r="J580">
        <v>540</v>
      </c>
      <c r="K580" s="2">
        <v>45845</v>
      </c>
      <c r="L580" t="s">
        <v>224</v>
      </c>
      <c r="M580" t="s">
        <v>261</v>
      </c>
      <c r="N580">
        <v>2.0872999999999999</v>
      </c>
      <c r="O580">
        <v>1127.1400000000001</v>
      </c>
      <c r="P580" s="3">
        <v>45775.440972222219</v>
      </c>
      <c r="Q580">
        <v>0</v>
      </c>
      <c r="R580">
        <v>2</v>
      </c>
      <c r="S580" t="s">
        <v>234</v>
      </c>
      <c r="T580" t="s">
        <v>234</v>
      </c>
      <c r="U580">
        <v>0</v>
      </c>
    </row>
    <row r="581" spans="1:21" x14ac:dyDescent="0.3">
      <c r="A581">
        <v>5550</v>
      </c>
      <c r="B581" t="s">
        <v>274</v>
      </c>
      <c r="C581" t="s">
        <v>127</v>
      </c>
      <c r="D581" t="s">
        <v>154</v>
      </c>
      <c r="E581" t="s">
        <v>254</v>
      </c>
      <c r="F581" t="str">
        <f>G581</f>
        <v>2025_28</v>
      </c>
      <c r="G581" s="1" t="str">
        <f>+YEAR(K581)&amp;"_"&amp;WEEKNUM(K581)</f>
        <v>2025_28</v>
      </c>
      <c r="H581" t="s">
        <v>260</v>
      </c>
      <c r="I581">
        <v>360</v>
      </c>
      <c r="J581">
        <v>360</v>
      </c>
      <c r="K581" s="2">
        <v>45845</v>
      </c>
      <c r="L581" t="s">
        <v>224</v>
      </c>
      <c r="M581" t="s">
        <v>261</v>
      </c>
      <c r="N581">
        <v>0.7278</v>
      </c>
      <c r="O581">
        <v>262.01</v>
      </c>
      <c r="P581" s="3">
        <v>45775.440972222219</v>
      </c>
      <c r="Q581">
        <v>0</v>
      </c>
      <c r="R581">
        <v>2</v>
      </c>
      <c r="S581" t="s">
        <v>234</v>
      </c>
      <c r="T581" t="s">
        <v>234</v>
      </c>
      <c r="U581">
        <v>0</v>
      </c>
    </row>
    <row r="582" spans="1:21" x14ac:dyDescent="0.3">
      <c r="A582">
        <v>5539</v>
      </c>
      <c r="B582" t="s">
        <v>274</v>
      </c>
      <c r="C582" t="s">
        <v>148</v>
      </c>
      <c r="D582" t="s">
        <v>58</v>
      </c>
      <c r="E582" t="s">
        <v>148</v>
      </c>
      <c r="F582" t="str">
        <f>G582</f>
        <v>2025_28</v>
      </c>
      <c r="G582" s="1" t="str">
        <f>+YEAR(K582)&amp;"_"&amp;WEEKNUM(K582)</f>
        <v>2025_28</v>
      </c>
      <c r="H582" t="s">
        <v>260</v>
      </c>
      <c r="I582">
        <v>360</v>
      </c>
      <c r="J582">
        <v>360</v>
      </c>
      <c r="K582" s="2">
        <v>45845</v>
      </c>
      <c r="L582" t="s">
        <v>224</v>
      </c>
      <c r="M582" t="s">
        <v>261</v>
      </c>
      <c r="N582">
        <v>2.3557000000000001</v>
      </c>
      <c r="O582">
        <v>848.05</v>
      </c>
      <c r="P582" s="3">
        <v>45775.44027777778</v>
      </c>
      <c r="Q582">
        <v>0</v>
      </c>
      <c r="R582">
        <v>2</v>
      </c>
      <c r="S582" t="s">
        <v>234</v>
      </c>
      <c r="T582" t="s">
        <v>234</v>
      </c>
      <c r="U582">
        <v>0</v>
      </c>
    </row>
    <row r="583" spans="1:21" x14ac:dyDescent="0.3">
      <c r="A583">
        <v>5553</v>
      </c>
      <c r="B583" t="s">
        <v>274</v>
      </c>
      <c r="C583" t="s">
        <v>131</v>
      </c>
      <c r="D583" t="s">
        <v>50</v>
      </c>
      <c r="E583" t="s">
        <v>289</v>
      </c>
      <c r="F583" t="str">
        <f>G583</f>
        <v>2025_28</v>
      </c>
      <c r="G583" s="1" t="str">
        <f>+YEAR(K583)&amp;"_"&amp;WEEKNUM(K583)</f>
        <v>2025_28</v>
      </c>
      <c r="H583" t="s">
        <v>260</v>
      </c>
      <c r="I583">
        <v>17400</v>
      </c>
      <c r="J583">
        <v>17400</v>
      </c>
      <c r="K583" s="2">
        <v>45845</v>
      </c>
      <c r="L583" t="s">
        <v>224</v>
      </c>
      <c r="M583" t="s">
        <v>261</v>
      </c>
      <c r="N583">
        <v>1.4869000000000001</v>
      </c>
      <c r="O583">
        <v>25872.06</v>
      </c>
      <c r="P583" s="3">
        <v>45775.440972222219</v>
      </c>
      <c r="Q583">
        <v>0</v>
      </c>
      <c r="R583">
        <v>2</v>
      </c>
      <c r="S583" t="s">
        <v>234</v>
      </c>
      <c r="T583" t="s">
        <v>234</v>
      </c>
      <c r="U583">
        <v>0</v>
      </c>
    </row>
    <row r="584" spans="1:21" x14ac:dyDescent="0.3">
      <c r="A584">
        <v>5538</v>
      </c>
      <c r="B584" t="s">
        <v>274</v>
      </c>
      <c r="C584" t="s">
        <v>143</v>
      </c>
      <c r="D584" t="s">
        <v>28</v>
      </c>
      <c r="E584" t="s">
        <v>245</v>
      </c>
      <c r="F584" t="str">
        <f>G584</f>
        <v>2025_28</v>
      </c>
      <c r="G584" s="1" t="str">
        <f>+YEAR(K584)&amp;"_"&amp;WEEKNUM(K584)</f>
        <v>2025_28</v>
      </c>
      <c r="H584" t="s">
        <v>260</v>
      </c>
      <c r="I584">
        <v>19</v>
      </c>
      <c r="J584">
        <v>19</v>
      </c>
      <c r="K584" s="2">
        <v>45845</v>
      </c>
      <c r="L584" t="s">
        <v>224</v>
      </c>
      <c r="M584" t="s">
        <v>261</v>
      </c>
      <c r="N584">
        <v>0.99839999999999995</v>
      </c>
      <c r="O584">
        <v>18.97</v>
      </c>
      <c r="P584" s="3">
        <v>45775.44027777778</v>
      </c>
      <c r="Q584">
        <v>0</v>
      </c>
      <c r="R584">
        <v>2</v>
      </c>
      <c r="S584" t="s">
        <v>234</v>
      </c>
      <c r="T584" t="s">
        <v>234</v>
      </c>
      <c r="U584">
        <v>0</v>
      </c>
    </row>
    <row r="585" spans="1:21" x14ac:dyDescent="0.3">
      <c r="A585">
        <v>5543</v>
      </c>
      <c r="B585" t="s">
        <v>274</v>
      </c>
      <c r="C585" t="s">
        <v>143</v>
      </c>
      <c r="D585" t="s">
        <v>25</v>
      </c>
      <c r="E585" t="s">
        <v>300</v>
      </c>
      <c r="F585" t="str">
        <f>G585</f>
        <v>2025_28</v>
      </c>
      <c r="G585" s="1" t="str">
        <f>+YEAR(K585)&amp;"_"&amp;WEEKNUM(K585)</f>
        <v>2025_28</v>
      </c>
      <c r="H585" t="s">
        <v>260</v>
      </c>
      <c r="I585">
        <v>245</v>
      </c>
      <c r="J585">
        <v>245</v>
      </c>
      <c r="K585" s="2">
        <v>45845</v>
      </c>
      <c r="L585" t="s">
        <v>224</v>
      </c>
      <c r="M585" t="s">
        <v>261</v>
      </c>
      <c r="N585">
        <v>0.82969999999999999</v>
      </c>
      <c r="O585">
        <v>203.28</v>
      </c>
      <c r="P585" s="3">
        <v>45775.44027777778</v>
      </c>
      <c r="Q585">
        <v>0</v>
      </c>
      <c r="R585">
        <v>2</v>
      </c>
      <c r="S585" t="s">
        <v>234</v>
      </c>
      <c r="T585" t="s">
        <v>234</v>
      </c>
      <c r="U585">
        <v>0</v>
      </c>
    </row>
    <row r="586" spans="1:21" x14ac:dyDescent="0.3">
      <c r="A586">
        <v>5535</v>
      </c>
      <c r="B586" t="s">
        <v>274</v>
      </c>
      <c r="C586" t="s">
        <v>132</v>
      </c>
      <c r="D586" t="s">
        <v>7</v>
      </c>
      <c r="E586" t="s">
        <v>239</v>
      </c>
      <c r="F586" t="str">
        <f>G586</f>
        <v>2025_28</v>
      </c>
      <c r="G586" s="1" t="str">
        <f>+YEAR(K586)&amp;"_"&amp;WEEKNUM(K586)</f>
        <v>2025_28</v>
      </c>
      <c r="H586" t="s">
        <v>260</v>
      </c>
      <c r="I586">
        <v>2400</v>
      </c>
      <c r="J586">
        <v>2400</v>
      </c>
      <c r="K586" s="2">
        <v>45845</v>
      </c>
      <c r="L586" t="s">
        <v>224</v>
      </c>
      <c r="M586" t="s">
        <v>261</v>
      </c>
      <c r="N586">
        <v>0.67979999999999996</v>
      </c>
      <c r="O586">
        <v>1631.52</v>
      </c>
      <c r="P586" s="3">
        <v>45775.44027777778</v>
      </c>
      <c r="Q586">
        <v>0</v>
      </c>
      <c r="R586">
        <v>2</v>
      </c>
      <c r="S586" t="s">
        <v>234</v>
      </c>
      <c r="T586" t="s">
        <v>234</v>
      </c>
      <c r="U586">
        <v>0</v>
      </c>
    </row>
    <row r="587" spans="1:21" x14ac:dyDescent="0.3">
      <c r="A587">
        <v>5537</v>
      </c>
      <c r="B587" t="s">
        <v>274</v>
      </c>
      <c r="C587" t="s">
        <v>146</v>
      </c>
      <c r="D587" t="s">
        <v>38</v>
      </c>
      <c r="E587" t="s">
        <v>249</v>
      </c>
      <c r="F587" t="str">
        <f>G587</f>
        <v>2025_28</v>
      </c>
      <c r="G587" s="1" t="str">
        <f>+YEAR(K587)&amp;"_"&amp;WEEKNUM(K587)</f>
        <v>2025_28</v>
      </c>
      <c r="H587" t="s">
        <v>260</v>
      </c>
      <c r="I587">
        <v>916</v>
      </c>
      <c r="J587">
        <v>916</v>
      </c>
      <c r="K587" s="2">
        <v>45845</v>
      </c>
      <c r="L587" t="s">
        <v>224</v>
      </c>
      <c r="M587" t="s">
        <v>261</v>
      </c>
      <c r="N587">
        <v>1.8351</v>
      </c>
      <c r="O587">
        <v>1680.95</v>
      </c>
      <c r="P587" s="3">
        <v>45775.44027777778</v>
      </c>
      <c r="Q587">
        <v>0</v>
      </c>
      <c r="R587">
        <v>2</v>
      </c>
      <c r="S587" t="s">
        <v>234</v>
      </c>
      <c r="T587" t="s">
        <v>234</v>
      </c>
      <c r="U587">
        <v>0</v>
      </c>
    </row>
    <row r="588" spans="1:21" x14ac:dyDescent="0.3">
      <c r="A588">
        <v>5529</v>
      </c>
      <c r="B588" t="s">
        <v>274</v>
      </c>
      <c r="C588" t="s">
        <v>135</v>
      </c>
      <c r="D588" t="s">
        <v>18</v>
      </c>
      <c r="E588" t="s">
        <v>275</v>
      </c>
      <c r="F588" t="str">
        <f>G588</f>
        <v>2025_28</v>
      </c>
      <c r="G588" s="1" t="str">
        <f>+YEAR(K588)&amp;"_"&amp;WEEKNUM(K588)</f>
        <v>2025_28</v>
      </c>
      <c r="H588" t="s">
        <v>260</v>
      </c>
      <c r="I588">
        <v>6174</v>
      </c>
      <c r="J588">
        <v>6174</v>
      </c>
      <c r="K588" s="2">
        <v>45845</v>
      </c>
      <c r="L588" t="s">
        <v>224</v>
      </c>
      <c r="M588" t="s">
        <v>261</v>
      </c>
      <c r="N588">
        <v>0.54039999999999999</v>
      </c>
      <c r="O588">
        <v>3336.43</v>
      </c>
      <c r="P588" s="3">
        <v>45775.44027777778</v>
      </c>
      <c r="Q588">
        <v>0</v>
      </c>
      <c r="R588">
        <v>2</v>
      </c>
      <c r="S588" t="s">
        <v>234</v>
      </c>
      <c r="T588" t="s">
        <v>234</v>
      </c>
      <c r="U588">
        <v>0</v>
      </c>
    </row>
    <row r="589" spans="1:21" x14ac:dyDescent="0.3">
      <c r="A589">
        <v>5528</v>
      </c>
      <c r="B589" t="s">
        <v>274</v>
      </c>
      <c r="C589" t="s">
        <v>135</v>
      </c>
      <c r="D589" t="s">
        <v>17</v>
      </c>
      <c r="E589" t="s">
        <v>275</v>
      </c>
      <c r="F589" t="str">
        <f>G589</f>
        <v>2025_28</v>
      </c>
      <c r="G589" s="1" t="str">
        <f>+YEAR(K589)&amp;"_"&amp;WEEKNUM(K589)</f>
        <v>2025_28</v>
      </c>
      <c r="H589" t="s">
        <v>260</v>
      </c>
      <c r="I589">
        <v>441</v>
      </c>
      <c r="J589">
        <v>441</v>
      </c>
      <c r="K589" s="2">
        <v>45845</v>
      </c>
      <c r="L589" t="s">
        <v>224</v>
      </c>
      <c r="M589" t="s">
        <v>261</v>
      </c>
      <c r="N589">
        <v>0.71840000000000004</v>
      </c>
      <c r="O589">
        <v>316.81</v>
      </c>
      <c r="P589" s="3">
        <v>45775.44027777778</v>
      </c>
      <c r="Q589">
        <v>0</v>
      </c>
      <c r="R589">
        <v>2</v>
      </c>
      <c r="S589" t="s">
        <v>234</v>
      </c>
      <c r="T589" t="s">
        <v>234</v>
      </c>
      <c r="U589">
        <v>0</v>
      </c>
    </row>
    <row r="590" spans="1:21" x14ac:dyDescent="0.3">
      <c r="A590">
        <v>5545</v>
      </c>
      <c r="B590" t="s">
        <v>274</v>
      </c>
      <c r="C590" t="s">
        <v>143</v>
      </c>
      <c r="D590" t="s">
        <v>22</v>
      </c>
      <c r="E590" t="s">
        <v>285</v>
      </c>
      <c r="F590" t="str">
        <f>G590</f>
        <v>2025_28</v>
      </c>
      <c r="G590" s="1" t="str">
        <f>+YEAR(K590)&amp;"_"&amp;WEEKNUM(K590)</f>
        <v>2025_28</v>
      </c>
      <c r="H590" t="s">
        <v>260</v>
      </c>
      <c r="I590">
        <v>353</v>
      </c>
      <c r="J590">
        <v>353</v>
      </c>
      <c r="K590" s="2">
        <v>45845</v>
      </c>
      <c r="L590" t="s">
        <v>224</v>
      </c>
      <c r="M590" t="s">
        <v>261</v>
      </c>
      <c r="N590">
        <v>0.80589999999999995</v>
      </c>
      <c r="O590">
        <v>284.48</v>
      </c>
      <c r="P590" s="3">
        <v>45775.44027777778</v>
      </c>
      <c r="Q590">
        <v>0</v>
      </c>
      <c r="R590">
        <v>2</v>
      </c>
      <c r="S590" t="s">
        <v>234</v>
      </c>
      <c r="T590" t="s">
        <v>234</v>
      </c>
      <c r="U590">
        <v>0</v>
      </c>
    </row>
    <row r="591" spans="1:21" x14ac:dyDescent="0.3">
      <c r="A591">
        <v>5542</v>
      </c>
      <c r="B591" t="s">
        <v>274</v>
      </c>
      <c r="C591" t="s">
        <v>127</v>
      </c>
      <c r="D591" t="s">
        <v>150</v>
      </c>
      <c r="E591" t="s">
        <v>254</v>
      </c>
      <c r="F591" t="str">
        <f>G591</f>
        <v>2025_28</v>
      </c>
      <c r="G591" s="1" t="str">
        <f>+YEAR(K591)&amp;"_"&amp;WEEKNUM(K591)</f>
        <v>2025_28</v>
      </c>
      <c r="H591" t="s">
        <v>260</v>
      </c>
      <c r="I591">
        <v>12</v>
      </c>
      <c r="J591">
        <v>12</v>
      </c>
      <c r="K591" s="2">
        <v>45845</v>
      </c>
      <c r="L591" t="s">
        <v>224</v>
      </c>
      <c r="M591" t="s">
        <v>261</v>
      </c>
      <c r="N591">
        <v>0.62719999999999998</v>
      </c>
      <c r="O591">
        <v>7.53</v>
      </c>
      <c r="P591" s="3">
        <v>45775.44027777778</v>
      </c>
      <c r="Q591">
        <v>0</v>
      </c>
      <c r="R591">
        <v>2</v>
      </c>
      <c r="S591" t="s">
        <v>234</v>
      </c>
      <c r="T591" t="s">
        <v>234</v>
      </c>
      <c r="U591">
        <v>0</v>
      </c>
    </row>
    <row r="592" spans="1:21" x14ac:dyDescent="0.3">
      <c r="A592">
        <v>5532</v>
      </c>
      <c r="B592" t="s">
        <v>274</v>
      </c>
      <c r="C592" t="s">
        <v>135</v>
      </c>
      <c r="D592" t="s">
        <v>20</v>
      </c>
      <c r="E592" t="s">
        <v>286</v>
      </c>
      <c r="F592" t="str">
        <f>G592</f>
        <v>2025_28</v>
      </c>
      <c r="G592" s="1" t="str">
        <f>+YEAR(K592)&amp;"_"&amp;WEEKNUM(K592)</f>
        <v>2025_28</v>
      </c>
      <c r="H592" t="s">
        <v>260</v>
      </c>
      <c r="I592">
        <v>441</v>
      </c>
      <c r="J592">
        <v>441</v>
      </c>
      <c r="K592" s="2">
        <v>45845</v>
      </c>
      <c r="L592" t="s">
        <v>224</v>
      </c>
      <c r="M592" t="s">
        <v>261</v>
      </c>
      <c r="N592">
        <v>0.99570000000000003</v>
      </c>
      <c r="O592">
        <v>439.1</v>
      </c>
      <c r="P592" s="3">
        <v>45775.44027777778</v>
      </c>
      <c r="Q592">
        <v>0</v>
      </c>
      <c r="R592">
        <v>2</v>
      </c>
      <c r="S592" t="s">
        <v>234</v>
      </c>
      <c r="T592" t="s">
        <v>234</v>
      </c>
      <c r="U592">
        <v>0</v>
      </c>
    </row>
    <row r="593" spans="1:21" x14ac:dyDescent="0.3">
      <c r="A593">
        <v>5544</v>
      </c>
      <c r="B593" t="s">
        <v>274</v>
      </c>
      <c r="C593" t="s">
        <v>143</v>
      </c>
      <c r="D593" t="s">
        <v>21</v>
      </c>
      <c r="E593" t="s">
        <v>250</v>
      </c>
      <c r="F593" t="str">
        <f>G593</f>
        <v>2025_28</v>
      </c>
      <c r="G593" s="1" t="str">
        <f>+YEAR(K593)&amp;"_"&amp;WEEKNUM(K593)</f>
        <v>2025_28</v>
      </c>
      <c r="H593" t="s">
        <v>260</v>
      </c>
      <c r="I593">
        <v>10525</v>
      </c>
      <c r="J593">
        <v>10525</v>
      </c>
      <c r="K593" s="2">
        <v>45845</v>
      </c>
      <c r="L593" t="s">
        <v>224</v>
      </c>
      <c r="M593" t="s">
        <v>261</v>
      </c>
      <c r="N593">
        <v>0.99119999999999997</v>
      </c>
      <c r="O593">
        <v>10432.379999999999</v>
      </c>
      <c r="P593" s="3">
        <v>45775.44027777778</v>
      </c>
      <c r="Q593">
        <v>0</v>
      </c>
      <c r="R593">
        <v>2</v>
      </c>
      <c r="S593" t="s">
        <v>234</v>
      </c>
      <c r="T593" t="s">
        <v>234</v>
      </c>
      <c r="U593">
        <v>0</v>
      </c>
    </row>
    <row r="594" spans="1:21" x14ac:dyDescent="0.3">
      <c r="A594">
        <v>5543</v>
      </c>
      <c r="B594" t="s">
        <v>274</v>
      </c>
      <c r="C594" t="s">
        <v>143</v>
      </c>
      <c r="D594" t="s">
        <v>25</v>
      </c>
      <c r="E594" t="s">
        <v>300</v>
      </c>
      <c r="F594" t="str">
        <f>G594</f>
        <v>2025_29</v>
      </c>
      <c r="G594" s="1" t="str">
        <f>+YEAR(K594)&amp;"_"&amp;WEEKNUM(K594)</f>
        <v>2025_29</v>
      </c>
      <c r="H594" t="s">
        <v>260</v>
      </c>
      <c r="I594">
        <v>160</v>
      </c>
      <c r="J594">
        <v>160</v>
      </c>
      <c r="K594" s="2">
        <v>45853</v>
      </c>
      <c r="L594" t="s">
        <v>224</v>
      </c>
      <c r="M594" t="s">
        <v>261</v>
      </c>
      <c r="N594">
        <v>0.82969999999999999</v>
      </c>
      <c r="O594">
        <v>132.75</v>
      </c>
      <c r="P594" s="3">
        <v>45775.44027777778</v>
      </c>
      <c r="Q594">
        <v>0</v>
      </c>
      <c r="R594">
        <v>2</v>
      </c>
      <c r="S594" t="s">
        <v>234</v>
      </c>
      <c r="T594" t="s">
        <v>234</v>
      </c>
      <c r="U594">
        <v>0</v>
      </c>
    </row>
    <row r="595" spans="1:21" x14ac:dyDescent="0.3">
      <c r="A595">
        <v>5553</v>
      </c>
      <c r="B595" t="s">
        <v>274</v>
      </c>
      <c r="C595" t="s">
        <v>131</v>
      </c>
      <c r="D595" t="s">
        <v>50</v>
      </c>
      <c r="E595" t="s">
        <v>289</v>
      </c>
      <c r="F595" t="str">
        <f>G595</f>
        <v>2025_29</v>
      </c>
      <c r="G595" s="1" t="str">
        <f>+YEAR(K595)&amp;"_"&amp;WEEKNUM(K595)</f>
        <v>2025_29</v>
      </c>
      <c r="H595" t="s">
        <v>260</v>
      </c>
      <c r="I595">
        <v>11600</v>
      </c>
      <c r="J595">
        <v>11600</v>
      </c>
      <c r="K595" s="2">
        <v>45853</v>
      </c>
      <c r="L595" t="s">
        <v>224</v>
      </c>
      <c r="M595" t="s">
        <v>261</v>
      </c>
      <c r="N595">
        <v>1.4869000000000001</v>
      </c>
      <c r="O595">
        <v>17248.04</v>
      </c>
      <c r="P595" s="3">
        <v>45775.440972222219</v>
      </c>
      <c r="Q595">
        <v>0</v>
      </c>
      <c r="R595">
        <v>2</v>
      </c>
      <c r="S595" t="s">
        <v>234</v>
      </c>
      <c r="T595" t="s">
        <v>234</v>
      </c>
      <c r="U595">
        <v>0</v>
      </c>
    </row>
    <row r="596" spans="1:21" x14ac:dyDescent="0.3">
      <c r="A596">
        <v>5538</v>
      </c>
      <c r="B596" t="s">
        <v>274</v>
      </c>
      <c r="C596" t="s">
        <v>143</v>
      </c>
      <c r="D596" t="s">
        <v>28</v>
      </c>
      <c r="E596" t="s">
        <v>245</v>
      </c>
      <c r="F596" t="str">
        <f>G596</f>
        <v>2025_29</v>
      </c>
      <c r="G596" s="1" t="str">
        <f>+YEAR(K596)&amp;"_"&amp;WEEKNUM(K596)</f>
        <v>2025_29</v>
      </c>
      <c r="H596" t="s">
        <v>260</v>
      </c>
      <c r="I596">
        <v>69</v>
      </c>
      <c r="J596">
        <v>69</v>
      </c>
      <c r="K596" s="2">
        <v>45853</v>
      </c>
      <c r="L596" t="s">
        <v>224</v>
      </c>
      <c r="M596" t="s">
        <v>261</v>
      </c>
      <c r="N596">
        <v>0.99839999999999995</v>
      </c>
      <c r="O596">
        <v>68.89</v>
      </c>
      <c r="P596" s="3">
        <v>45775.44027777778</v>
      </c>
      <c r="Q596">
        <v>0</v>
      </c>
      <c r="R596">
        <v>2</v>
      </c>
      <c r="S596" t="s">
        <v>234</v>
      </c>
      <c r="T596" t="s">
        <v>234</v>
      </c>
      <c r="U596">
        <v>0</v>
      </c>
    </row>
    <row r="597" spans="1:21" x14ac:dyDescent="0.3">
      <c r="A597">
        <v>5529</v>
      </c>
      <c r="B597" t="s">
        <v>274</v>
      </c>
      <c r="C597" t="s">
        <v>135</v>
      </c>
      <c r="D597" t="s">
        <v>18</v>
      </c>
      <c r="E597" t="s">
        <v>275</v>
      </c>
      <c r="F597" t="str">
        <f>G597</f>
        <v>2025_29</v>
      </c>
      <c r="G597" s="1" t="str">
        <f>+YEAR(K597)&amp;"_"&amp;WEEKNUM(K597)</f>
        <v>2025_29</v>
      </c>
      <c r="H597" t="s">
        <v>260</v>
      </c>
      <c r="I597">
        <v>3528</v>
      </c>
      <c r="J597">
        <v>3528</v>
      </c>
      <c r="K597" s="2">
        <v>45853</v>
      </c>
      <c r="L597" t="s">
        <v>224</v>
      </c>
      <c r="M597" t="s">
        <v>261</v>
      </c>
      <c r="N597">
        <v>0.54039999999999999</v>
      </c>
      <c r="O597">
        <v>1906.53</v>
      </c>
      <c r="P597" s="3">
        <v>45775.44027777778</v>
      </c>
      <c r="Q597">
        <v>0</v>
      </c>
      <c r="R597">
        <v>2</v>
      </c>
      <c r="S597" t="s">
        <v>234</v>
      </c>
      <c r="T597" t="s">
        <v>234</v>
      </c>
      <c r="U597">
        <v>0</v>
      </c>
    </row>
    <row r="598" spans="1:21" x14ac:dyDescent="0.3">
      <c r="A598">
        <v>5528</v>
      </c>
      <c r="B598" t="s">
        <v>274</v>
      </c>
      <c r="C598" t="s">
        <v>135</v>
      </c>
      <c r="D598" t="s">
        <v>17</v>
      </c>
      <c r="E598" t="s">
        <v>275</v>
      </c>
      <c r="F598" t="str">
        <f>G598</f>
        <v>2025_29</v>
      </c>
      <c r="G598" s="1" t="str">
        <f>+YEAR(K598)&amp;"_"&amp;WEEKNUM(K598)</f>
        <v>2025_29</v>
      </c>
      <c r="H598" t="s">
        <v>260</v>
      </c>
      <c r="I598">
        <v>882</v>
      </c>
      <c r="J598">
        <v>882</v>
      </c>
      <c r="K598" s="2">
        <v>45853</v>
      </c>
      <c r="L598" t="s">
        <v>224</v>
      </c>
      <c r="M598" t="s">
        <v>261</v>
      </c>
      <c r="N598">
        <v>0.71840000000000004</v>
      </c>
      <c r="O598">
        <v>633.63</v>
      </c>
      <c r="P598" s="3">
        <v>45775.44027777778</v>
      </c>
      <c r="Q598">
        <v>0</v>
      </c>
      <c r="R598">
        <v>2</v>
      </c>
      <c r="S598" t="s">
        <v>234</v>
      </c>
      <c r="T598" t="s">
        <v>234</v>
      </c>
      <c r="U598">
        <v>0</v>
      </c>
    </row>
    <row r="599" spans="1:21" x14ac:dyDescent="0.3">
      <c r="A599">
        <v>5526</v>
      </c>
      <c r="B599" t="s">
        <v>274</v>
      </c>
      <c r="C599" t="s">
        <v>135</v>
      </c>
      <c r="D599" t="s">
        <v>16</v>
      </c>
      <c r="E599" t="s">
        <v>275</v>
      </c>
      <c r="F599" t="str">
        <f>G599</f>
        <v>2025_29</v>
      </c>
      <c r="G599" s="1" t="str">
        <f>+YEAR(K599)&amp;"_"&amp;WEEKNUM(K599)</f>
        <v>2025_29</v>
      </c>
      <c r="H599" t="s">
        <v>260</v>
      </c>
      <c r="I599">
        <v>441</v>
      </c>
      <c r="J599">
        <v>441</v>
      </c>
      <c r="K599" s="2">
        <v>45853</v>
      </c>
      <c r="L599" t="s">
        <v>224</v>
      </c>
      <c r="M599" t="s">
        <v>261</v>
      </c>
      <c r="N599">
        <v>0.4551</v>
      </c>
      <c r="O599">
        <v>200.7</v>
      </c>
      <c r="P599" s="3">
        <v>45775.44027777778</v>
      </c>
      <c r="Q599">
        <v>0</v>
      </c>
      <c r="R599">
        <v>2</v>
      </c>
      <c r="S599" t="s">
        <v>234</v>
      </c>
      <c r="T599" t="s">
        <v>234</v>
      </c>
      <c r="U599">
        <v>0</v>
      </c>
    </row>
    <row r="600" spans="1:21" x14ac:dyDescent="0.3">
      <c r="A600">
        <v>5537</v>
      </c>
      <c r="B600" t="s">
        <v>274</v>
      </c>
      <c r="C600" t="s">
        <v>146</v>
      </c>
      <c r="D600" t="s">
        <v>38</v>
      </c>
      <c r="E600" t="s">
        <v>249</v>
      </c>
      <c r="F600" t="str">
        <f>G600</f>
        <v>2025_29</v>
      </c>
      <c r="G600" s="1" t="str">
        <f>+YEAR(K600)&amp;"_"&amp;WEEKNUM(K600)</f>
        <v>2025_29</v>
      </c>
      <c r="H600" t="s">
        <v>260</v>
      </c>
      <c r="I600">
        <v>624</v>
      </c>
      <c r="J600">
        <v>624</v>
      </c>
      <c r="K600" s="2">
        <v>45853</v>
      </c>
      <c r="L600" t="s">
        <v>224</v>
      </c>
      <c r="M600" t="s">
        <v>261</v>
      </c>
      <c r="N600">
        <v>1.8351</v>
      </c>
      <c r="O600">
        <v>1145.0999999999999</v>
      </c>
      <c r="P600" s="3">
        <v>45775.44027777778</v>
      </c>
      <c r="Q600">
        <v>0</v>
      </c>
      <c r="R600">
        <v>2</v>
      </c>
      <c r="S600" t="s">
        <v>234</v>
      </c>
      <c r="T600" t="s">
        <v>234</v>
      </c>
      <c r="U600">
        <v>0</v>
      </c>
    </row>
    <row r="601" spans="1:21" x14ac:dyDescent="0.3">
      <c r="A601">
        <v>5544</v>
      </c>
      <c r="B601" t="s">
        <v>274</v>
      </c>
      <c r="C601" t="s">
        <v>143</v>
      </c>
      <c r="D601" t="s">
        <v>21</v>
      </c>
      <c r="E601" t="s">
        <v>250</v>
      </c>
      <c r="F601" t="str">
        <f>G601</f>
        <v>2025_29</v>
      </c>
      <c r="G601" s="1" t="str">
        <f>+YEAR(K601)&amp;"_"&amp;WEEKNUM(K601)</f>
        <v>2025_29</v>
      </c>
      <c r="H601" t="s">
        <v>260</v>
      </c>
      <c r="I601">
        <v>5464</v>
      </c>
      <c r="J601">
        <v>5464</v>
      </c>
      <c r="K601" s="2">
        <v>45853</v>
      </c>
      <c r="L601" t="s">
        <v>224</v>
      </c>
      <c r="M601" t="s">
        <v>261</v>
      </c>
      <c r="N601">
        <v>0.99119999999999997</v>
      </c>
      <c r="O601">
        <v>5415.92</v>
      </c>
      <c r="P601" s="3">
        <v>45775.44027777778</v>
      </c>
      <c r="Q601">
        <v>0</v>
      </c>
      <c r="R601">
        <v>2</v>
      </c>
      <c r="S601" t="s">
        <v>234</v>
      </c>
      <c r="T601" t="s">
        <v>234</v>
      </c>
      <c r="U601">
        <v>0</v>
      </c>
    </row>
    <row r="602" spans="1:21" x14ac:dyDescent="0.3">
      <c r="A602">
        <v>5542</v>
      </c>
      <c r="B602" t="s">
        <v>274</v>
      </c>
      <c r="C602" t="s">
        <v>127</v>
      </c>
      <c r="D602" t="s">
        <v>150</v>
      </c>
      <c r="E602" t="s">
        <v>254</v>
      </c>
      <c r="F602" t="str">
        <f>G602</f>
        <v>2025_29</v>
      </c>
      <c r="G602" s="1" t="str">
        <f>+YEAR(K602)&amp;"_"&amp;WEEKNUM(K602)</f>
        <v>2025_29</v>
      </c>
      <c r="H602" t="s">
        <v>260</v>
      </c>
      <c r="I602">
        <v>308</v>
      </c>
      <c r="J602">
        <v>308</v>
      </c>
      <c r="K602" s="2">
        <v>45853</v>
      </c>
      <c r="L602" t="s">
        <v>224</v>
      </c>
      <c r="M602" t="s">
        <v>261</v>
      </c>
      <c r="N602">
        <v>0.62719999999999998</v>
      </c>
      <c r="O602">
        <v>193.18</v>
      </c>
      <c r="P602" s="3">
        <v>45775.44027777778</v>
      </c>
      <c r="Q602">
        <v>0</v>
      </c>
      <c r="R602">
        <v>2</v>
      </c>
      <c r="S602" t="s">
        <v>234</v>
      </c>
      <c r="T602" t="s">
        <v>234</v>
      </c>
      <c r="U602">
        <v>0</v>
      </c>
    </row>
    <row r="603" spans="1:21" x14ac:dyDescent="0.3">
      <c r="A603">
        <v>5545</v>
      </c>
      <c r="B603" t="s">
        <v>274</v>
      </c>
      <c r="C603" t="s">
        <v>143</v>
      </c>
      <c r="D603" t="s">
        <v>22</v>
      </c>
      <c r="E603" t="s">
        <v>285</v>
      </c>
      <c r="F603" t="str">
        <f>G603</f>
        <v>2025_29</v>
      </c>
      <c r="G603" s="1" t="str">
        <f>+YEAR(K603)&amp;"_"&amp;WEEKNUM(K603)</f>
        <v>2025_29</v>
      </c>
      <c r="H603" t="s">
        <v>260</v>
      </c>
      <c r="I603">
        <v>335</v>
      </c>
      <c r="J603">
        <v>335</v>
      </c>
      <c r="K603" s="2">
        <v>45853</v>
      </c>
      <c r="L603" t="s">
        <v>224</v>
      </c>
      <c r="M603" t="s">
        <v>261</v>
      </c>
      <c r="N603">
        <v>0.80589999999999995</v>
      </c>
      <c r="O603">
        <v>269.98</v>
      </c>
      <c r="P603" s="3">
        <v>45775.44027777778</v>
      </c>
      <c r="Q603">
        <v>0</v>
      </c>
      <c r="R603">
        <v>2</v>
      </c>
      <c r="S603" t="s">
        <v>234</v>
      </c>
      <c r="T603" t="s">
        <v>234</v>
      </c>
      <c r="U603">
        <v>0</v>
      </c>
    </row>
    <row r="604" spans="1:21" x14ac:dyDescent="0.3">
      <c r="A604">
        <v>5539</v>
      </c>
      <c r="B604" t="s">
        <v>274</v>
      </c>
      <c r="C604" t="s">
        <v>148</v>
      </c>
      <c r="D604" t="s">
        <v>58</v>
      </c>
      <c r="E604" t="s">
        <v>148</v>
      </c>
      <c r="F604" t="str">
        <f>G604</f>
        <v>2025_29</v>
      </c>
      <c r="G604" s="1" t="str">
        <f>+YEAR(K604)&amp;"_"&amp;WEEKNUM(K604)</f>
        <v>2025_29</v>
      </c>
      <c r="H604" t="s">
        <v>260</v>
      </c>
      <c r="I604">
        <v>240</v>
      </c>
      <c r="J604">
        <v>240</v>
      </c>
      <c r="K604" s="2">
        <v>45853</v>
      </c>
      <c r="L604" t="s">
        <v>224</v>
      </c>
      <c r="M604" t="s">
        <v>261</v>
      </c>
      <c r="N604">
        <v>2.3557000000000001</v>
      </c>
      <c r="O604">
        <v>565.37</v>
      </c>
      <c r="P604" s="3">
        <v>45775.44027777778</v>
      </c>
      <c r="Q604">
        <v>0</v>
      </c>
      <c r="R604">
        <v>2</v>
      </c>
      <c r="S604" t="s">
        <v>234</v>
      </c>
      <c r="T604" t="s">
        <v>234</v>
      </c>
      <c r="U604">
        <v>0</v>
      </c>
    </row>
    <row r="605" spans="1:21" x14ac:dyDescent="0.3">
      <c r="A605">
        <v>5536</v>
      </c>
      <c r="B605" t="s">
        <v>274</v>
      </c>
      <c r="C605" t="s">
        <v>132</v>
      </c>
      <c r="D605" t="s">
        <v>14</v>
      </c>
      <c r="E605" t="s">
        <v>251</v>
      </c>
      <c r="F605" t="str">
        <f>G605</f>
        <v>2025_29</v>
      </c>
      <c r="G605" s="1" t="str">
        <f>+YEAR(K605)&amp;"_"&amp;WEEKNUM(K605)</f>
        <v>2025_29</v>
      </c>
      <c r="H605" t="s">
        <v>260</v>
      </c>
      <c r="I605">
        <v>11200</v>
      </c>
      <c r="J605">
        <v>11200</v>
      </c>
      <c r="K605" s="2">
        <v>45853</v>
      </c>
      <c r="L605" t="s">
        <v>224</v>
      </c>
      <c r="M605" t="s">
        <v>261</v>
      </c>
      <c r="N605">
        <v>0.56740000000000002</v>
      </c>
      <c r="O605">
        <v>6354.88</v>
      </c>
      <c r="P605" s="3">
        <v>45775.44027777778</v>
      </c>
      <c r="Q605">
        <v>0</v>
      </c>
      <c r="R605">
        <v>2</v>
      </c>
      <c r="S605" t="s">
        <v>234</v>
      </c>
      <c r="T605" t="s">
        <v>234</v>
      </c>
      <c r="U605">
        <v>0</v>
      </c>
    </row>
    <row r="606" spans="1:21" x14ac:dyDescent="0.3">
      <c r="A606">
        <v>5554</v>
      </c>
      <c r="B606" t="s">
        <v>274</v>
      </c>
      <c r="C606" t="s">
        <v>128</v>
      </c>
      <c r="D606" t="s">
        <v>41</v>
      </c>
      <c r="E606" t="s">
        <v>238</v>
      </c>
      <c r="F606" t="str">
        <f>G606</f>
        <v>2025_29</v>
      </c>
      <c r="G606" s="1" t="str">
        <f>+YEAR(K606)&amp;"_"&amp;WEEKNUM(K606)</f>
        <v>2025_29</v>
      </c>
      <c r="H606" t="s">
        <v>260</v>
      </c>
      <c r="I606">
        <v>1159</v>
      </c>
      <c r="J606">
        <v>1159</v>
      </c>
      <c r="K606" s="2">
        <v>45853</v>
      </c>
      <c r="L606" t="s">
        <v>224</v>
      </c>
      <c r="M606" t="s">
        <v>261</v>
      </c>
      <c r="N606">
        <v>0.78790000000000004</v>
      </c>
      <c r="O606">
        <v>913.18</v>
      </c>
      <c r="P606" s="3">
        <v>45775.440972222219</v>
      </c>
      <c r="Q606">
        <v>0</v>
      </c>
      <c r="R606">
        <v>2</v>
      </c>
      <c r="S606" t="s">
        <v>234</v>
      </c>
      <c r="T606" t="s">
        <v>234</v>
      </c>
      <c r="U606">
        <v>0</v>
      </c>
    </row>
    <row r="607" spans="1:21" x14ac:dyDescent="0.3">
      <c r="A607">
        <v>5551</v>
      </c>
      <c r="B607" t="s">
        <v>274</v>
      </c>
      <c r="C607" t="s">
        <v>143</v>
      </c>
      <c r="D607" t="s">
        <v>30</v>
      </c>
      <c r="E607" t="s">
        <v>284</v>
      </c>
      <c r="F607" t="str">
        <f>G607</f>
        <v>2025_29</v>
      </c>
      <c r="G607" s="1" t="str">
        <f>+YEAR(K607)&amp;"_"&amp;WEEKNUM(K607)</f>
        <v>2025_29</v>
      </c>
      <c r="H607" t="s">
        <v>260</v>
      </c>
      <c r="I607">
        <v>16000</v>
      </c>
      <c r="J607">
        <v>16000</v>
      </c>
      <c r="K607" s="2">
        <v>45853</v>
      </c>
      <c r="L607" t="s">
        <v>224</v>
      </c>
      <c r="M607" t="s">
        <v>261</v>
      </c>
      <c r="N607">
        <v>1.3367</v>
      </c>
      <c r="O607">
        <v>21387.200000000001</v>
      </c>
      <c r="P607" s="3">
        <v>45775.440972222219</v>
      </c>
      <c r="Q607">
        <v>0</v>
      </c>
      <c r="R607">
        <v>2</v>
      </c>
      <c r="S607" t="s">
        <v>234</v>
      </c>
      <c r="T607" t="s">
        <v>234</v>
      </c>
      <c r="U607">
        <v>0</v>
      </c>
    </row>
    <row r="608" spans="1:21" x14ac:dyDescent="0.3">
      <c r="A608">
        <v>5548</v>
      </c>
      <c r="B608" t="s">
        <v>274</v>
      </c>
      <c r="C608" t="s">
        <v>148</v>
      </c>
      <c r="D608" t="s">
        <v>57</v>
      </c>
      <c r="E608" t="s">
        <v>148</v>
      </c>
      <c r="F608" t="str">
        <f>G608</f>
        <v>2025_29</v>
      </c>
      <c r="G608" s="1" t="str">
        <f>+YEAR(K608)&amp;"_"&amp;WEEKNUM(K608)</f>
        <v>2025_29</v>
      </c>
      <c r="H608" t="s">
        <v>260</v>
      </c>
      <c r="I608">
        <v>360</v>
      </c>
      <c r="J608">
        <v>360</v>
      </c>
      <c r="K608" s="2">
        <v>45853</v>
      </c>
      <c r="L608" t="s">
        <v>224</v>
      </c>
      <c r="M608" t="s">
        <v>261</v>
      </c>
      <c r="N608">
        <v>2.0872999999999999</v>
      </c>
      <c r="O608">
        <v>751.43</v>
      </c>
      <c r="P608" s="3">
        <v>45775.440972222219</v>
      </c>
      <c r="Q608">
        <v>0</v>
      </c>
      <c r="R608">
        <v>2</v>
      </c>
      <c r="S608" t="s">
        <v>234</v>
      </c>
      <c r="T608" t="s">
        <v>234</v>
      </c>
      <c r="U608">
        <v>0</v>
      </c>
    </row>
    <row r="609" spans="1:21" x14ac:dyDescent="0.3">
      <c r="A609">
        <v>5527</v>
      </c>
      <c r="B609" t="s">
        <v>274</v>
      </c>
      <c r="C609" t="s">
        <v>135</v>
      </c>
      <c r="D609" t="s">
        <v>31</v>
      </c>
      <c r="E609" t="s">
        <v>275</v>
      </c>
      <c r="F609" t="str">
        <f>G609</f>
        <v>2025_29</v>
      </c>
      <c r="G609" s="1" t="str">
        <f>+YEAR(K609)&amp;"_"&amp;WEEKNUM(K609)</f>
        <v>2025_29</v>
      </c>
      <c r="H609" t="s">
        <v>260</v>
      </c>
      <c r="I609">
        <v>441</v>
      </c>
      <c r="J609">
        <v>441</v>
      </c>
      <c r="K609" s="2">
        <v>45853</v>
      </c>
      <c r="L609" t="s">
        <v>224</v>
      </c>
      <c r="M609" t="s">
        <v>261</v>
      </c>
      <c r="N609">
        <v>0.62539999999999996</v>
      </c>
      <c r="O609">
        <v>275.8</v>
      </c>
      <c r="P609" s="3">
        <v>45775.44027777778</v>
      </c>
      <c r="Q609">
        <v>0</v>
      </c>
      <c r="R609">
        <v>2</v>
      </c>
      <c r="S609" t="s">
        <v>234</v>
      </c>
      <c r="T609" t="s">
        <v>234</v>
      </c>
      <c r="U609">
        <v>0</v>
      </c>
    </row>
    <row r="610" spans="1:21" x14ac:dyDescent="0.3">
      <c r="A610">
        <v>5547</v>
      </c>
      <c r="B610" t="s">
        <v>274</v>
      </c>
      <c r="C610" t="s">
        <v>143</v>
      </c>
      <c r="D610" t="s">
        <v>24</v>
      </c>
      <c r="E610" t="s">
        <v>304</v>
      </c>
      <c r="F610" t="str">
        <f>G610</f>
        <v>2025_29</v>
      </c>
      <c r="G610" s="1" t="str">
        <f>+YEAR(K610)&amp;"_"&amp;WEEKNUM(K610)</f>
        <v>2025_29</v>
      </c>
      <c r="H610" t="s">
        <v>260</v>
      </c>
      <c r="I610">
        <v>511</v>
      </c>
      <c r="J610">
        <v>511</v>
      </c>
      <c r="K610" s="2">
        <v>45853</v>
      </c>
      <c r="L610" t="s">
        <v>224</v>
      </c>
      <c r="M610" t="s">
        <v>261</v>
      </c>
      <c r="N610">
        <v>1.0009999999999999</v>
      </c>
      <c r="O610">
        <v>511.51</v>
      </c>
      <c r="P610" s="3">
        <v>45775.44027777778</v>
      </c>
      <c r="Q610">
        <v>0</v>
      </c>
      <c r="R610">
        <v>2</v>
      </c>
      <c r="S610" t="s">
        <v>234</v>
      </c>
      <c r="T610" t="s">
        <v>234</v>
      </c>
      <c r="U610">
        <v>0</v>
      </c>
    </row>
    <row r="611" spans="1:21" x14ac:dyDescent="0.3">
      <c r="A611">
        <v>5546</v>
      </c>
      <c r="B611" t="s">
        <v>274</v>
      </c>
      <c r="C611" t="s">
        <v>127</v>
      </c>
      <c r="D611" t="s">
        <v>157</v>
      </c>
      <c r="E611" t="s">
        <v>276</v>
      </c>
      <c r="F611" t="str">
        <f>G611</f>
        <v>2025_29</v>
      </c>
      <c r="G611" s="1" t="str">
        <f>+YEAR(K611)&amp;"_"&amp;WEEKNUM(K611)</f>
        <v>2025_29</v>
      </c>
      <c r="H611" t="s">
        <v>260</v>
      </c>
      <c r="I611">
        <v>89</v>
      </c>
      <c r="J611">
        <v>89</v>
      </c>
      <c r="K611" s="2">
        <v>45853</v>
      </c>
      <c r="L611" t="s">
        <v>224</v>
      </c>
      <c r="M611" t="s">
        <v>261</v>
      </c>
      <c r="N611">
        <v>1.2216</v>
      </c>
      <c r="O611">
        <v>108.72</v>
      </c>
      <c r="P611" s="3">
        <v>45775.44027777778</v>
      </c>
      <c r="Q611">
        <v>0</v>
      </c>
      <c r="R611">
        <v>2</v>
      </c>
      <c r="S611" t="s">
        <v>234</v>
      </c>
      <c r="T611" t="s">
        <v>234</v>
      </c>
      <c r="U611">
        <v>0</v>
      </c>
    </row>
    <row r="612" spans="1:21" x14ac:dyDescent="0.3">
      <c r="A612">
        <v>5525</v>
      </c>
      <c r="B612" t="s">
        <v>274</v>
      </c>
      <c r="C612" t="s">
        <v>135</v>
      </c>
      <c r="D612" t="s">
        <v>15</v>
      </c>
      <c r="E612" t="s">
        <v>275</v>
      </c>
      <c r="F612" t="str">
        <f>G612</f>
        <v>2025_29</v>
      </c>
      <c r="G612" s="1" t="str">
        <f>+YEAR(K612)&amp;"_"&amp;WEEKNUM(K612)</f>
        <v>2025_29</v>
      </c>
      <c r="H612" t="s">
        <v>260</v>
      </c>
      <c r="I612">
        <v>882</v>
      </c>
      <c r="J612">
        <v>882</v>
      </c>
      <c r="K612" s="2">
        <v>45853</v>
      </c>
      <c r="L612" t="s">
        <v>224</v>
      </c>
      <c r="M612" t="s">
        <v>261</v>
      </c>
      <c r="N612">
        <v>0.52149999999999996</v>
      </c>
      <c r="O612">
        <v>459.96</v>
      </c>
      <c r="P612" s="3">
        <v>45775.44027777778</v>
      </c>
      <c r="Q612">
        <v>0</v>
      </c>
      <c r="R612">
        <v>2</v>
      </c>
      <c r="S612" t="s">
        <v>234</v>
      </c>
      <c r="T612" t="s">
        <v>234</v>
      </c>
      <c r="U612">
        <v>0</v>
      </c>
    </row>
    <row r="613" spans="1:21" x14ac:dyDescent="0.3">
      <c r="A613">
        <v>5534</v>
      </c>
      <c r="B613" t="s">
        <v>274</v>
      </c>
      <c r="C613" t="s">
        <v>132</v>
      </c>
      <c r="D613" t="s">
        <v>6</v>
      </c>
      <c r="E613" t="s">
        <v>257</v>
      </c>
      <c r="F613" t="str">
        <f>G613</f>
        <v>2025_31</v>
      </c>
      <c r="G613" s="1" t="str">
        <f>+YEAR(K613)&amp;"_"&amp;WEEKNUM(K613)</f>
        <v>2025_31</v>
      </c>
      <c r="H613" t="s">
        <v>260</v>
      </c>
      <c r="I613">
        <v>915</v>
      </c>
      <c r="J613">
        <v>915</v>
      </c>
      <c r="K613" s="2">
        <v>45866</v>
      </c>
      <c r="L613" t="s">
        <v>224</v>
      </c>
      <c r="M613" t="s">
        <v>261</v>
      </c>
      <c r="N613">
        <v>0.53869999999999996</v>
      </c>
      <c r="O613">
        <v>492.91</v>
      </c>
      <c r="P613" s="3">
        <v>45775.44027777778</v>
      </c>
      <c r="Q613">
        <v>0</v>
      </c>
      <c r="R613">
        <v>2</v>
      </c>
      <c r="S613" t="s">
        <v>234</v>
      </c>
      <c r="T613" t="s">
        <v>234</v>
      </c>
      <c r="U613">
        <v>0</v>
      </c>
    </row>
    <row r="614" spans="1:21" x14ac:dyDescent="0.3">
      <c r="A614">
        <v>5546</v>
      </c>
      <c r="B614" t="s">
        <v>274</v>
      </c>
      <c r="C614" t="s">
        <v>127</v>
      </c>
      <c r="D614" t="s">
        <v>157</v>
      </c>
      <c r="E614" t="s">
        <v>276</v>
      </c>
      <c r="F614" t="str">
        <f>G614</f>
        <v>2025_31</v>
      </c>
      <c r="G614" s="1" t="str">
        <f>+YEAR(K614)&amp;"_"&amp;WEEKNUM(K614)</f>
        <v>2025_31</v>
      </c>
      <c r="H614" t="s">
        <v>260</v>
      </c>
      <c r="I614">
        <v>182</v>
      </c>
      <c r="J614">
        <v>182</v>
      </c>
      <c r="K614" s="2">
        <v>45866</v>
      </c>
      <c r="L614" t="s">
        <v>224</v>
      </c>
      <c r="M614" t="s">
        <v>261</v>
      </c>
      <c r="N614">
        <v>1.2216</v>
      </c>
      <c r="O614">
        <v>222.33</v>
      </c>
      <c r="P614" s="3">
        <v>45775.44027777778</v>
      </c>
      <c r="Q614">
        <v>0</v>
      </c>
      <c r="R614">
        <v>2</v>
      </c>
      <c r="S614" t="s">
        <v>234</v>
      </c>
      <c r="T614" t="s">
        <v>234</v>
      </c>
      <c r="U614">
        <v>0</v>
      </c>
    </row>
    <row r="615" spans="1:21" x14ac:dyDescent="0.3">
      <c r="A615">
        <v>5554</v>
      </c>
      <c r="B615" t="s">
        <v>274</v>
      </c>
      <c r="C615" t="s">
        <v>128</v>
      </c>
      <c r="D615" t="s">
        <v>41</v>
      </c>
      <c r="E615" t="s">
        <v>238</v>
      </c>
      <c r="F615" t="str">
        <f>G615</f>
        <v>2025_31</v>
      </c>
      <c r="G615" s="1" t="str">
        <f>+YEAR(K615)&amp;"_"&amp;WEEKNUM(K615)</f>
        <v>2025_31</v>
      </c>
      <c r="H615" t="s">
        <v>260</v>
      </c>
      <c r="I615">
        <v>150</v>
      </c>
      <c r="J615">
        <v>150</v>
      </c>
      <c r="K615" s="2">
        <v>45866</v>
      </c>
      <c r="L615" t="s">
        <v>224</v>
      </c>
      <c r="M615" t="s">
        <v>261</v>
      </c>
      <c r="N615">
        <v>0.78790000000000004</v>
      </c>
      <c r="O615">
        <v>118.19</v>
      </c>
      <c r="P615" s="3">
        <v>45775.440972222219</v>
      </c>
      <c r="Q615">
        <v>0</v>
      </c>
      <c r="R615">
        <v>2</v>
      </c>
      <c r="S615" t="s">
        <v>234</v>
      </c>
      <c r="T615" t="s">
        <v>234</v>
      </c>
      <c r="U615">
        <v>0</v>
      </c>
    </row>
    <row r="616" spans="1:21" x14ac:dyDescent="0.3">
      <c r="A616">
        <v>5530</v>
      </c>
      <c r="B616" t="s">
        <v>274</v>
      </c>
      <c r="C616" t="s">
        <v>135</v>
      </c>
      <c r="D616" t="s">
        <v>19</v>
      </c>
      <c r="E616" t="s">
        <v>282</v>
      </c>
      <c r="F616" t="str">
        <f>G616</f>
        <v>2025_31</v>
      </c>
      <c r="G616" s="1" t="str">
        <f>+YEAR(K616)&amp;"_"&amp;WEEKNUM(K616)</f>
        <v>2025_31</v>
      </c>
      <c r="H616" t="s">
        <v>260</v>
      </c>
      <c r="I616">
        <v>882</v>
      </c>
      <c r="J616">
        <v>882</v>
      </c>
      <c r="K616" s="2">
        <v>45866</v>
      </c>
      <c r="L616" t="s">
        <v>224</v>
      </c>
      <c r="M616" t="s">
        <v>261</v>
      </c>
      <c r="N616">
        <v>0.82089999999999996</v>
      </c>
      <c r="O616">
        <v>724.03</v>
      </c>
      <c r="P616" s="3">
        <v>45775.44027777778</v>
      </c>
      <c r="Q616">
        <v>0</v>
      </c>
      <c r="R616">
        <v>2</v>
      </c>
      <c r="S616" t="s">
        <v>234</v>
      </c>
      <c r="T616" t="s">
        <v>234</v>
      </c>
      <c r="U616">
        <v>0</v>
      </c>
    </row>
    <row r="617" spans="1:21" x14ac:dyDescent="0.3">
      <c r="A617">
        <v>5538</v>
      </c>
      <c r="B617" t="s">
        <v>274</v>
      </c>
      <c r="C617" t="s">
        <v>143</v>
      </c>
      <c r="D617" t="s">
        <v>28</v>
      </c>
      <c r="E617" t="s">
        <v>245</v>
      </c>
      <c r="F617" t="str">
        <f>G617</f>
        <v>2025_31</v>
      </c>
      <c r="G617" s="1" t="str">
        <f>+YEAR(K617)&amp;"_"&amp;WEEKNUM(K617)</f>
        <v>2025_31</v>
      </c>
      <c r="H617" t="s">
        <v>260</v>
      </c>
      <c r="I617">
        <v>6</v>
      </c>
      <c r="J617">
        <v>6</v>
      </c>
      <c r="K617" s="2">
        <v>45866</v>
      </c>
      <c r="L617" t="s">
        <v>224</v>
      </c>
      <c r="M617" t="s">
        <v>261</v>
      </c>
      <c r="N617">
        <v>0.99839999999999995</v>
      </c>
      <c r="O617">
        <v>5.99</v>
      </c>
      <c r="P617" s="3">
        <v>45775.44027777778</v>
      </c>
      <c r="Q617">
        <v>0</v>
      </c>
      <c r="R617">
        <v>2</v>
      </c>
      <c r="S617" t="s">
        <v>234</v>
      </c>
      <c r="T617" t="s">
        <v>234</v>
      </c>
      <c r="U617">
        <v>0</v>
      </c>
    </row>
    <row r="618" spans="1:21" x14ac:dyDescent="0.3">
      <c r="A618">
        <v>5535</v>
      </c>
      <c r="B618" t="s">
        <v>274</v>
      </c>
      <c r="C618" t="s">
        <v>132</v>
      </c>
      <c r="D618" t="s">
        <v>7</v>
      </c>
      <c r="E618" t="s">
        <v>239</v>
      </c>
      <c r="F618" t="str">
        <f>G618</f>
        <v>2025_31</v>
      </c>
      <c r="G618" s="1" t="str">
        <f>+YEAR(K618)&amp;"_"&amp;WEEKNUM(K618)</f>
        <v>2025_31</v>
      </c>
      <c r="H618" t="s">
        <v>260</v>
      </c>
      <c r="I618">
        <v>800</v>
      </c>
      <c r="J618">
        <v>800</v>
      </c>
      <c r="K618" s="2">
        <v>45866</v>
      </c>
      <c r="L618" t="s">
        <v>224</v>
      </c>
      <c r="M618" t="s">
        <v>261</v>
      </c>
      <c r="N618">
        <v>0.67979999999999996</v>
      </c>
      <c r="O618">
        <v>543.84</v>
      </c>
      <c r="P618" s="3">
        <v>45775.44027777778</v>
      </c>
      <c r="Q618">
        <v>0</v>
      </c>
      <c r="R618">
        <v>2</v>
      </c>
      <c r="S618" t="s">
        <v>234</v>
      </c>
      <c r="T618" t="s">
        <v>234</v>
      </c>
      <c r="U618">
        <v>0</v>
      </c>
    </row>
    <row r="619" spans="1:21" x14ac:dyDescent="0.3">
      <c r="A619">
        <v>5552</v>
      </c>
      <c r="B619" t="s">
        <v>274</v>
      </c>
      <c r="C619" t="s">
        <v>131</v>
      </c>
      <c r="D619" t="s">
        <v>44</v>
      </c>
      <c r="E619" t="s">
        <v>253</v>
      </c>
      <c r="F619" t="str">
        <f>G619</f>
        <v>2025_32</v>
      </c>
      <c r="G619" s="1" t="str">
        <f>+YEAR(K619)&amp;"_"&amp;WEEKNUM(K619)</f>
        <v>2025_32</v>
      </c>
      <c r="H619" t="s">
        <v>260</v>
      </c>
      <c r="I619">
        <v>4752</v>
      </c>
      <c r="J619">
        <v>4752</v>
      </c>
      <c r="K619" s="2">
        <v>45873</v>
      </c>
      <c r="L619" t="s">
        <v>224</v>
      </c>
      <c r="M619" t="s">
        <v>261</v>
      </c>
      <c r="N619">
        <v>1.4515</v>
      </c>
      <c r="O619">
        <v>6897.53</v>
      </c>
      <c r="P619" s="3">
        <v>45775.440972222219</v>
      </c>
      <c r="Q619">
        <v>0</v>
      </c>
      <c r="R619">
        <v>2</v>
      </c>
      <c r="S619" t="s">
        <v>234</v>
      </c>
      <c r="T619" t="s">
        <v>234</v>
      </c>
      <c r="U619">
        <v>0</v>
      </c>
    </row>
    <row r="620" spans="1:21" x14ac:dyDescent="0.3">
      <c r="A620">
        <v>5546</v>
      </c>
      <c r="B620" t="s">
        <v>274</v>
      </c>
      <c r="C620" t="s">
        <v>127</v>
      </c>
      <c r="D620" t="s">
        <v>157</v>
      </c>
      <c r="E620" t="s">
        <v>276</v>
      </c>
      <c r="F620" t="str">
        <f>G620</f>
        <v>2025_32</v>
      </c>
      <c r="G620" s="1" t="str">
        <f>+YEAR(K620)&amp;"_"&amp;WEEKNUM(K620)</f>
        <v>2025_32</v>
      </c>
      <c r="H620" t="s">
        <v>260</v>
      </c>
      <c r="I620">
        <v>1121</v>
      </c>
      <c r="J620">
        <v>1121</v>
      </c>
      <c r="K620" s="2">
        <v>45873</v>
      </c>
      <c r="L620" t="s">
        <v>224</v>
      </c>
      <c r="M620" t="s">
        <v>261</v>
      </c>
      <c r="N620">
        <v>1.2216</v>
      </c>
      <c r="O620">
        <v>1369.41</v>
      </c>
      <c r="P620" s="3">
        <v>45775.44027777778</v>
      </c>
      <c r="Q620">
        <v>0</v>
      </c>
      <c r="R620">
        <v>2</v>
      </c>
      <c r="S620" t="s">
        <v>234</v>
      </c>
      <c r="T620" t="s">
        <v>234</v>
      </c>
      <c r="U620">
        <v>0</v>
      </c>
    </row>
    <row r="621" spans="1:21" x14ac:dyDescent="0.3">
      <c r="A621">
        <v>5547</v>
      </c>
      <c r="B621" t="s">
        <v>274</v>
      </c>
      <c r="C621" t="s">
        <v>143</v>
      </c>
      <c r="D621" t="s">
        <v>24</v>
      </c>
      <c r="E621" t="s">
        <v>304</v>
      </c>
      <c r="F621" t="str">
        <f>G621</f>
        <v>2025_32</v>
      </c>
      <c r="G621" s="1" t="str">
        <f>+YEAR(K621)&amp;"_"&amp;WEEKNUM(K621)</f>
        <v>2025_32</v>
      </c>
      <c r="H621" t="s">
        <v>260</v>
      </c>
      <c r="I621">
        <v>325</v>
      </c>
      <c r="J621">
        <v>325</v>
      </c>
      <c r="K621" s="2">
        <v>45873</v>
      </c>
      <c r="L621" t="s">
        <v>224</v>
      </c>
      <c r="M621" t="s">
        <v>261</v>
      </c>
      <c r="N621">
        <v>1.0009999999999999</v>
      </c>
      <c r="O621">
        <v>325.32</v>
      </c>
      <c r="P621" s="3">
        <v>45775.44027777778</v>
      </c>
      <c r="Q621">
        <v>0</v>
      </c>
      <c r="R621">
        <v>2</v>
      </c>
      <c r="S621" t="s">
        <v>234</v>
      </c>
      <c r="T621" t="s">
        <v>234</v>
      </c>
      <c r="U621">
        <v>0</v>
      </c>
    </row>
    <row r="622" spans="1:21" x14ac:dyDescent="0.3">
      <c r="A622">
        <v>5534</v>
      </c>
      <c r="B622" t="s">
        <v>274</v>
      </c>
      <c r="C622" t="s">
        <v>132</v>
      </c>
      <c r="D622" t="s">
        <v>6</v>
      </c>
      <c r="E622" t="s">
        <v>257</v>
      </c>
      <c r="F622" t="str">
        <f>G622</f>
        <v>2025_32</v>
      </c>
      <c r="G622" s="1" t="str">
        <f>+YEAR(K622)&amp;"_"&amp;WEEKNUM(K622)</f>
        <v>2025_32</v>
      </c>
      <c r="H622" t="s">
        <v>260</v>
      </c>
      <c r="I622">
        <v>2634</v>
      </c>
      <c r="J622">
        <v>2634</v>
      </c>
      <c r="K622" s="2">
        <v>45873</v>
      </c>
      <c r="L622" t="s">
        <v>224</v>
      </c>
      <c r="M622" t="s">
        <v>261</v>
      </c>
      <c r="N622">
        <v>0.53869999999999996</v>
      </c>
      <c r="O622">
        <v>1418.94</v>
      </c>
      <c r="P622" s="3">
        <v>45775.44027777778</v>
      </c>
      <c r="Q622">
        <v>0</v>
      </c>
      <c r="R622">
        <v>2</v>
      </c>
      <c r="S622" t="s">
        <v>234</v>
      </c>
      <c r="T622" t="s">
        <v>234</v>
      </c>
      <c r="U622">
        <v>0</v>
      </c>
    </row>
    <row r="623" spans="1:21" x14ac:dyDescent="0.3">
      <c r="A623">
        <v>5554</v>
      </c>
      <c r="B623" t="s">
        <v>274</v>
      </c>
      <c r="C623" t="s">
        <v>128</v>
      </c>
      <c r="D623" t="s">
        <v>41</v>
      </c>
      <c r="E623" t="s">
        <v>238</v>
      </c>
      <c r="F623" t="str">
        <f>G623</f>
        <v>2025_32</v>
      </c>
      <c r="G623" s="1" t="str">
        <f>+YEAR(K623)&amp;"_"&amp;WEEKNUM(K623)</f>
        <v>2025_32</v>
      </c>
      <c r="H623" t="s">
        <v>260</v>
      </c>
      <c r="I623">
        <v>2076</v>
      </c>
      <c r="J623">
        <v>2076</v>
      </c>
      <c r="K623" s="2">
        <v>45873</v>
      </c>
      <c r="L623" t="s">
        <v>224</v>
      </c>
      <c r="M623" t="s">
        <v>261</v>
      </c>
      <c r="N623">
        <v>0.78790000000000004</v>
      </c>
      <c r="O623">
        <v>1635.68</v>
      </c>
      <c r="P623" s="3">
        <v>45775.440972222219</v>
      </c>
      <c r="Q623">
        <v>0</v>
      </c>
      <c r="R623">
        <v>2</v>
      </c>
      <c r="S623" t="s">
        <v>234</v>
      </c>
      <c r="T623" t="s">
        <v>234</v>
      </c>
      <c r="U623">
        <v>0</v>
      </c>
    </row>
    <row r="624" spans="1:21" x14ac:dyDescent="0.3">
      <c r="A624">
        <v>5551</v>
      </c>
      <c r="B624" t="s">
        <v>274</v>
      </c>
      <c r="C624" t="s">
        <v>143</v>
      </c>
      <c r="D624" t="s">
        <v>30</v>
      </c>
      <c r="E624" t="s">
        <v>284</v>
      </c>
      <c r="F624" t="str">
        <f>G624</f>
        <v>2025_32</v>
      </c>
      <c r="G624" s="1" t="str">
        <f>+YEAR(K624)&amp;"_"&amp;WEEKNUM(K624)</f>
        <v>2025_32</v>
      </c>
      <c r="H624" t="s">
        <v>260</v>
      </c>
      <c r="I624">
        <v>1600</v>
      </c>
      <c r="J624">
        <v>1600</v>
      </c>
      <c r="K624" s="2">
        <v>45873</v>
      </c>
      <c r="L624" t="s">
        <v>224</v>
      </c>
      <c r="M624" t="s">
        <v>261</v>
      </c>
      <c r="N624">
        <v>1.3367</v>
      </c>
      <c r="O624">
        <v>2138.7199999999998</v>
      </c>
      <c r="P624" s="3">
        <v>45775.440972222219</v>
      </c>
      <c r="Q624">
        <v>0</v>
      </c>
      <c r="R624">
        <v>2</v>
      </c>
      <c r="S624" t="s">
        <v>234</v>
      </c>
      <c r="T624" t="s">
        <v>234</v>
      </c>
      <c r="U624">
        <v>0</v>
      </c>
    </row>
    <row r="625" spans="1:21" x14ac:dyDescent="0.3">
      <c r="A625">
        <v>5548</v>
      </c>
      <c r="B625" t="s">
        <v>274</v>
      </c>
      <c r="C625" t="s">
        <v>148</v>
      </c>
      <c r="D625" t="s">
        <v>57</v>
      </c>
      <c r="E625" t="s">
        <v>148</v>
      </c>
      <c r="F625" t="str">
        <f>G625</f>
        <v>2025_32</v>
      </c>
      <c r="G625" s="1" t="str">
        <f>+YEAR(K625)&amp;"_"&amp;WEEKNUM(K625)</f>
        <v>2025_32</v>
      </c>
      <c r="H625" t="s">
        <v>260</v>
      </c>
      <c r="I625">
        <v>360</v>
      </c>
      <c r="J625">
        <v>360</v>
      </c>
      <c r="K625" s="2">
        <v>45873</v>
      </c>
      <c r="L625" t="s">
        <v>224</v>
      </c>
      <c r="M625" t="s">
        <v>261</v>
      </c>
      <c r="N625">
        <v>2.0872999999999999</v>
      </c>
      <c r="O625">
        <v>751.43</v>
      </c>
      <c r="P625" s="3">
        <v>45775.440972222219</v>
      </c>
      <c r="Q625">
        <v>0</v>
      </c>
      <c r="R625">
        <v>2</v>
      </c>
      <c r="S625" t="s">
        <v>234</v>
      </c>
      <c r="T625" t="s">
        <v>234</v>
      </c>
      <c r="U625">
        <v>0</v>
      </c>
    </row>
    <row r="626" spans="1:21" x14ac:dyDescent="0.3">
      <c r="A626">
        <v>5539</v>
      </c>
      <c r="B626" t="s">
        <v>274</v>
      </c>
      <c r="C626" t="s">
        <v>148</v>
      </c>
      <c r="D626" t="s">
        <v>58</v>
      </c>
      <c r="E626" t="s">
        <v>148</v>
      </c>
      <c r="F626" t="str">
        <f>G626</f>
        <v>2025_32</v>
      </c>
      <c r="G626" s="1" t="str">
        <f>+YEAR(K626)&amp;"_"&amp;WEEKNUM(K626)</f>
        <v>2025_32</v>
      </c>
      <c r="H626" t="s">
        <v>260</v>
      </c>
      <c r="I626">
        <v>120</v>
      </c>
      <c r="J626">
        <v>120</v>
      </c>
      <c r="K626" s="2">
        <v>45873</v>
      </c>
      <c r="L626" t="s">
        <v>224</v>
      </c>
      <c r="M626" t="s">
        <v>261</v>
      </c>
      <c r="N626">
        <v>2.3557000000000001</v>
      </c>
      <c r="O626">
        <v>282.68</v>
      </c>
      <c r="P626" s="3">
        <v>45775.44027777778</v>
      </c>
      <c r="Q626">
        <v>0</v>
      </c>
      <c r="R626">
        <v>2</v>
      </c>
      <c r="S626" t="s">
        <v>234</v>
      </c>
      <c r="T626" t="s">
        <v>234</v>
      </c>
      <c r="U626">
        <v>0</v>
      </c>
    </row>
    <row r="627" spans="1:21" x14ac:dyDescent="0.3">
      <c r="A627">
        <v>5536</v>
      </c>
      <c r="B627" t="s">
        <v>274</v>
      </c>
      <c r="C627" t="s">
        <v>132</v>
      </c>
      <c r="D627" t="s">
        <v>14</v>
      </c>
      <c r="E627" t="s">
        <v>251</v>
      </c>
      <c r="F627" t="str">
        <f>G627</f>
        <v>2025_32</v>
      </c>
      <c r="G627" s="1" t="str">
        <f>+YEAR(K627)&amp;"_"&amp;WEEKNUM(K627)</f>
        <v>2025_32</v>
      </c>
      <c r="H627" t="s">
        <v>260</v>
      </c>
      <c r="I627">
        <v>12800</v>
      </c>
      <c r="J627">
        <v>12800</v>
      </c>
      <c r="K627" s="2">
        <v>45873</v>
      </c>
      <c r="L627" t="s">
        <v>224</v>
      </c>
      <c r="M627" t="s">
        <v>261</v>
      </c>
      <c r="N627">
        <v>0.56740000000000002</v>
      </c>
      <c r="O627">
        <v>7262.72</v>
      </c>
      <c r="P627" s="3">
        <v>45775.44027777778</v>
      </c>
      <c r="Q627">
        <v>0</v>
      </c>
      <c r="R627">
        <v>2</v>
      </c>
      <c r="S627" t="s">
        <v>234</v>
      </c>
      <c r="T627" t="s">
        <v>234</v>
      </c>
      <c r="U627">
        <v>0</v>
      </c>
    </row>
    <row r="628" spans="1:21" x14ac:dyDescent="0.3">
      <c r="A628">
        <v>5530</v>
      </c>
      <c r="B628" t="s">
        <v>274</v>
      </c>
      <c r="C628" t="s">
        <v>135</v>
      </c>
      <c r="D628" t="s">
        <v>19</v>
      </c>
      <c r="E628" t="s">
        <v>282</v>
      </c>
      <c r="F628" t="str">
        <f>G628</f>
        <v>2025_32</v>
      </c>
      <c r="G628" s="1" t="str">
        <f>+YEAR(K628)&amp;"_"&amp;WEEKNUM(K628)</f>
        <v>2025_32</v>
      </c>
      <c r="H628" t="s">
        <v>260</v>
      </c>
      <c r="I628">
        <v>3087</v>
      </c>
      <c r="J628">
        <v>3087</v>
      </c>
      <c r="K628" s="2">
        <v>45873</v>
      </c>
      <c r="L628" t="s">
        <v>224</v>
      </c>
      <c r="M628" t="s">
        <v>261</v>
      </c>
      <c r="N628">
        <v>0.82089999999999996</v>
      </c>
      <c r="O628">
        <v>2534.12</v>
      </c>
      <c r="P628" s="3">
        <v>45775.44027777778</v>
      </c>
      <c r="Q628">
        <v>0</v>
      </c>
      <c r="R628">
        <v>2</v>
      </c>
      <c r="S628" t="s">
        <v>234</v>
      </c>
      <c r="T628" t="s">
        <v>234</v>
      </c>
      <c r="U628">
        <v>0</v>
      </c>
    </row>
    <row r="629" spans="1:21" x14ac:dyDescent="0.3">
      <c r="A629">
        <v>5553</v>
      </c>
      <c r="B629" t="s">
        <v>274</v>
      </c>
      <c r="C629" t="s">
        <v>131</v>
      </c>
      <c r="D629" t="s">
        <v>50</v>
      </c>
      <c r="E629" t="s">
        <v>289</v>
      </c>
      <c r="F629" t="str">
        <f>G629</f>
        <v>2025_32</v>
      </c>
      <c r="G629" s="1" t="str">
        <f>+YEAR(K629)&amp;"_"&amp;WEEKNUM(K629)</f>
        <v>2025_32</v>
      </c>
      <c r="H629" t="s">
        <v>260</v>
      </c>
      <c r="I629">
        <v>9000</v>
      </c>
      <c r="J629">
        <v>9000</v>
      </c>
      <c r="K629" s="2">
        <v>45873</v>
      </c>
      <c r="L629" t="s">
        <v>224</v>
      </c>
      <c r="M629" t="s">
        <v>261</v>
      </c>
      <c r="N629">
        <v>1.4869000000000001</v>
      </c>
      <c r="O629">
        <v>13382.1</v>
      </c>
      <c r="P629" s="3">
        <v>45775.440972222219</v>
      </c>
      <c r="Q629">
        <v>0</v>
      </c>
      <c r="R629">
        <v>2</v>
      </c>
      <c r="S629" t="s">
        <v>234</v>
      </c>
      <c r="T629" t="s">
        <v>234</v>
      </c>
      <c r="U629">
        <v>0</v>
      </c>
    </row>
    <row r="630" spans="1:21" x14ac:dyDescent="0.3">
      <c r="A630">
        <v>5538</v>
      </c>
      <c r="B630" t="s">
        <v>274</v>
      </c>
      <c r="C630" t="s">
        <v>143</v>
      </c>
      <c r="D630" t="s">
        <v>28</v>
      </c>
      <c r="E630" t="s">
        <v>245</v>
      </c>
      <c r="F630" t="str">
        <f>G630</f>
        <v>2025_32</v>
      </c>
      <c r="G630" s="1" t="str">
        <f>+YEAR(K630)&amp;"_"&amp;WEEKNUM(K630)</f>
        <v>2025_32</v>
      </c>
      <c r="H630" t="s">
        <v>260</v>
      </c>
      <c r="I630">
        <v>51</v>
      </c>
      <c r="J630">
        <v>51</v>
      </c>
      <c r="K630" s="2">
        <v>45873</v>
      </c>
      <c r="L630" t="s">
        <v>224</v>
      </c>
      <c r="M630" t="s">
        <v>261</v>
      </c>
      <c r="N630">
        <v>0.99839999999999995</v>
      </c>
      <c r="O630">
        <v>50.92</v>
      </c>
      <c r="P630" s="3">
        <v>45775.44027777778</v>
      </c>
      <c r="Q630">
        <v>0</v>
      </c>
      <c r="R630">
        <v>2</v>
      </c>
      <c r="S630" t="s">
        <v>234</v>
      </c>
      <c r="T630" t="s">
        <v>234</v>
      </c>
      <c r="U630">
        <v>0</v>
      </c>
    </row>
    <row r="631" spans="1:21" x14ac:dyDescent="0.3">
      <c r="A631">
        <v>5543</v>
      </c>
      <c r="B631" t="s">
        <v>274</v>
      </c>
      <c r="C631" t="s">
        <v>143</v>
      </c>
      <c r="D631" t="s">
        <v>25</v>
      </c>
      <c r="E631" t="s">
        <v>300</v>
      </c>
      <c r="F631" t="str">
        <f>G631</f>
        <v>2025_32</v>
      </c>
      <c r="G631" s="1" t="str">
        <f>+YEAR(K631)&amp;"_"&amp;WEEKNUM(K631)</f>
        <v>2025_32</v>
      </c>
      <c r="H631" t="s">
        <v>260</v>
      </c>
      <c r="I631">
        <v>110</v>
      </c>
      <c r="J631">
        <v>110</v>
      </c>
      <c r="K631" s="2">
        <v>45873</v>
      </c>
      <c r="L631" t="s">
        <v>224</v>
      </c>
      <c r="M631" t="s">
        <v>261</v>
      </c>
      <c r="N631">
        <v>0.82969999999999999</v>
      </c>
      <c r="O631">
        <v>91.27</v>
      </c>
      <c r="P631" s="3">
        <v>45775.44027777778</v>
      </c>
      <c r="Q631">
        <v>0</v>
      </c>
      <c r="R631">
        <v>2</v>
      </c>
      <c r="S631" t="s">
        <v>234</v>
      </c>
      <c r="T631" t="s">
        <v>234</v>
      </c>
      <c r="U631">
        <v>0</v>
      </c>
    </row>
    <row r="632" spans="1:21" x14ac:dyDescent="0.3">
      <c r="A632">
        <v>5545</v>
      </c>
      <c r="B632" t="s">
        <v>274</v>
      </c>
      <c r="C632" t="s">
        <v>143</v>
      </c>
      <c r="D632" t="s">
        <v>22</v>
      </c>
      <c r="E632" t="s">
        <v>285</v>
      </c>
      <c r="F632" t="str">
        <f>G632</f>
        <v>2025_32</v>
      </c>
      <c r="G632" s="1" t="str">
        <f>+YEAR(K632)&amp;"_"&amp;WEEKNUM(K632)</f>
        <v>2025_32</v>
      </c>
      <c r="H632" t="s">
        <v>260</v>
      </c>
      <c r="I632">
        <v>308</v>
      </c>
      <c r="J632">
        <v>308</v>
      </c>
      <c r="K632" s="2">
        <v>45873</v>
      </c>
      <c r="L632" t="s">
        <v>224</v>
      </c>
      <c r="M632" t="s">
        <v>261</v>
      </c>
      <c r="N632">
        <v>0.80589999999999995</v>
      </c>
      <c r="O632">
        <v>248.22</v>
      </c>
      <c r="P632" s="3">
        <v>45775.44027777778</v>
      </c>
      <c r="Q632">
        <v>0</v>
      </c>
      <c r="R632">
        <v>2</v>
      </c>
      <c r="S632" t="s">
        <v>234</v>
      </c>
      <c r="T632" t="s">
        <v>234</v>
      </c>
      <c r="U632">
        <v>0</v>
      </c>
    </row>
    <row r="633" spans="1:21" x14ac:dyDescent="0.3">
      <c r="A633">
        <v>5532</v>
      </c>
      <c r="B633" t="s">
        <v>274</v>
      </c>
      <c r="C633" t="s">
        <v>135</v>
      </c>
      <c r="D633" t="s">
        <v>20</v>
      </c>
      <c r="E633" t="s">
        <v>286</v>
      </c>
      <c r="F633" t="str">
        <f>G633</f>
        <v>2025_32</v>
      </c>
      <c r="G633" s="1" t="str">
        <f>+YEAR(K633)&amp;"_"&amp;WEEKNUM(K633)</f>
        <v>2025_32</v>
      </c>
      <c r="H633" t="s">
        <v>260</v>
      </c>
      <c r="I633">
        <v>441</v>
      </c>
      <c r="J633">
        <v>441</v>
      </c>
      <c r="K633" s="2">
        <v>45873</v>
      </c>
      <c r="L633" t="s">
        <v>224</v>
      </c>
      <c r="M633" t="s">
        <v>261</v>
      </c>
      <c r="N633">
        <v>0.99570000000000003</v>
      </c>
      <c r="O633">
        <v>439.1</v>
      </c>
      <c r="P633" s="3">
        <v>45775.44027777778</v>
      </c>
      <c r="Q633">
        <v>0</v>
      </c>
      <c r="R633">
        <v>2</v>
      </c>
      <c r="S633" t="s">
        <v>234</v>
      </c>
      <c r="T633" t="s">
        <v>234</v>
      </c>
      <c r="U633">
        <v>0</v>
      </c>
    </row>
    <row r="634" spans="1:21" x14ac:dyDescent="0.3">
      <c r="A634">
        <v>5535</v>
      </c>
      <c r="B634" t="s">
        <v>274</v>
      </c>
      <c r="C634" t="s">
        <v>132</v>
      </c>
      <c r="D634" t="s">
        <v>7</v>
      </c>
      <c r="E634" t="s">
        <v>239</v>
      </c>
      <c r="F634" t="str">
        <f>G634</f>
        <v>2025_32</v>
      </c>
      <c r="G634" s="1" t="str">
        <f>+YEAR(K634)&amp;"_"&amp;WEEKNUM(K634)</f>
        <v>2025_32</v>
      </c>
      <c r="H634" t="s">
        <v>260</v>
      </c>
      <c r="I634">
        <v>4000</v>
      </c>
      <c r="J634">
        <v>4000</v>
      </c>
      <c r="K634" s="2">
        <v>45873</v>
      </c>
      <c r="L634" t="s">
        <v>224</v>
      </c>
      <c r="M634" t="s">
        <v>261</v>
      </c>
      <c r="N634">
        <v>0.67979999999999996</v>
      </c>
      <c r="O634">
        <v>2719.2</v>
      </c>
      <c r="P634" s="3">
        <v>45775.44027777778</v>
      </c>
      <c r="Q634">
        <v>0</v>
      </c>
      <c r="R634">
        <v>2</v>
      </c>
      <c r="S634" t="s">
        <v>234</v>
      </c>
      <c r="T634" t="s">
        <v>234</v>
      </c>
      <c r="U634">
        <v>0</v>
      </c>
    </row>
    <row r="635" spans="1:21" x14ac:dyDescent="0.3">
      <c r="A635">
        <v>5537</v>
      </c>
      <c r="B635" t="s">
        <v>274</v>
      </c>
      <c r="C635" t="s">
        <v>146</v>
      </c>
      <c r="D635" t="s">
        <v>38</v>
      </c>
      <c r="E635" t="s">
        <v>249</v>
      </c>
      <c r="F635" t="str">
        <f>G635</f>
        <v>2025_32</v>
      </c>
      <c r="G635" s="1" t="str">
        <f>+YEAR(K635)&amp;"_"&amp;WEEKNUM(K635)</f>
        <v>2025_32</v>
      </c>
      <c r="H635" t="s">
        <v>260</v>
      </c>
      <c r="I635">
        <v>480</v>
      </c>
      <c r="J635">
        <v>480</v>
      </c>
      <c r="K635" s="2">
        <v>45873</v>
      </c>
      <c r="L635" t="s">
        <v>224</v>
      </c>
      <c r="M635" t="s">
        <v>261</v>
      </c>
      <c r="N635">
        <v>1.8351</v>
      </c>
      <c r="O635">
        <v>880.85</v>
      </c>
      <c r="P635" s="3">
        <v>45775.44027777778</v>
      </c>
      <c r="Q635">
        <v>0</v>
      </c>
      <c r="R635">
        <v>2</v>
      </c>
      <c r="S635" t="s">
        <v>234</v>
      </c>
      <c r="T635" t="s">
        <v>234</v>
      </c>
      <c r="U635">
        <v>0</v>
      </c>
    </row>
    <row r="636" spans="1:21" x14ac:dyDescent="0.3">
      <c r="A636">
        <v>5529</v>
      </c>
      <c r="B636" t="s">
        <v>274</v>
      </c>
      <c r="C636" t="s">
        <v>135</v>
      </c>
      <c r="D636" t="s">
        <v>18</v>
      </c>
      <c r="E636" t="s">
        <v>275</v>
      </c>
      <c r="F636" t="str">
        <f>G636</f>
        <v>2025_32</v>
      </c>
      <c r="G636" s="1" t="str">
        <f>+YEAR(K636)&amp;"_"&amp;WEEKNUM(K636)</f>
        <v>2025_32</v>
      </c>
      <c r="H636" t="s">
        <v>260</v>
      </c>
      <c r="I636">
        <v>3969</v>
      </c>
      <c r="J636">
        <v>3969</v>
      </c>
      <c r="K636" s="2">
        <v>45873</v>
      </c>
      <c r="L636" t="s">
        <v>224</v>
      </c>
      <c r="M636" t="s">
        <v>261</v>
      </c>
      <c r="N636">
        <v>0.54039999999999999</v>
      </c>
      <c r="O636">
        <v>2144.85</v>
      </c>
      <c r="P636" s="3">
        <v>45775.44027777778</v>
      </c>
      <c r="Q636">
        <v>0</v>
      </c>
      <c r="R636">
        <v>2</v>
      </c>
      <c r="S636" t="s">
        <v>234</v>
      </c>
      <c r="T636" t="s">
        <v>234</v>
      </c>
      <c r="U636">
        <v>0</v>
      </c>
    </row>
    <row r="637" spans="1:21" x14ac:dyDescent="0.3">
      <c r="A637">
        <v>5542</v>
      </c>
      <c r="B637" t="s">
        <v>274</v>
      </c>
      <c r="C637" t="s">
        <v>127</v>
      </c>
      <c r="D637" t="s">
        <v>150</v>
      </c>
      <c r="E637" t="s">
        <v>254</v>
      </c>
      <c r="F637" t="str">
        <f>G637</f>
        <v>2025_32</v>
      </c>
      <c r="G637" s="1" t="str">
        <f>+YEAR(K637)&amp;"_"&amp;WEEKNUM(K637)</f>
        <v>2025_32</v>
      </c>
      <c r="H637" t="s">
        <v>260</v>
      </c>
      <c r="I637">
        <v>603</v>
      </c>
      <c r="J637">
        <v>603</v>
      </c>
      <c r="K637" s="2">
        <v>45873</v>
      </c>
      <c r="L637" t="s">
        <v>224</v>
      </c>
      <c r="M637" t="s">
        <v>261</v>
      </c>
      <c r="N637">
        <v>0.62719999999999998</v>
      </c>
      <c r="O637">
        <v>378.2</v>
      </c>
      <c r="P637" s="3">
        <v>45775.44027777778</v>
      </c>
      <c r="Q637">
        <v>0</v>
      </c>
      <c r="R637">
        <v>2</v>
      </c>
      <c r="S637" t="s">
        <v>234</v>
      </c>
      <c r="T637" t="s">
        <v>234</v>
      </c>
      <c r="U637">
        <v>0</v>
      </c>
    </row>
    <row r="638" spans="1:21" x14ac:dyDescent="0.3">
      <c r="A638">
        <v>5544</v>
      </c>
      <c r="B638" t="s">
        <v>274</v>
      </c>
      <c r="C638" t="s">
        <v>143</v>
      </c>
      <c r="D638" t="s">
        <v>21</v>
      </c>
      <c r="E638" t="s">
        <v>250</v>
      </c>
      <c r="F638" t="str">
        <f>G638</f>
        <v>2025_32</v>
      </c>
      <c r="G638" s="1" t="str">
        <f>+YEAR(K638)&amp;"_"&amp;WEEKNUM(K638)</f>
        <v>2025_32</v>
      </c>
      <c r="H638" t="s">
        <v>260</v>
      </c>
      <c r="I638">
        <v>6919</v>
      </c>
      <c r="J638">
        <v>6919</v>
      </c>
      <c r="K638" s="2">
        <v>45873</v>
      </c>
      <c r="L638" t="s">
        <v>224</v>
      </c>
      <c r="M638" t="s">
        <v>261</v>
      </c>
      <c r="N638">
        <v>0.99119999999999997</v>
      </c>
      <c r="O638">
        <v>6858.11</v>
      </c>
      <c r="P638" s="3">
        <v>45775.44027777778</v>
      </c>
      <c r="Q638">
        <v>0</v>
      </c>
      <c r="R638">
        <v>2</v>
      </c>
      <c r="S638" t="s">
        <v>234</v>
      </c>
      <c r="T638" t="s">
        <v>234</v>
      </c>
      <c r="U638">
        <v>0</v>
      </c>
    </row>
    <row r="639" spans="1:21" x14ac:dyDescent="0.3">
      <c r="A639">
        <v>5552</v>
      </c>
      <c r="B639" t="s">
        <v>274</v>
      </c>
      <c r="C639" t="s">
        <v>131</v>
      </c>
      <c r="D639" t="s">
        <v>44</v>
      </c>
      <c r="E639" t="s">
        <v>253</v>
      </c>
      <c r="F639" t="str">
        <f>G639</f>
        <v>2025_33</v>
      </c>
      <c r="G639" s="1" t="str">
        <f>+YEAR(K639)&amp;"_"&amp;WEEKNUM(K639)</f>
        <v>2025_33</v>
      </c>
      <c r="H639" t="s">
        <v>260</v>
      </c>
      <c r="I639">
        <v>7128</v>
      </c>
      <c r="J639">
        <v>7128</v>
      </c>
      <c r="K639" s="2">
        <v>45880</v>
      </c>
      <c r="L639" t="s">
        <v>224</v>
      </c>
      <c r="M639" t="s">
        <v>261</v>
      </c>
      <c r="N639">
        <v>1.4515</v>
      </c>
      <c r="O639">
        <v>10346.290000000001</v>
      </c>
      <c r="P639" s="3">
        <v>45775.440972222219</v>
      </c>
      <c r="Q639">
        <v>0</v>
      </c>
      <c r="R639">
        <v>2</v>
      </c>
      <c r="S639" t="s">
        <v>234</v>
      </c>
      <c r="T639" t="s">
        <v>234</v>
      </c>
      <c r="U639">
        <v>0</v>
      </c>
    </row>
    <row r="640" spans="1:21" x14ac:dyDescent="0.3">
      <c r="A640">
        <v>5525</v>
      </c>
      <c r="B640" t="s">
        <v>274</v>
      </c>
      <c r="C640" t="s">
        <v>135</v>
      </c>
      <c r="D640" t="s">
        <v>15</v>
      </c>
      <c r="E640" t="s">
        <v>275</v>
      </c>
      <c r="F640" t="str">
        <f>G640</f>
        <v>2025_33</v>
      </c>
      <c r="G640" s="1" t="str">
        <f>+YEAR(K640)&amp;"_"&amp;WEEKNUM(K640)</f>
        <v>2025_33</v>
      </c>
      <c r="H640" t="s">
        <v>260</v>
      </c>
      <c r="I640">
        <v>441</v>
      </c>
      <c r="J640">
        <v>441</v>
      </c>
      <c r="K640" s="2">
        <v>45880</v>
      </c>
      <c r="L640" t="s">
        <v>224</v>
      </c>
      <c r="M640" t="s">
        <v>261</v>
      </c>
      <c r="N640">
        <v>0.52149999999999996</v>
      </c>
      <c r="O640">
        <v>229.98</v>
      </c>
      <c r="P640" s="3">
        <v>45775.44027777778</v>
      </c>
      <c r="Q640">
        <v>0</v>
      </c>
      <c r="R640">
        <v>2</v>
      </c>
      <c r="S640" t="s">
        <v>234</v>
      </c>
      <c r="T640" t="s">
        <v>234</v>
      </c>
      <c r="U640">
        <v>0</v>
      </c>
    </row>
    <row r="641" spans="1:21" x14ac:dyDescent="0.3">
      <c r="A641">
        <v>5534</v>
      </c>
      <c r="B641" t="s">
        <v>274</v>
      </c>
      <c r="C641" t="s">
        <v>132</v>
      </c>
      <c r="D641" t="s">
        <v>6</v>
      </c>
      <c r="E641" t="s">
        <v>257</v>
      </c>
      <c r="F641" t="str">
        <f>G641</f>
        <v>2025_33</v>
      </c>
      <c r="G641" s="1" t="str">
        <f>+YEAR(K641)&amp;"_"&amp;WEEKNUM(K641)</f>
        <v>2025_33</v>
      </c>
      <c r="H641" t="s">
        <v>260</v>
      </c>
      <c r="I641">
        <v>2094</v>
      </c>
      <c r="J641">
        <v>2094</v>
      </c>
      <c r="K641" s="2">
        <v>45880</v>
      </c>
      <c r="L641" t="s">
        <v>224</v>
      </c>
      <c r="M641" t="s">
        <v>261</v>
      </c>
      <c r="N641">
        <v>0.53869999999999996</v>
      </c>
      <c r="O641">
        <v>1128.04</v>
      </c>
      <c r="P641" s="3">
        <v>45775.44027777778</v>
      </c>
      <c r="Q641">
        <v>0</v>
      </c>
      <c r="R641">
        <v>2</v>
      </c>
      <c r="S641" t="s">
        <v>234</v>
      </c>
      <c r="T641" t="s">
        <v>234</v>
      </c>
      <c r="U641">
        <v>0</v>
      </c>
    </row>
    <row r="642" spans="1:21" x14ac:dyDescent="0.3">
      <c r="A642">
        <v>5546</v>
      </c>
      <c r="B642" t="s">
        <v>274</v>
      </c>
      <c r="C642" t="s">
        <v>127</v>
      </c>
      <c r="D642" t="s">
        <v>157</v>
      </c>
      <c r="E642" t="s">
        <v>276</v>
      </c>
      <c r="F642" t="str">
        <f>G642</f>
        <v>2025_33</v>
      </c>
      <c r="G642" s="1" t="str">
        <f>+YEAR(K642)&amp;"_"&amp;WEEKNUM(K642)</f>
        <v>2025_33</v>
      </c>
      <c r="H642" t="s">
        <v>260</v>
      </c>
      <c r="I642">
        <v>1761</v>
      </c>
      <c r="J642">
        <v>1761</v>
      </c>
      <c r="K642" s="2">
        <v>45880</v>
      </c>
      <c r="L642" t="s">
        <v>224</v>
      </c>
      <c r="M642" t="s">
        <v>261</v>
      </c>
      <c r="N642">
        <v>1.2216</v>
      </c>
      <c r="O642">
        <v>2151.2399999999998</v>
      </c>
      <c r="P642" s="3">
        <v>45775.44027777778</v>
      </c>
      <c r="Q642">
        <v>0</v>
      </c>
      <c r="R642">
        <v>2</v>
      </c>
      <c r="S642" t="s">
        <v>234</v>
      </c>
      <c r="T642" t="s">
        <v>234</v>
      </c>
      <c r="U642">
        <v>0</v>
      </c>
    </row>
    <row r="643" spans="1:21" x14ac:dyDescent="0.3">
      <c r="A643">
        <v>5547</v>
      </c>
      <c r="B643" t="s">
        <v>274</v>
      </c>
      <c r="C643" t="s">
        <v>143</v>
      </c>
      <c r="D643" t="s">
        <v>24</v>
      </c>
      <c r="E643" t="s">
        <v>304</v>
      </c>
      <c r="F643" t="str">
        <f>G643</f>
        <v>2025_33</v>
      </c>
      <c r="G643" s="1" t="str">
        <f>+YEAR(K643)&amp;"_"&amp;WEEKNUM(K643)</f>
        <v>2025_33</v>
      </c>
      <c r="H643" t="s">
        <v>260</v>
      </c>
      <c r="I643">
        <v>459</v>
      </c>
      <c r="J643">
        <v>459</v>
      </c>
      <c r="K643" s="2">
        <v>45880</v>
      </c>
      <c r="L643" t="s">
        <v>224</v>
      </c>
      <c r="M643" t="s">
        <v>261</v>
      </c>
      <c r="N643">
        <v>1.0009999999999999</v>
      </c>
      <c r="O643">
        <v>459.46</v>
      </c>
      <c r="P643" s="3">
        <v>45775.44027777778</v>
      </c>
      <c r="Q643">
        <v>0</v>
      </c>
      <c r="R643">
        <v>2</v>
      </c>
      <c r="S643" t="s">
        <v>234</v>
      </c>
      <c r="T643" t="s">
        <v>234</v>
      </c>
      <c r="U643">
        <v>0</v>
      </c>
    </row>
    <row r="644" spans="1:21" x14ac:dyDescent="0.3">
      <c r="A644">
        <v>5548</v>
      </c>
      <c r="B644" t="s">
        <v>274</v>
      </c>
      <c r="C644" t="s">
        <v>148</v>
      </c>
      <c r="D644" t="s">
        <v>57</v>
      </c>
      <c r="E644" t="s">
        <v>148</v>
      </c>
      <c r="F644" t="str">
        <f>G644</f>
        <v>2025_33</v>
      </c>
      <c r="G644" s="1" t="str">
        <f>+YEAR(K644)&amp;"_"&amp;WEEKNUM(K644)</f>
        <v>2025_33</v>
      </c>
      <c r="H644" t="s">
        <v>260</v>
      </c>
      <c r="I644">
        <v>480</v>
      </c>
      <c r="J644">
        <v>480</v>
      </c>
      <c r="K644" s="2">
        <v>45880</v>
      </c>
      <c r="L644" t="s">
        <v>224</v>
      </c>
      <c r="M644" t="s">
        <v>261</v>
      </c>
      <c r="N644">
        <v>2.0872999999999999</v>
      </c>
      <c r="O644">
        <v>1001.9</v>
      </c>
      <c r="P644" s="3">
        <v>45775.440972222219</v>
      </c>
      <c r="Q644">
        <v>0</v>
      </c>
      <c r="R644">
        <v>2</v>
      </c>
      <c r="S644" t="s">
        <v>234</v>
      </c>
      <c r="T644" t="s">
        <v>234</v>
      </c>
      <c r="U644">
        <v>0</v>
      </c>
    </row>
    <row r="645" spans="1:21" x14ac:dyDescent="0.3">
      <c r="A645">
        <v>5551</v>
      </c>
      <c r="B645" t="s">
        <v>274</v>
      </c>
      <c r="C645" t="s">
        <v>143</v>
      </c>
      <c r="D645" t="s">
        <v>30</v>
      </c>
      <c r="E645" t="s">
        <v>284</v>
      </c>
      <c r="F645" t="str">
        <f>G645</f>
        <v>2025_33</v>
      </c>
      <c r="G645" s="1" t="str">
        <f>+YEAR(K645)&amp;"_"&amp;WEEKNUM(K645)</f>
        <v>2025_33</v>
      </c>
      <c r="H645" t="s">
        <v>260</v>
      </c>
      <c r="I645">
        <v>8000</v>
      </c>
      <c r="J645">
        <v>8000</v>
      </c>
      <c r="K645" s="2">
        <v>45880</v>
      </c>
      <c r="L645" t="s">
        <v>224</v>
      </c>
      <c r="M645" t="s">
        <v>261</v>
      </c>
      <c r="N645">
        <v>1.3367</v>
      </c>
      <c r="O645">
        <v>10693.6</v>
      </c>
      <c r="P645" s="3">
        <v>45775.440972222219</v>
      </c>
      <c r="Q645">
        <v>0</v>
      </c>
      <c r="R645">
        <v>2</v>
      </c>
      <c r="S645" t="s">
        <v>234</v>
      </c>
      <c r="T645" t="s">
        <v>234</v>
      </c>
      <c r="U645">
        <v>0</v>
      </c>
    </row>
    <row r="646" spans="1:21" x14ac:dyDescent="0.3">
      <c r="A646">
        <v>5554</v>
      </c>
      <c r="B646" t="s">
        <v>274</v>
      </c>
      <c r="C646" t="s">
        <v>128</v>
      </c>
      <c r="D646" t="s">
        <v>41</v>
      </c>
      <c r="E646" t="s">
        <v>238</v>
      </c>
      <c r="F646" t="str">
        <f>G646</f>
        <v>2025_33</v>
      </c>
      <c r="G646" s="1" t="str">
        <f>+YEAR(K646)&amp;"_"&amp;WEEKNUM(K646)</f>
        <v>2025_33</v>
      </c>
      <c r="H646" t="s">
        <v>260</v>
      </c>
      <c r="I646">
        <v>2560</v>
      </c>
      <c r="J646">
        <v>2560</v>
      </c>
      <c r="K646" s="2">
        <v>45880</v>
      </c>
      <c r="L646" t="s">
        <v>224</v>
      </c>
      <c r="M646" t="s">
        <v>261</v>
      </c>
      <c r="N646">
        <v>0.78790000000000004</v>
      </c>
      <c r="O646">
        <v>2017.02</v>
      </c>
      <c r="P646" s="3">
        <v>45775.440972222219</v>
      </c>
      <c r="Q646">
        <v>0</v>
      </c>
      <c r="R646">
        <v>2</v>
      </c>
      <c r="S646" t="s">
        <v>234</v>
      </c>
      <c r="T646" t="s">
        <v>234</v>
      </c>
      <c r="U646">
        <v>0</v>
      </c>
    </row>
    <row r="647" spans="1:21" x14ac:dyDescent="0.3">
      <c r="A647">
        <v>5536</v>
      </c>
      <c r="B647" t="s">
        <v>274</v>
      </c>
      <c r="C647" t="s">
        <v>132</v>
      </c>
      <c r="D647" t="s">
        <v>14</v>
      </c>
      <c r="E647" t="s">
        <v>251</v>
      </c>
      <c r="F647" t="str">
        <f>G647</f>
        <v>2025_33</v>
      </c>
      <c r="G647" s="1" t="str">
        <f>+YEAR(K647)&amp;"_"&amp;WEEKNUM(K647)</f>
        <v>2025_33</v>
      </c>
      <c r="H647" t="s">
        <v>260</v>
      </c>
      <c r="I647">
        <v>18400</v>
      </c>
      <c r="J647">
        <v>18400</v>
      </c>
      <c r="K647" s="2">
        <v>45880</v>
      </c>
      <c r="L647" t="s">
        <v>224</v>
      </c>
      <c r="M647" t="s">
        <v>261</v>
      </c>
      <c r="N647">
        <v>0.56740000000000002</v>
      </c>
      <c r="O647">
        <v>10440.16</v>
      </c>
      <c r="P647" s="3">
        <v>45775.44027777778</v>
      </c>
      <c r="Q647">
        <v>0</v>
      </c>
      <c r="R647">
        <v>2</v>
      </c>
      <c r="S647" t="s">
        <v>234</v>
      </c>
      <c r="T647" t="s">
        <v>234</v>
      </c>
      <c r="U647">
        <v>0</v>
      </c>
    </row>
    <row r="648" spans="1:21" x14ac:dyDescent="0.3">
      <c r="A648">
        <v>5530</v>
      </c>
      <c r="B648" t="s">
        <v>274</v>
      </c>
      <c r="C648" t="s">
        <v>135</v>
      </c>
      <c r="D648" t="s">
        <v>19</v>
      </c>
      <c r="E648" t="s">
        <v>282</v>
      </c>
      <c r="F648" t="str">
        <f>G648</f>
        <v>2025_33</v>
      </c>
      <c r="G648" s="1" t="str">
        <f>+YEAR(K648)&amp;"_"&amp;WEEKNUM(K648)</f>
        <v>2025_33</v>
      </c>
      <c r="H648" t="s">
        <v>260</v>
      </c>
      <c r="I648">
        <v>1764</v>
      </c>
      <c r="J648">
        <v>1764</v>
      </c>
      <c r="K648" s="2">
        <v>45880</v>
      </c>
      <c r="L648" t="s">
        <v>224</v>
      </c>
      <c r="M648" t="s">
        <v>261</v>
      </c>
      <c r="N648">
        <v>0.82089999999999996</v>
      </c>
      <c r="O648">
        <v>1448.07</v>
      </c>
      <c r="P648" s="3">
        <v>45775.44027777778</v>
      </c>
      <c r="Q648">
        <v>0</v>
      </c>
      <c r="R648">
        <v>2</v>
      </c>
      <c r="S648" t="s">
        <v>234</v>
      </c>
      <c r="T648" t="s">
        <v>234</v>
      </c>
      <c r="U648">
        <v>0</v>
      </c>
    </row>
    <row r="649" spans="1:21" x14ac:dyDescent="0.3">
      <c r="A649">
        <v>5539</v>
      </c>
      <c r="B649" t="s">
        <v>274</v>
      </c>
      <c r="C649" t="s">
        <v>148</v>
      </c>
      <c r="D649" t="s">
        <v>58</v>
      </c>
      <c r="E649" t="s">
        <v>148</v>
      </c>
      <c r="F649" t="str">
        <f>G649</f>
        <v>2025_33</v>
      </c>
      <c r="G649" s="1" t="str">
        <f>+YEAR(K649)&amp;"_"&amp;WEEKNUM(K649)</f>
        <v>2025_33</v>
      </c>
      <c r="H649" t="s">
        <v>260</v>
      </c>
      <c r="I649">
        <v>160</v>
      </c>
      <c r="J649">
        <v>160</v>
      </c>
      <c r="K649" s="2">
        <v>45880</v>
      </c>
      <c r="L649" t="s">
        <v>224</v>
      </c>
      <c r="M649" t="s">
        <v>261</v>
      </c>
      <c r="N649">
        <v>2.3557000000000001</v>
      </c>
      <c r="O649">
        <v>376.91</v>
      </c>
      <c r="P649" s="3">
        <v>45775.44027777778</v>
      </c>
      <c r="Q649">
        <v>0</v>
      </c>
      <c r="R649">
        <v>2</v>
      </c>
      <c r="S649" t="s">
        <v>234</v>
      </c>
      <c r="T649" t="s">
        <v>234</v>
      </c>
      <c r="U649">
        <v>0</v>
      </c>
    </row>
    <row r="650" spans="1:21" x14ac:dyDescent="0.3">
      <c r="A650">
        <v>5553</v>
      </c>
      <c r="B650" t="s">
        <v>274</v>
      </c>
      <c r="C650" t="s">
        <v>131</v>
      </c>
      <c r="D650" t="s">
        <v>50</v>
      </c>
      <c r="E650" t="s">
        <v>289</v>
      </c>
      <c r="F650" t="str">
        <f>G650</f>
        <v>2025_33</v>
      </c>
      <c r="G650" s="1" t="str">
        <f>+YEAR(K650)&amp;"_"&amp;WEEKNUM(K650)</f>
        <v>2025_33</v>
      </c>
      <c r="H650" t="s">
        <v>260</v>
      </c>
      <c r="I650">
        <v>8400</v>
      </c>
      <c r="J650">
        <v>8400</v>
      </c>
      <c r="K650" s="2">
        <v>45880</v>
      </c>
      <c r="L650" t="s">
        <v>224</v>
      </c>
      <c r="M650" t="s">
        <v>261</v>
      </c>
      <c r="N650">
        <v>1.4869000000000001</v>
      </c>
      <c r="O650">
        <v>12489.96</v>
      </c>
      <c r="P650" s="3">
        <v>45775.440972222219</v>
      </c>
      <c r="Q650">
        <v>0</v>
      </c>
      <c r="R650">
        <v>2</v>
      </c>
      <c r="S650" t="s">
        <v>234</v>
      </c>
      <c r="T650" t="s">
        <v>234</v>
      </c>
      <c r="U650">
        <v>0</v>
      </c>
    </row>
    <row r="651" spans="1:21" x14ac:dyDescent="0.3">
      <c r="A651">
        <v>5538</v>
      </c>
      <c r="B651" t="s">
        <v>274</v>
      </c>
      <c r="C651" t="s">
        <v>143</v>
      </c>
      <c r="D651" t="s">
        <v>28</v>
      </c>
      <c r="E651" t="s">
        <v>245</v>
      </c>
      <c r="F651" t="str">
        <f>G651</f>
        <v>2025_33</v>
      </c>
      <c r="G651" s="1" t="str">
        <f>+YEAR(K651)&amp;"_"&amp;WEEKNUM(K651)</f>
        <v>2025_33</v>
      </c>
      <c r="H651" t="s">
        <v>260</v>
      </c>
      <c r="I651">
        <v>55</v>
      </c>
      <c r="J651">
        <v>55</v>
      </c>
      <c r="K651" s="2">
        <v>45880</v>
      </c>
      <c r="L651" t="s">
        <v>224</v>
      </c>
      <c r="M651" t="s">
        <v>261</v>
      </c>
      <c r="N651">
        <v>0.99839999999999995</v>
      </c>
      <c r="O651">
        <v>54.91</v>
      </c>
      <c r="P651" s="3">
        <v>45775.44027777778</v>
      </c>
      <c r="Q651">
        <v>0</v>
      </c>
      <c r="R651">
        <v>2</v>
      </c>
      <c r="S651" t="s">
        <v>234</v>
      </c>
      <c r="T651" t="s">
        <v>234</v>
      </c>
      <c r="U651">
        <v>0</v>
      </c>
    </row>
    <row r="652" spans="1:21" x14ac:dyDescent="0.3">
      <c r="A652">
        <v>5543</v>
      </c>
      <c r="B652" t="s">
        <v>274</v>
      </c>
      <c r="C652" t="s">
        <v>143</v>
      </c>
      <c r="D652" t="s">
        <v>25</v>
      </c>
      <c r="E652" t="s">
        <v>300</v>
      </c>
      <c r="F652" t="str">
        <f>G652</f>
        <v>2025_33</v>
      </c>
      <c r="G652" s="1" t="str">
        <f>+YEAR(K652)&amp;"_"&amp;WEEKNUM(K652)</f>
        <v>2025_33</v>
      </c>
      <c r="H652" t="s">
        <v>260</v>
      </c>
      <c r="I652">
        <v>203</v>
      </c>
      <c r="J652">
        <v>203</v>
      </c>
      <c r="K652" s="2">
        <v>45880</v>
      </c>
      <c r="L652" t="s">
        <v>224</v>
      </c>
      <c r="M652" t="s">
        <v>261</v>
      </c>
      <c r="N652">
        <v>0.82969999999999999</v>
      </c>
      <c r="O652">
        <v>168.43</v>
      </c>
      <c r="P652" s="3">
        <v>45775.44027777778</v>
      </c>
      <c r="Q652">
        <v>0</v>
      </c>
      <c r="R652">
        <v>2</v>
      </c>
      <c r="S652" t="s">
        <v>234</v>
      </c>
      <c r="T652" t="s">
        <v>234</v>
      </c>
      <c r="U652">
        <v>0</v>
      </c>
    </row>
    <row r="653" spans="1:21" x14ac:dyDescent="0.3">
      <c r="A653">
        <v>5535</v>
      </c>
      <c r="B653" t="s">
        <v>274</v>
      </c>
      <c r="C653" t="s">
        <v>132</v>
      </c>
      <c r="D653" t="s">
        <v>7</v>
      </c>
      <c r="E653" t="s">
        <v>239</v>
      </c>
      <c r="F653" t="str">
        <f>G653</f>
        <v>2025_33</v>
      </c>
      <c r="G653" s="1" t="str">
        <f>+YEAR(K653)&amp;"_"&amp;WEEKNUM(K653)</f>
        <v>2025_33</v>
      </c>
      <c r="H653" t="s">
        <v>260</v>
      </c>
      <c r="I653">
        <v>3200</v>
      </c>
      <c r="J653">
        <v>3200</v>
      </c>
      <c r="K653" s="2">
        <v>45880</v>
      </c>
      <c r="L653" t="s">
        <v>224</v>
      </c>
      <c r="M653" t="s">
        <v>261</v>
      </c>
      <c r="N653">
        <v>0.67979999999999996</v>
      </c>
      <c r="O653">
        <v>2175.36</v>
      </c>
      <c r="P653" s="3">
        <v>45775.44027777778</v>
      </c>
      <c r="Q653">
        <v>0</v>
      </c>
      <c r="R653">
        <v>2</v>
      </c>
      <c r="S653" t="s">
        <v>234</v>
      </c>
      <c r="T653" t="s">
        <v>234</v>
      </c>
      <c r="U653">
        <v>0</v>
      </c>
    </row>
    <row r="654" spans="1:21" x14ac:dyDescent="0.3">
      <c r="A654">
        <v>5545</v>
      </c>
      <c r="B654" t="s">
        <v>274</v>
      </c>
      <c r="C654" t="s">
        <v>143</v>
      </c>
      <c r="D654" t="s">
        <v>22</v>
      </c>
      <c r="E654" t="s">
        <v>285</v>
      </c>
      <c r="F654" t="str">
        <f>G654</f>
        <v>2025_33</v>
      </c>
      <c r="G654" s="1" t="str">
        <f>+YEAR(K654)&amp;"_"&amp;WEEKNUM(K654)</f>
        <v>2025_33</v>
      </c>
      <c r="H654" t="s">
        <v>260</v>
      </c>
      <c r="I654">
        <v>307</v>
      </c>
      <c r="J654">
        <v>307</v>
      </c>
      <c r="K654" s="2">
        <v>45880</v>
      </c>
      <c r="L654" t="s">
        <v>224</v>
      </c>
      <c r="M654" t="s">
        <v>261</v>
      </c>
      <c r="N654">
        <v>0.80589999999999995</v>
      </c>
      <c r="O654">
        <v>247.41</v>
      </c>
      <c r="P654" s="3">
        <v>45775.44027777778</v>
      </c>
      <c r="Q654">
        <v>0</v>
      </c>
      <c r="R654">
        <v>2</v>
      </c>
      <c r="S654" t="s">
        <v>234</v>
      </c>
      <c r="T654" t="s">
        <v>234</v>
      </c>
      <c r="U654">
        <v>0</v>
      </c>
    </row>
    <row r="655" spans="1:21" x14ac:dyDescent="0.3">
      <c r="A655">
        <v>5544</v>
      </c>
      <c r="B655" t="s">
        <v>274</v>
      </c>
      <c r="C655" t="s">
        <v>143</v>
      </c>
      <c r="D655" t="s">
        <v>21</v>
      </c>
      <c r="E655" t="s">
        <v>250</v>
      </c>
      <c r="F655" t="str">
        <f>G655</f>
        <v>2025_33</v>
      </c>
      <c r="G655" s="1" t="str">
        <f>+YEAR(K655)&amp;"_"&amp;WEEKNUM(K655)</f>
        <v>2025_33</v>
      </c>
      <c r="H655" t="s">
        <v>260</v>
      </c>
      <c r="I655">
        <v>10489</v>
      </c>
      <c r="J655">
        <v>10489</v>
      </c>
      <c r="K655" s="2">
        <v>45880</v>
      </c>
      <c r="L655" t="s">
        <v>224</v>
      </c>
      <c r="M655" t="s">
        <v>261</v>
      </c>
      <c r="N655">
        <v>0.99119999999999997</v>
      </c>
      <c r="O655">
        <v>10396.700000000001</v>
      </c>
      <c r="P655" s="3">
        <v>45775.44027777778</v>
      </c>
      <c r="Q655">
        <v>0</v>
      </c>
      <c r="R655">
        <v>2</v>
      </c>
      <c r="S655" t="s">
        <v>234</v>
      </c>
      <c r="T655" t="s">
        <v>234</v>
      </c>
      <c r="U655">
        <v>0</v>
      </c>
    </row>
    <row r="656" spans="1:21" x14ac:dyDescent="0.3">
      <c r="A656">
        <v>5537</v>
      </c>
      <c r="B656" t="s">
        <v>274</v>
      </c>
      <c r="C656" t="s">
        <v>146</v>
      </c>
      <c r="D656" t="s">
        <v>38</v>
      </c>
      <c r="E656" t="s">
        <v>249</v>
      </c>
      <c r="F656" t="str">
        <f>G656</f>
        <v>2025_33</v>
      </c>
      <c r="G656" s="1" t="str">
        <f>+YEAR(K656)&amp;"_"&amp;WEEKNUM(K656)</f>
        <v>2025_33</v>
      </c>
      <c r="H656" t="s">
        <v>260</v>
      </c>
      <c r="I656">
        <v>640</v>
      </c>
      <c r="J656">
        <v>640</v>
      </c>
      <c r="K656" s="2">
        <v>45880</v>
      </c>
      <c r="L656" t="s">
        <v>224</v>
      </c>
      <c r="M656" t="s">
        <v>261</v>
      </c>
      <c r="N656">
        <v>1.8351</v>
      </c>
      <c r="O656">
        <v>1174.46</v>
      </c>
      <c r="P656" s="3">
        <v>45775.44027777778</v>
      </c>
      <c r="Q656">
        <v>0</v>
      </c>
      <c r="R656">
        <v>2</v>
      </c>
      <c r="S656" t="s">
        <v>234</v>
      </c>
      <c r="T656" t="s">
        <v>234</v>
      </c>
      <c r="U656">
        <v>0</v>
      </c>
    </row>
    <row r="657" spans="1:21" hidden="1" x14ac:dyDescent="0.3">
      <c r="A657">
        <v>5052</v>
      </c>
      <c r="B657" t="s">
        <v>301</v>
      </c>
      <c r="D657" t="s">
        <v>302</v>
      </c>
      <c r="E657" t="s">
        <v>303</v>
      </c>
      <c r="F657" t="str">
        <f>G657</f>
        <v>2025_21</v>
      </c>
      <c r="G657" s="1" t="str">
        <f>+YEAR(K657)&amp;"_"&amp;WEEKNUM(K657)</f>
        <v>2025_21</v>
      </c>
      <c r="H657" t="s">
        <v>260</v>
      </c>
      <c r="I657">
        <v>42</v>
      </c>
      <c r="J657">
        <v>42</v>
      </c>
      <c r="K657" s="2">
        <v>45797</v>
      </c>
      <c r="L657" t="s">
        <v>224</v>
      </c>
      <c r="M657" t="s">
        <v>261</v>
      </c>
      <c r="N657">
        <v>1.139</v>
      </c>
      <c r="O657">
        <v>47.84</v>
      </c>
      <c r="P657" s="3">
        <v>45772.411111111112</v>
      </c>
      <c r="Q657">
        <v>0</v>
      </c>
      <c r="R657">
        <v>2</v>
      </c>
      <c r="S657" t="s">
        <v>234</v>
      </c>
      <c r="T657" t="s">
        <v>234</v>
      </c>
      <c r="U657">
        <v>0</v>
      </c>
    </row>
    <row r="658" spans="1:21" x14ac:dyDescent="0.3">
      <c r="A658">
        <v>5542</v>
      </c>
      <c r="B658" t="s">
        <v>274</v>
      </c>
      <c r="C658" t="s">
        <v>127</v>
      </c>
      <c r="D658" t="s">
        <v>150</v>
      </c>
      <c r="E658" t="s">
        <v>254</v>
      </c>
      <c r="F658" t="str">
        <f>G658</f>
        <v>2025_33</v>
      </c>
      <c r="G658" s="1" t="str">
        <f>+YEAR(K658)&amp;"_"&amp;WEEKNUM(K658)</f>
        <v>2025_33</v>
      </c>
      <c r="H658" t="s">
        <v>260</v>
      </c>
      <c r="I658">
        <v>4</v>
      </c>
      <c r="J658">
        <v>4</v>
      </c>
      <c r="K658" s="2">
        <v>45880</v>
      </c>
      <c r="L658" t="s">
        <v>224</v>
      </c>
      <c r="M658" t="s">
        <v>261</v>
      </c>
      <c r="N658">
        <v>0.62719999999999998</v>
      </c>
      <c r="O658">
        <v>2.5099999999999998</v>
      </c>
      <c r="P658" s="3">
        <v>45775.44027777778</v>
      </c>
      <c r="Q658">
        <v>0</v>
      </c>
      <c r="R658">
        <v>2</v>
      </c>
      <c r="S658" t="s">
        <v>234</v>
      </c>
      <c r="T658" t="s">
        <v>234</v>
      </c>
      <c r="U658">
        <v>0</v>
      </c>
    </row>
    <row r="659" spans="1:21" x14ac:dyDescent="0.3">
      <c r="A659">
        <v>5529</v>
      </c>
      <c r="B659" t="s">
        <v>274</v>
      </c>
      <c r="C659" t="s">
        <v>135</v>
      </c>
      <c r="D659" t="s">
        <v>18</v>
      </c>
      <c r="E659" t="s">
        <v>275</v>
      </c>
      <c r="F659" t="str">
        <f>G659</f>
        <v>2025_33</v>
      </c>
      <c r="G659" s="1" t="str">
        <f>+YEAR(K659)&amp;"_"&amp;WEEKNUM(K659)</f>
        <v>2025_33</v>
      </c>
      <c r="H659" t="s">
        <v>260</v>
      </c>
      <c r="I659">
        <v>4410</v>
      </c>
      <c r="J659">
        <v>4410</v>
      </c>
      <c r="K659" s="2">
        <v>45880</v>
      </c>
      <c r="L659" t="s">
        <v>224</v>
      </c>
      <c r="M659" t="s">
        <v>261</v>
      </c>
      <c r="N659">
        <v>0.54039999999999999</v>
      </c>
      <c r="O659">
        <v>2383.16</v>
      </c>
      <c r="P659" s="3">
        <v>45775.44027777778</v>
      </c>
      <c r="Q659">
        <v>0</v>
      </c>
      <c r="R659">
        <v>2</v>
      </c>
      <c r="S659" t="s">
        <v>234</v>
      </c>
      <c r="T659" t="s">
        <v>234</v>
      </c>
      <c r="U659">
        <v>0</v>
      </c>
    </row>
    <row r="660" spans="1:21" x14ac:dyDescent="0.3">
      <c r="A660">
        <v>5528</v>
      </c>
      <c r="B660" t="s">
        <v>274</v>
      </c>
      <c r="C660" t="s">
        <v>135</v>
      </c>
      <c r="D660" t="s">
        <v>17</v>
      </c>
      <c r="E660" t="s">
        <v>275</v>
      </c>
      <c r="F660" t="str">
        <f>G660</f>
        <v>2025_33</v>
      </c>
      <c r="G660" s="1" t="str">
        <f>+YEAR(K660)&amp;"_"&amp;WEEKNUM(K660)</f>
        <v>2025_33</v>
      </c>
      <c r="H660" t="s">
        <v>260</v>
      </c>
      <c r="I660">
        <v>1323</v>
      </c>
      <c r="J660">
        <v>1323</v>
      </c>
      <c r="K660" s="2">
        <v>45880</v>
      </c>
      <c r="L660" t="s">
        <v>224</v>
      </c>
      <c r="M660" t="s">
        <v>261</v>
      </c>
      <c r="N660">
        <v>0.71840000000000004</v>
      </c>
      <c r="O660">
        <v>950.44</v>
      </c>
      <c r="P660" s="3">
        <v>45775.44027777778</v>
      </c>
      <c r="Q660">
        <v>0</v>
      </c>
      <c r="R660">
        <v>2</v>
      </c>
      <c r="S660" t="s">
        <v>234</v>
      </c>
      <c r="T660" t="s">
        <v>234</v>
      </c>
      <c r="U660">
        <v>0</v>
      </c>
    </row>
    <row r="661" spans="1:21" x14ac:dyDescent="0.3">
      <c r="A661">
        <v>5525</v>
      </c>
      <c r="B661" t="s">
        <v>274</v>
      </c>
      <c r="C661" t="s">
        <v>135</v>
      </c>
      <c r="D661" t="s">
        <v>15</v>
      </c>
      <c r="E661" t="s">
        <v>275</v>
      </c>
      <c r="F661" t="str">
        <f>G661</f>
        <v>2025_34</v>
      </c>
      <c r="G661" s="1" t="str">
        <f>+YEAR(K661)&amp;"_"&amp;WEEKNUM(K661)</f>
        <v>2025_34</v>
      </c>
      <c r="H661" t="s">
        <v>260</v>
      </c>
      <c r="I661">
        <v>882</v>
      </c>
      <c r="J661">
        <v>882</v>
      </c>
      <c r="K661" s="2">
        <v>45887</v>
      </c>
      <c r="L661" t="s">
        <v>224</v>
      </c>
      <c r="M661" t="s">
        <v>261</v>
      </c>
      <c r="N661">
        <v>0.52149999999999996</v>
      </c>
      <c r="O661">
        <v>459.96</v>
      </c>
      <c r="P661" s="3">
        <v>45775.44027777778</v>
      </c>
      <c r="Q661">
        <v>0</v>
      </c>
      <c r="R661">
        <v>2</v>
      </c>
      <c r="S661" t="s">
        <v>234</v>
      </c>
      <c r="T661" t="s">
        <v>234</v>
      </c>
      <c r="U661">
        <v>0</v>
      </c>
    </row>
    <row r="662" spans="1:21" x14ac:dyDescent="0.3">
      <c r="A662">
        <v>5552</v>
      </c>
      <c r="B662" t="s">
        <v>274</v>
      </c>
      <c r="C662" t="s">
        <v>131</v>
      </c>
      <c r="D662" t="s">
        <v>44</v>
      </c>
      <c r="E662" t="s">
        <v>253</v>
      </c>
      <c r="F662" t="str">
        <f>G662</f>
        <v>2025_34</v>
      </c>
      <c r="G662" s="1" t="str">
        <f>+YEAR(K662)&amp;"_"&amp;WEEKNUM(K662)</f>
        <v>2025_34</v>
      </c>
      <c r="H662" t="s">
        <v>260</v>
      </c>
      <c r="I662">
        <v>9504</v>
      </c>
      <c r="J662">
        <v>9504</v>
      </c>
      <c r="K662" s="2">
        <v>45887</v>
      </c>
      <c r="L662" t="s">
        <v>224</v>
      </c>
      <c r="M662" t="s">
        <v>261</v>
      </c>
      <c r="N662">
        <v>1.4515</v>
      </c>
      <c r="O662">
        <v>13795.06</v>
      </c>
      <c r="P662" s="3">
        <v>45775.440972222219</v>
      </c>
      <c r="Q662">
        <v>0</v>
      </c>
      <c r="R662">
        <v>2</v>
      </c>
      <c r="S662" t="s">
        <v>234</v>
      </c>
      <c r="T662" t="s">
        <v>234</v>
      </c>
      <c r="U662">
        <v>0</v>
      </c>
    </row>
    <row r="663" spans="1:21" x14ac:dyDescent="0.3">
      <c r="A663">
        <v>5546</v>
      </c>
      <c r="B663" t="s">
        <v>274</v>
      </c>
      <c r="C663" t="s">
        <v>127</v>
      </c>
      <c r="D663" t="s">
        <v>157</v>
      </c>
      <c r="E663" t="s">
        <v>276</v>
      </c>
      <c r="F663" t="str">
        <f>G663</f>
        <v>2025_34</v>
      </c>
      <c r="G663" s="1" t="str">
        <f>+YEAR(K663)&amp;"_"&amp;WEEKNUM(K663)</f>
        <v>2025_34</v>
      </c>
      <c r="H663" t="s">
        <v>260</v>
      </c>
      <c r="I663">
        <v>2249</v>
      </c>
      <c r="J663">
        <v>2249</v>
      </c>
      <c r="K663" s="2">
        <v>45887</v>
      </c>
      <c r="L663" t="s">
        <v>224</v>
      </c>
      <c r="M663" t="s">
        <v>261</v>
      </c>
      <c r="N663">
        <v>1.2216</v>
      </c>
      <c r="O663">
        <v>2747.38</v>
      </c>
      <c r="P663" s="3">
        <v>45775.44027777778</v>
      </c>
      <c r="Q663">
        <v>0</v>
      </c>
      <c r="R663">
        <v>2</v>
      </c>
      <c r="S663" t="s">
        <v>234</v>
      </c>
      <c r="T663" t="s">
        <v>234</v>
      </c>
      <c r="U663">
        <v>0</v>
      </c>
    </row>
    <row r="664" spans="1:21" x14ac:dyDescent="0.3">
      <c r="A664">
        <v>5547</v>
      </c>
      <c r="B664" t="s">
        <v>274</v>
      </c>
      <c r="C664" t="s">
        <v>143</v>
      </c>
      <c r="D664" t="s">
        <v>24</v>
      </c>
      <c r="E664" t="s">
        <v>304</v>
      </c>
      <c r="F664" t="str">
        <f>G664</f>
        <v>2025_34</v>
      </c>
      <c r="G664" s="1" t="str">
        <f>+YEAR(K664)&amp;"_"&amp;WEEKNUM(K664)</f>
        <v>2025_34</v>
      </c>
      <c r="H664" t="s">
        <v>260</v>
      </c>
      <c r="I664">
        <v>545</v>
      </c>
      <c r="J664">
        <v>545</v>
      </c>
      <c r="K664" s="2">
        <v>45887</v>
      </c>
      <c r="L664" t="s">
        <v>224</v>
      </c>
      <c r="M664" t="s">
        <v>261</v>
      </c>
      <c r="N664">
        <v>1.0009999999999999</v>
      </c>
      <c r="O664">
        <v>545.54</v>
      </c>
      <c r="P664" s="3">
        <v>45775.44027777778</v>
      </c>
      <c r="Q664">
        <v>0</v>
      </c>
      <c r="R664">
        <v>2</v>
      </c>
      <c r="S664" t="s">
        <v>234</v>
      </c>
      <c r="T664" t="s">
        <v>234</v>
      </c>
      <c r="U664">
        <v>0</v>
      </c>
    </row>
    <row r="665" spans="1:21" x14ac:dyDescent="0.3">
      <c r="A665">
        <v>5534</v>
      </c>
      <c r="B665" t="s">
        <v>274</v>
      </c>
      <c r="C665" t="s">
        <v>132</v>
      </c>
      <c r="D665" t="s">
        <v>6</v>
      </c>
      <c r="E665" t="s">
        <v>257</v>
      </c>
      <c r="F665" t="str">
        <f>G665</f>
        <v>2025_34</v>
      </c>
      <c r="G665" s="1" t="str">
        <f>+YEAR(K665)&amp;"_"&amp;WEEKNUM(K665)</f>
        <v>2025_34</v>
      </c>
      <c r="H665" t="s">
        <v>260</v>
      </c>
      <c r="I665">
        <v>2446</v>
      </c>
      <c r="J665">
        <v>2446</v>
      </c>
      <c r="K665" s="2">
        <v>45887</v>
      </c>
      <c r="L665" t="s">
        <v>224</v>
      </c>
      <c r="M665" t="s">
        <v>261</v>
      </c>
      <c r="N665">
        <v>0.53869999999999996</v>
      </c>
      <c r="O665">
        <v>1317.66</v>
      </c>
      <c r="P665" s="3">
        <v>45775.44027777778</v>
      </c>
      <c r="Q665">
        <v>0</v>
      </c>
      <c r="R665">
        <v>2</v>
      </c>
      <c r="S665" t="s">
        <v>234</v>
      </c>
      <c r="T665" t="s">
        <v>234</v>
      </c>
      <c r="U665">
        <v>0</v>
      </c>
    </row>
    <row r="666" spans="1:21" x14ac:dyDescent="0.3">
      <c r="A666">
        <v>5551</v>
      </c>
      <c r="B666" t="s">
        <v>274</v>
      </c>
      <c r="C666" t="s">
        <v>143</v>
      </c>
      <c r="D666" t="s">
        <v>30</v>
      </c>
      <c r="E666" t="s">
        <v>284</v>
      </c>
      <c r="F666" t="str">
        <f>G666</f>
        <v>2025_34</v>
      </c>
      <c r="G666" s="1" t="str">
        <f>+YEAR(K666)&amp;"_"&amp;WEEKNUM(K666)</f>
        <v>2025_34</v>
      </c>
      <c r="H666" t="s">
        <v>260</v>
      </c>
      <c r="I666">
        <v>17600</v>
      </c>
      <c r="J666">
        <v>17600</v>
      </c>
      <c r="K666" s="2">
        <v>45887</v>
      </c>
      <c r="L666" t="s">
        <v>224</v>
      </c>
      <c r="M666" t="s">
        <v>261</v>
      </c>
      <c r="N666">
        <v>1.3367</v>
      </c>
      <c r="O666">
        <v>23525.919999999998</v>
      </c>
      <c r="P666" s="3">
        <v>45775.440972222219</v>
      </c>
      <c r="Q666">
        <v>0</v>
      </c>
      <c r="R666">
        <v>2</v>
      </c>
      <c r="S666" t="s">
        <v>234</v>
      </c>
      <c r="T666" t="s">
        <v>234</v>
      </c>
      <c r="U666">
        <v>0</v>
      </c>
    </row>
    <row r="667" spans="1:21" x14ac:dyDescent="0.3">
      <c r="A667">
        <v>5548</v>
      </c>
      <c r="B667" t="s">
        <v>274</v>
      </c>
      <c r="C667" t="s">
        <v>148</v>
      </c>
      <c r="D667" t="s">
        <v>57</v>
      </c>
      <c r="E667" t="s">
        <v>148</v>
      </c>
      <c r="F667" t="str">
        <f>G667</f>
        <v>2025_34</v>
      </c>
      <c r="G667" s="1" t="str">
        <f>+YEAR(K667)&amp;"_"&amp;WEEKNUM(K667)</f>
        <v>2025_34</v>
      </c>
      <c r="H667" t="s">
        <v>260</v>
      </c>
      <c r="I667">
        <v>611</v>
      </c>
      <c r="J667">
        <v>611</v>
      </c>
      <c r="K667" s="2">
        <v>45887</v>
      </c>
      <c r="L667" t="s">
        <v>224</v>
      </c>
      <c r="M667" t="s">
        <v>261</v>
      </c>
      <c r="N667">
        <v>2.0872999999999999</v>
      </c>
      <c r="O667">
        <v>1275.3399999999999</v>
      </c>
      <c r="P667" s="3">
        <v>45775.440972222219</v>
      </c>
      <c r="Q667">
        <v>0</v>
      </c>
      <c r="R667">
        <v>2</v>
      </c>
      <c r="S667" t="s">
        <v>234</v>
      </c>
      <c r="T667" t="s">
        <v>234</v>
      </c>
      <c r="U667">
        <v>0</v>
      </c>
    </row>
    <row r="668" spans="1:21" x14ac:dyDescent="0.3">
      <c r="A668">
        <v>5554</v>
      </c>
      <c r="B668" t="s">
        <v>274</v>
      </c>
      <c r="C668" t="s">
        <v>128</v>
      </c>
      <c r="D668" t="s">
        <v>41</v>
      </c>
      <c r="E668" t="s">
        <v>238</v>
      </c>
      <c r="F668" t="str">
        <f>G668</f>
        <v>2025_34</v>
      </c>
      <c r="G668" s="1" t="str">
        <f>+YEAR(K668)&amp;"_"&amp;WEEKNUM(K668)</f>
        <v>2025_34</v>
      </c>
      <c r="H668" t="s">
        <v>260</v>
      </c>
      <c r="I668">
        <v>3298</v>
      </c>
      <c r="J668">
        <v>3298</v>
      </c>
      <c r="K668" s="2">
        <v>45887</v>
      </c>
      <c r="L668" t="s">
        <v>224</v>
      </c>
      <c r="M668" t="s">
        <v>261</v>
      </c>
      <c r="N668">
        <v>0.78790000000000004</v>
      </c>
      <c r="O668">
        <v>2598.4899999999998</v>
      </c>
      <c r="P668" s="3">
        <v>45775.440972222219</v>
      </c>
      <c r="Q668">
        <v>0</v>
      </c>
      <c r="R668">
        <v>2</v>
      </c>
      <c r="S668" t="s">
        <v>234</v>
      </c>
      <c r="T668" t="s">
        <v>234</v>
      </c>
      <c r="U668">
        <v>0</v>
      </c>
    </row>
    <row r="669" spans="1:21" x14ac:dyDescent="0.3">
      <c r="A669">
        <v>5539</v>
      </c>
      <c r="B669" t="s">
        <v>274</v>
      </c>
      <c r="C669" t="s">
        <v>148</v>
      </c>
      <c r="D669" t="s">
        <v>58</v>
      </c>
      <c r="E669" t="s">
        <v>148</v>
      </c>
      <c r="F669" t="str">
        <f>G669</f>
        <v>2025_34</v>
      </c>
      <c r="G669" s="1" t="str">
        <f>+YEAR(K669)&amp;"_"&amp;WEEKNUM(K669)</f>
        <v>2025_34</v>
      </c>
      <c r="H669" t="s">
        <v>260</v>
      </c>
      <c r="I669">
        <v>200</v>
      </c>
      <c r="J669">
        <v>200</v>
      </c>
      <c r="K669" s="2">
        <v>45887</v>
      </c>
      <c r="L669" t="s">
        <v>224</v>
      </c>
      <c r="M669" t="s">
        <v>261</v>
      </c>
      <c r="N669">
        <v>2.3557000000000001</v>
      </c>
      <c r="O669">
        <v>471.14</v>
      </c>
      <c r="P669" s="3">
        <v>45775.44027777778</v>
      </c>
      <c r="Q669">
        <v>0</v>
      </c>
      <c r="R669">
        <v>2</v>
      </c>
      <c r="S669" t="s">
        <v>234</v>
      </c>
      <c r="T669" t="s">
        <v>234</v>
      </c>
      <c r="U669">
        <v>0</v>
      </c>
    </row>
    <row r="670" spans="1:21" x14ac:dyDescent="0.3">
      <c r="A670">
        <v>5536</v>
      </c>
      <c r="B670" t="s">
        <v>274</v>
      </c>
      <c r="C670" t="s">
        <v>132</v>
      </c>
      <c r="D670" t="s">
        <v>14</v>
      </c>
      <c r="E670" t="s">
        <v>251</v>
      </c>
      <c r="F670" t="str">
        <f>G670</f>
        <v>2025_34</v>
      </c>
      <c r="G670" s="1" t="str">
        <f>+YEAR(K670)&amp;"_"&amp;WEEKNUM(K670)</f>
        <v>2025_34</v>
      </c>
      <c r="H670" t="s">
        <v>260</v>
      </c>
      <c r="I670">
        <v>24000</v>
      </c>
      <c r="J670">
        <v>24000</v>
      </c>
      <c r="K670" s="2">
        <v>45887</v>
      </c>
      <c r="L670" t="s">
        <v>224</v>
      </c>
      <c r="M670" t="s">
        <v>261</v>
      </c>
      <c r="N670">
        <v>0.56740000000000002</v>
      </c>
      <c r="O670">
        <v>13617.6</v>
      </c>
      <c r="P670" s="3">
        <v>45775.44027777778</v>
      </c>
      <c r="Q670">
        <v>0</v>
      </c>
      <c r="R670">
        <v>2</v>
      </c>
      <c r="S670" t="s">
        <v>234</v>
      </c>
      <c r="T670" t="s">
        <v>234</v>
      </c>
      <c r="U670">
        <v>0</v>
      </c>
    </row>
    <row r="671" spans="1:21" x14ac:dyDescent="0.3">
      <c r="A671">
        <v>5530</v>
      </c>
      <c r="B671" t="s">
        <v>274</v>
      </c>
      <c r="C671" t="s">
        <v>135</v>
      </c>
      <c r="D671" t="s">
        <v>19</v>
      </c>
      <c r="E671" t="s">
        <v>282</v>
      </c>
      <c r="F671" t="str">
        <f>G671</f>
        <v>2025_34</v>
      </c>
      <c r="G671" s="1" t="str">
        <f>+YEAR(K671)&amp;"_"&amp;WEEKNUM(K671)</f>
        <v>2025_34</v>
      </c>
      <c r="H671" t="s">
        <v>260</v>
      </c>
      <c r="I671">
        <v>3087</v>
      </c>
      <c r="J671">
        <v>3087</v>
      </c>
      <c r="K671" s="2">
        <v>45887</v>
      </c>
      <c r="L671" t="s">
        <v>224</v>
      </c>
      <c r="M671" t="s">
        <v>261</v>
      </c>
      <c r="N671">
        <v>0.82089999999999996</v>
      </c>
      <c r="O671">
        <v>2534.12</v>
      </c>
      <c r="P671" s="3">
        <v>45775.44027777778</v>
      </c>
      <c r="Q671">
        <v>0</v>
      </c>
      <c r="R671">
        <v>2</v>
      </c>
      <c r="S671" t="s">
        <v>234</v>
      </c>
      <c r="T671" t="s">
        <v>234</v>
      </c>
      <c r="U671">
        <v>0</v>
      </c>
    </row>
    <row r="672" spans="1:21" x14ac:dyDescent="0.3">
      <c r="A672">
        <v>5553</v>
      </c>
      <c r="B672" t="s">
        <v>274</v>
      </c>
      <c r="C672" t="s">
        <v>131</v>
      </c>
      <c r="D672" t="s">
        <v>50</v>
      </c>
      <c r="E672" t="s">
        <v>289</v>
      </c>
      <c r="F672" t="str">
        <f>G672</f>
        <v>2025_34</v>
      </c>
      <c r="G672" s="1" t="str">
        <f>+YEAR(K672)&amp;"_"&amp;WEEKNUM(K672)</f>
        <v>2025_34</v>
      </c>
      <c r="H672" t="s">
        <v>260</v>
      </c>
      <c r="I672">
        <v>9514</v>
      </c>
      <c r="J672">
        <v>9514</v>
      </c>
      <c r="K672" s="2">
        <v>45887</v>
      </c>
      <c r="L672" t="s">
        <v>224</v>
      </c>
      <c r="M672" t="s">
        <v>261</v>
      </c>
      <c r="N672">
        <v>1.4869000000000001</v>
      </c>
      <c r="O672">
        <v>14146.37</v>
      </c>
      <c r="P672" s="3">
        <v>45775.440972222219</v>
      </c>
      <c r="Q672">
        <v>0</v>
      </c>
      <c r="R672">
        <v>2</v>
      </c>
      <c r="S672" t="s">
        <v>234</v>
      </c>
      <c r="T672" t="s">
        <v>234</v>
      </c>
      <c r="U672">
        <v>0</v>
      </c>
    </row>
    <row r="673" spans="1:21" x14ac:dyDescent="0.3">
      <c r="A673">
        <v>5538</v>
      </c>
      <c r="B673" t="s">
        <v>274</v>
      </c>
      <c r="C673" t="s">
        <v>143</v>
      </c>
      <c r="D673" t="s">
        <v>28</v>
      </c>
      <c r="E673" t="s">
        <v>245</v>
      </c>
      <c r="F673" t="str">
        <f>G673</f>
        <v>2025_34</v>
      </c>
      <c r="G673" s="1" t="str">
        <f>+YEAR(K673)&amp;"_"&amp;WEEKNUM(K673)</f>
        <v>2025_34</v>
      </c>
      <c r="H673" t="s">
        <v>260</v>
      </c>
      <c r="I673">
        <v>67</v>
      </c>
      <c r="J673">
        <v>67</v>
      </c>
      <c r="K673" s="2">
        <v>45887</v>
      </c>
      <c r="L673" t="s">
        <v>224</v>
      </c>
      <c r="M673" t="s">
        <v>261</v>
      </c>
      <c r="N673">
        <v>0.99839999999999995</v>
      </c>
      <c r="O673">
        <v>66.89</v>
      </c>
      <c r="P673" s="3">
        <v>45775.44027777778</v>
      </c>
      <c r="Q673">
        <v>0</v>
      </c>
      <c r="R673">
        <v>2</v>
      </c>
      <c r="S673" t="s">
        <v>234</v>
      </c>
      <c r="T673" t="s">
        <v>234</v>
      </c>
      <c r="U673">
        <v>0</v>
      </c>
    </row>
    <row r="674" spans="1:21" x14ac:dyDescent="0.3">
      <c r="A674">
        <v>5543</v>
      </c>
      <c r="B674" t="s">
        <v>274</v>
      </c>
      <c r="C674" t="s">
        <v>143</v>
      </c>
      <c r="D674" t="s">
        <v>25</v>
      </c>
      <c r="E674" t="s">
        <v>300</v>
      </c>
      <c r="F674" t="str">
        <f>G674</f>
        <v>2025_34</v>
      </c>
      <c r="G674" s="1" t="str">
        <f>+YEAR(K674)&amp;"_"&amp;WEEKNUM(K674)</f>
        <v>2025_34</v>
      </c>
      <c r="H674" t="s">
        <v>260</v>
      </c>
      <c r="I674">
        <v>267</v>
      </c>
      <c r="J674">
        <v>267</v>
      </c>
      <c r="K674" s="2">
        <v>45887</v>
      </c>
      <c r="L674" t="s">
        <v>224</v>
      </c>
      <c r="M674" t="s">
        <v>261</v>
      </c>
      <c r="N674">
        <v>0.82969999999999999</v>
      </c>
      <c r="O674">
        <v>221.53</v>
      </c>
      <c r="P674" s="3">
        <v>45775.44027777778</v>
      </c>
      <c r="Q674">
        <v>0</v>
      </c>
      <c r="R674">
        <v>2</v>
      </c>
      <c r="S674" t="s">
        <v>234</v>
      </c>
      <c r="T674" t="s">
        <v>234</v>
      </c>
      <c r="U674">
        <v>0</v>
      </c>
    </row>
    <row r="675" spans="1:21" x14ac:dyDescent="0.3">
      <c r="A675">
        <v>5535</v>
      </c>
      <c r="B675" t="s">
        <v>274</v>
      </c>
      <c r="C675" t="s">
        <v>132</v>
      </c>
      <c r="D675" t="s">
        <v>7</v>
      </c>
      <c r="E675" t="s">
        <v>239</v>
      </c>
      <c r="F675" t="str">
        <f>G675</f>
        <v>2025_34</v>
      </c>
      <c r="G675" s="1" t="str">
        <f>+YEAR(K675)&amp;"_"&amp;WEEKNUM(K675)</f>
        <v>2025_34</v>
      </c>
      <c r="H675" t="s">
        <v>260</v>
      </c>
      <c r="I675">
        <v>4800</v>
      </c>
      <c r="J675">
        <v>4800</v>
      </c>
      <c r="K675" s="2">
        <v>45887</v>
      </c>
      <c r="L675" t="s">
        <v>224</v>
      </c>
      <c r="M675" t="s">
        <v>261</v>
      </c>
      <c r="N675">
        <v>0.67979999999999996</v>
      </c>
      <c r="O675">
        <v>3263.04</v>
      </c>
      <c r="P675" s="3">
        <v>45775.44027777778</v>
      </c>
      <c r="Q675">
        <v>0</v>
      </c>
      <c r="R675">
        <v>2</v>
      </c>
      <c r="S675" t="s">
        <v>234</v>
      </c>
      <c r="T675" t="s">
        <v>234</v>
      </c>
      <c r="U675">
        <v>0</v>
      </c>
    </row>
    <row r="676" spans="1:21" x14ac:dyDescent="0.3">
      <c r="A676">
        <v>5528</v>
      </c>
      <c r="B676" t="s">
        <v>274</v>
      </c>
      <c r="C676" t="s">
        <v>135</v>
      </c>
      <c r="D676" t="s">
        <v>17</v>
      </c>
      <c r="E676" t="s">
        <v>275</v>
      </c>
      <c r="F676" t="str">
        <f>G676</f>
        <v>2025_34</v>
      </c>
      <c r="G676" s="1" t="str">
        <f>+YEAR(K676)&amp;"_"&amp;WEEKNUM(K676)</f>
        <v>2025_34</v>
      </c>
      <c r="H676" t="s">
        <v>260</v>
      </c>
      <c r="I676">
        <v>1764</v>
      </c>
      <c r="J676">
        <v>1764</v>
      </c>
      <c r="K676" s="2">
        <v>45887</v>
      </c>
      <c r="L676" t="s">
        <v>224</v>
      </c>
      <c r="M676" t="s">
        <v>261</v>
      </c>
      <c r="N676">
        <v>0.71840000000000004</v>
      </c>
      <c r="O676">
        <v>1267.26</v>
      </c>
      <c r="P676" s="3">
        <v>45775.44027777778</v>
      </c>
      <c r="Q676">
        <v>0</v>
      </c>
      <c r="R676">
        <v>2</v>
      </c>
      <c r="S676" t="s">
        <v>234</v>
      </c>
      <c r="T676" t="s">
        <v>234</v>
      </c>
      <c r="U676">
        <v>0</v>
      </c>
    </row>
    <row r="677" spans="1:21" x14ac:dyDescent="0.3">
      <c r="A677">
        <v>5529</v>
      </c>
      <c r="B677" t="s">
        <v>274</v>
      </c>
      <c r="C677" t="s">
        <v>135</v>
      </c>
      <c r="D677" t="s">
        <v>18</v>
      </c>
      <c r="E677" t="s">
        <v>275</v>
      </c>
      <c r="F677" t="str">
        <f>G677</f>
        <v>2025_34</v>
      </c>
      <c r="G677" s="1" t="str">
        <f>+YEAR(K677)&amp;"_"&amp;WEEKNUM(K677)</f>
        <v>2025_34</v>
      </c>
      <c r="H677" t="s">
        <v>260</v>
      </c>
      <c r="I677">
        <v>6174</v>
      </c>
      <c r="J677">
        <v>6174</v>
      </c>
      <c r="K677" s="2">
        <v>45887</v>
      </c>
      <c r="L677" t="s">
        <v>224</v>
      </c>
      <c r="M677" t="s">
        <v>261</v>
      </c>
      <c r="N677">
        <v>0.54039999999999999</v>
      </c>
      <c r="O677">
        <v>3336.43</v>
      </c>
      <c r="P677" s="3">
        <v>45775.44027777778</v>
      </c>
      <c r="Q677">
        <v>0</v>
      </c>
      <c r="R677">
        <v>2</v>
      </c>
      <c r="S677" t="s">
        <v>234</v>
      </c>
      <c r="T677" t="s">
        <v>234</v>
      </c>
      <c r="U677">
        <v>0</v>
      </c>
    </row>
    <row r="678" spans="1:21" x14ac:dyDescent="0.3">
      <c r="A678">
        <v>5533</v>
      </c>
      <c r="B678" t="s">
        <v>274</v>
      </c>
      <c r="C678" t="s">
        <v>132</v>
      </c>
      <c r="D678" t="s">
        <v>33</v>
      </c>
      <c r="E678" t="s">
        <v>299</v>
      </c>
      <c r="F678" t="str">
        <f>G678</f>
        <v>2025_34</v>
      </c>
      <c r="G678" s="1" t="str">
        <f>+YEAR(K678)&amp;"_"&amp;WEEKNUM(K678)</f>
        <v>2025_34</v>
      </c>
      <c r="H678" t="s">
        <v>260</v>
      </c>
      <c r="I678">
        <v>1600</v>
      </c>
      <c r="J678">
        <v>1600</v>
      </c>
      <c r="K678" s="2">
        <v>45887</v>
      </c>
      <c r="L678" t="s">
        <v>224</v>
      </c>
      <c r="M678" t="s">
        <v>261</v>
      </c>
      <c r="N678">
        <v>0.3856</v>
      </c>
      <c r="O678">
        <v>616.96</v>
      </c>
      <c r="P678" s="3">
        <v>45775.44027777778</v>
      </c>
      <c r="Q678">
        <v>0</v>
      </c>
      <c r="R678">
        <v>2</v>
      </c>
      <c r="S678" t="s">
        <v>234</v>
      </c>
      <c r="T678" t="s">
        <v>234</v>
      </c>
      <c r="U678">
        <v>0</v>
      </c>
    </row>
    <row r="679" spans="1:21" x14ac:dyDescent="0.3">
      <c r="A679">
        <v>5542</v>
      </c>
      <c r="B679" t="s">
        <v>274</v>
      </c>
      <c r="C679" t="s">
        <v>127</v>
      </c>
      <c r="D679" t="s">
        <v>150</v>
      </c>
      <c r="E679" t="s">
        <v>254</v>
      </c>
      <c r="F679" t="str">
        <f>G679</f>
        <v>2025_34</v>
      </c>
      <c r="G679" s="1" t="str">
        <f>+YEAR(K679)&amp;"_"&amp;WEEKNUM(K679)</f>
        <v>2025_34</v>
      </c>
      <c r="H679" t="s">
        <v>260</v>
      </c>
      <c r="I679">
        <v>602</v>
      </c>
      <c r="J679">
        <v>602</v>
      </c>
      <c r="K679" s="2">
        <v>45887</v>
      </c>
      <c r="L679" t="s">
        <v>224</v>
      </c>
      <c r="M679" t="s">
        <v>261</v>
      </c>
      <c r="N679">
        <v>0.62719999999999998</v>
      </c>
      <c r="O679">
        <v>377.57</v>
      </c>
      <c r="P679" s="3">
        <v>45775.44027777778</v>
      </c>
      <c r="Q679">
        <v>0</v>
      </c>
      <c r="R679">
        <v>2</v>
      </c>
      <c r="S679" t="s">
        <v>234</v>
      </c>
      <c r="T679" t="s">
        <v>234</v>
      </c>
      <c r="U679">
        <v>0</v>
      </c>
    </row>
    <row r="680" spans="1:21" x14ac:dyDescent="0.3">
      <c r="A680">
        <v>5545</v>
      </c>
      <c r="B680" t="s">
        <v>274</v>
      </c>
      <c r="C680" t="s">
        <v>143</v>
      </c>
      <c r="D680" t="s">
        <v>22</v>
      </c>
      <c r="E680" t="s">
        <v>285</v>
      </c>
      <c r="F680" t="str">
        <f>G680</f>
        <v>2025_34</v>
      </c>
      <c r="G680" s="1" t="str">
        <f>+YEAR(K680)&amp;"_"&amp;WEEKNUM(K680)</f>
        <v>2025_34</v>
      </c>
      <c r="H680" t="s">
        <v>260</v>
      </c>
      <c r="I680">
        <v>256</v>
      </c>
      <c r="J680">
        <v>256</v>
      </c>
      <c r="K680" s="2">
        <v>45887</v>
      </c>
      <c r="L680" t="s">
        <v>224</v>
      </c>
      <c r="M680" t="s">
        <v>261</v>
      </c>
      <c r="N680">
        <v>0.80589999999999995</v>
      </c>
      <c r="O680">
        <v>206.31</v>
      </c>
      <c r="P680" s="3">
        <v>45775.44027777778</v>
      </c>
      <c r="Q680">
        <v>0</v>
      </c>
      <c r="R680">
        <v>2</v>
      </c>
      <c r="S680" t="s">
        <v>234</v>
      </c>
      <c r="T680" t="s">
        <v>234</v>
      </c>
      <c r="U680">
        <v>0</v>
      </c>
    </row>
    <row r="681" spans="1:21" x14ac:dyDescent="0.3">
      <c r="A681">
        <v>5532</v>
      </c>
      <c r="B681" t="s">
        <v>274</v>
      </c>
      <c r="C681" t="s">
        <v>135</v>
      </c>
      <c r="D681" t="s">
        <v>20</v>
      </c>
      <c r="E681" t="s">
        <v>286</v>
      </c>
      <c r="F681" t="str">
        <f>G681</f>
        <v>2025_34</v>
      </c>
      <c r="G681" s="1" t="str">
        <f>+YEAR(K681)&amp;"_"&amp;WEEKNUM(K681)</f>
        <v>2025_34</v>
      </c>
      <c r="H681" t="s">
        <v>260</v>
      </c>
      <c r="I681">
        <v>441</v>
      </c>
      <c r="J681">
        <v>441</v>
      </c>
      <c r="K681" s="2">
        <v>45887</v>
      </c>
      <c r="L681" t="s">
        <v>224</v>
      </c>
      <c r="M681" t="s">
        <v>261</v>
      </c>
      <c r="N681">
        <v>0.99570000000000003</v>
      </c>
      <c r="O681">
        <v>439.1</v>
      </c>
      <c r="P681" s="3">
        <v>45775.44027777778</v>
      </c>
      <c r="Q681">
        <v>0</v>
      </c>
      <c r="R681">
        <v>2</v>
      </c>
      <c r="S681" t="s">
        <v>234</v>
      </c>
      <c r="T681" t="s">
        <v>234</v>
      </c>
      <c r="U681">
        <v>0</v>
      </c>
    </row>
    <row r="682" spans="1:21" x14ac:dyDescent="0.3">
      <c r="A682">
        <v>5544</v>
      </c>
      <c r="B682" t="s">
        <v>274</v>
      </c>
      <c r="C682" t="s">
        <v>143</v>
      </c>
      <c r="D682" t="s">
        <v>21</v>
      </c>
      <c r="E682" t="s">
        <v>250</v>
      </c>
      <c r="F682" t="str">
        <f>G682</f>
        <v>2025_34</v>
      </c>
      <c r="G682" s="1" t="str">
        <f>+YEAR(K682)&amp;"_"&amp;WEEKNUM(K682)</f>
        <v>2025_34</v>
      </c>
      <c r="H682" t="s">
        <v>260</v>
      </c>
      <c r="I682">
        <v>14977</v>
      </c>
      <c r="J682">
        <v>14977</v>
      </c>
      <c r="K682" s="2">
        <v>45887</v>
      </c>
      <c r="L682" t="s">
        <v>224</v>
      </c>
      <c r="M682" t="s">
        <v>261</v>
      </c>
      <c r="N682">
        <v>0.99119999999999997</v>
      </c>
      <c r="O682">
        <v>14845.2</v>
      </c>
      <c r="P682" s="3">
        <v>45775.44027777778</v>
      </c>
      <c r="Q682">
        <v>0</v>
      </c>
      <c r="R682">
        <v>2</v>
      </c>
      <c r="S682" t="s">
        <v>234</v>
      </c>
      <c r="T682" t="s">
        <v>234</v>
      </c>
      <c r="U682">
        <v>0</v>
      </c>
    </row>
    <row r="683" spans="1:21" x14ac:dyDescent="0.3">
      <c r="A683">
        <v>5537</v>
      </c>
      <c r="B683" t="s">
        <v>274</v>
      </c>
      <c r="C683" t="s">
        <v>146</v>
      </c>
      <c r="D683" t="s">
        <v>38</v>
      </c>
      <c r="E683" t="s">
        <v>249</v>
      </c>
      <c r="F683" t="str">
        <f>G683</f>
        <v>2025_34</v>
      </c>
      <c r="G683" s="1" t="str">
        <f>+YEAR(K683)&amp;"_"&amp;WEEKNUM(K683)</f>
        <v>2025_34</v>
      </c>
      <c r="H683" t="s">
        <v>260</v>
      </c>
      <c r="I683">
        <v>811</v>
      </c>
      <c r="J683">
        <v>811</v>
      </c>
      <c r="K683" s="2">
        <v>45887</v>
      </c>
      <c r="L683" t="s">
        <v>224</v>
      </c>
      <c r="M683" t="s">
        <v>261</v>
      </c>
      <c r="N683">
        <v>1.8351</v>
      </c>
      <c r="O683">
        <v>1488.27</v>
      </c>
      <c r="P683" s="3">
        <v>45775.44027777778</v>
      </c>
      <c r="Q683">
        <v>0</v>
      </c>
      <c r="R683">
        <v>2</v>
      </c>
      <c r="S683" t="s">
        <v>234</v>
      </c>
      <c r="T683" t="s">
        <v>234</v>
      </c>
      <c r="U683">
        <v>0</v>
      </c>
    </row>
    <row r="684" spans="1:21" x14ac:dyDescent="0.3">
      <c r="A684">
        <v>5552</v>
      </c>
      <c r="B684" t="s">
        <v>274</v>
      </c>
      <c r="C684" t="s">
        <v>131</v>
      </c>
      <c r="D684" t="s">
        <v>44</v>
      </c>
      <c r="E684" t="s">
        <v>253</v>
      </c>
      <c r="F684" t="str">
        <f>G684</f>
        <v>2025_35</v>
      </c>
      <c r="G684" s="1" t="str">
        <f>+YEAR(K684)&amp;"_"&amp;WEEKNUM(K684)</f>
        <v>2025_35</v>
      </c>
      <c r="H684" t="s">
        <v>260</v>
      </c>
      <c r="I684">
        <v>7128</v>
      </c>
      <c r="J684">
        <v>7128</v>
      </c>
      <c r="K684" s="2">
        <v>45894</v>
      </c>
      <c r="L684" t="s">
        <v>224</v>
      </c>
      <c r="M684" t="s">
        <v>261</v>
      </c>
      <c r="N684">
        <v>1.4515</v>
      </c>
      <c r="O684">
        <v>10346.290000000001</v>
      </c>
      <c r="P684" s="3">
        <v>45775.440972222219</v>
      </c>
      <c r="Q684">
        <v>0</v>
      </c>
      <c r="R684">
        <v>2</v>
      </c>
      <c r="S684" t="s">
        <v>234</v>
      </c>
      <c r="T684" t="s">
        <v>234</v>
      </c>
      <c r="U684">
        <v>0</v>
      </c>
    </row>
    <row r="685" spans="1:21" x14ac:dyDescent="0.3">
      <c r="A685">
        <v>5525</v>
      </c>
      <c r="B685" t="s">
        <v>274</v>
      </c>
      <c r="C685" t="s">
        <v>135</v>
      </c>
      <c r="D685" t="s">
        <v>15</v>
      </c>
      <c r="E685" t="s">
        <v>275</v>
      </c>
      <c r="F685" t="str">
        <f>G685</f>
        <v>2025_35</v>
      </c>
      <c r="G685" s="1" t="str">
        <f>+YEAR(K685)&amp;"_"&amp;WEEKNUM(K685)</f>
        <v>2025_35</v>
      </c>
      <c r="H685" t="s">
        <v>260</v>
      </c>
      <c r="I685">
        <v>882</v>
      </c>
      <c r="J685">
        <v>882</v>
      </c>
      <c r="K685" s="2">
        <v>45894</v>
      </c>
      <c r="L685" t="s">
        <v>224</v>
      </c>
      <c r="M685" t="s">
        <v>261</v>
      </c>
      <c r="N685">
        <v>0.52149999999999996</v>
      </c>
      <c r="O685">
        <v>459.96</v>
      </c>
      <c r="P685" s="3">
        <v>45775.44027777778</v>
      </c>
      <c r="Q685">
        <v>0</v>
      </c>
      <c r="R685">
        <v>2</v>
      </c>
      <c r="S685" t="s">
        <v>234</v>
      </c>
      <c r="T685" t="s">
        <v>234</v>
      </c>
      <c r="U685">
        <v>0</v>
      </c>
    </row>
    <row r="686" spans="1:21" x14ac:dyDescent="0.3">
      <c r="A686">
        <v>5534</v>
      </c>
      <c r="B686" t="s">
        <v>274</v>
      </c>
      <c r="C686" t="s">
        <v>132</v>
      </c>
      <c r="D686" t="s">
        <v>6</v>
      </c>
      <c r="E686" t="s">
        <v>257</v>
      </c>
      <c r="F686" t="str">
        <f>G686</f>
        <v>2025_35</v>
      </c>
      <c r="G686" s="1" t="str">
        <f>+YEAR(K686)&amp;"_"&amp;WEEKNUM(K686)</f>
        <v>2025_35</v>
      </c>
      <c r="H686" t="s">
        <v>260</v>
      </c>
      <c r="I686">
        <v>2308</v>
      </c>
      <c r="J686">
        <v>2308</v>
      </c>
      <c r="K686" s="2">
        <v>45894</v>
      </c>
      <c r="L686" t="s">
        <v>224</v>
      </c>
      <c r="M686" t="s">
        <v>261</v>
      </c>
      <c r="N686">
        <v>0.53869999999999996</v>
      </c>
      <c r="O686">
        <v>1243.32</v>
      </c>
      <c r="P686" s="3">
        <v>45775.44027777778</v>
      </c>
      <c r="Q686">
        <v>0</v>
      </c>
      <c r="R686">
        <v>2</v>
      </c>
      <c r="S686" t="s">
        <v>234</v>
      </c>
      <c r="T686" t="s">
        <v>234</v>
      </c>
      <c r="U686">
        <v>0</v>
      </c>
    </row>
    <row r="687" spans="1:21" x14ac:dyDescent="0.3">
      <c r="A687">
        <v>5547</v>
      </c>
      <c r="B687" t="s">
        <v>274</v>
      </c>
      <c r="C687" t="s">
        <v>143</v>
      </c>
      <c r="D687" t="s">
        <v>24</v>
      </c>
      <c r="E687" t="s">
        <v>304</v>
      </c>
      <c r="F687" t="str">
        <f>G687</f>
        <v>2025_35</v>
      </c>
      <c r="G687" s="1" t="str">
        <f>+YEAR(K687)&amp;"_"&amp;WEEKNUM(K687)</f>
        <v>2025_35</v>
      </c>
      <c r="H687" t="s">
        <v>260</v>
      </c>
      <c r="I687">
        <v>462</v>
      </c>
      <c r="J687">
        <v>462</v>
      </c>
      <c r="K687" s="2">
        <v>45894</v>
      </c>
      <c r="L687" t="s">
        <v>224</v>
      </c>
      <c r="M687" t="s">
        <v>261</v>
      </c>
      <c r="N687">
        <v>1.0009999999999999</v>
      </c>
      <c r="O687">
        <v>462.46</v>
      </c>
      <c r="P687" s="3">
        <v>45775.44027777778</v>
      </c>
      <c r="Q687">
        <v>0</v>
      </c>
      <c r="R687">
        <v>2</v>
      </c>
      <c r="S687" t="s">
        <v>234</v>
      </c>
      <c r="T687" t="s">
        <v>234</v>
      </c>
      <c r="U687">
        <v>0</v>
      </c>
    </row>
    <row r="688" spans="1:21" x14ac:dyDescent="0.3">
      <c r="A688">
        <v>5546</v>
      </c>
      <c r="B688" t="s">
        <v>274</v>
      </c>
      <c r="C688" t="s">
        <v>127</v>
      </c>
      <c r="D688" t="s">
        <v>157</v>
      </c>
      <c r="E688" t="s">
        <v>276</v>
      </c>
      <c r="F688" t="str">
        <f>G688</f>
        <v>2025_35</v>
      </c>
      <c r="G688" s="1" t="str">
        <f>+YEAR(K688)&amp;"_"&amp;WEEKNUM(K688)</f>
        <v>2025_35</v>
      </c>
      <c r="H688" t="s">
        <v>260</v>
      </c>
      <c r="I688">
        <v>2205</v>
      </c>
      <c r="J688">
        <v>2205</v>
      </c>
      <c r="K688" s="2">
        <v>45894</v>
      </c>
      <c r="L688" t="s">
        <v>224</v>
      </c>
      <c r="M688" t="s">
        <v>261</v>
      </c>
      <c r="N688">
        <v>1.2216</v>
      </c>
      <c r="O688">
        <v>2693.63</v>
      </c>
      <c r="P688" s="3">
        <v>45775.44027777778</v>
      </c>
      <c r="Q688">
        <v>0</v>
      </c>
      <c r="R688">
        <v>2</v>
      </c>
      <c r="S688" t="s">
        <v>234</v>
      </c>
      <c r="T688" t="s">
        <v>234</v>
      </c>
      <c r="U688">
        <v>0</v>
      </c>
    </row>
    <row r="689" spans="1:21" x14ac:dyDescent="0.3">
      <c r="A689">
        <v>5554</v>
      </c>
      <c r="B689" t="s">
        <v>274</v>
      </c>
      <c r="C689" t="s">
        <v>128</v>
      </c>
      <c r="D689" t="s">
        <v>41</v>
      </c>
      <c r="E689" t="s">
        <v>238</v>
      </c>
      <c r="F689" t="str">
        <f>G689</f>
        <v>2025_35</v>
      </c>
      <c r="G689" s="1" t="str">
        <f>+YEAR(K689)&amp;"_"&amp;WEEKNUM(K689)</f>
        <v>2025_35</v>
      </c>
      <c r="H689" t="s">
        <v>260</v>
      </c>
      <c r="I689">
        <v>3180</v>
      </c>
      <c r="J689">
        <v>3180</v>
      </c>
      <c r="K689" s="2">
        <v>45894</v>
      </c>
      <c r="L689" t="s">
        <v>224</v>
      </c>
      <c r="M689" t="s">
        <v>261</v>
      </c>
      <c r="N689">
        <v>0.78790000000000004</v>
      </c>
      <c r="O689">
        <v>2505.52</v>
      </c>
      <c r="P689" s="3">
        <v>45775.440972222219</v>
      </c>
      <c r="Q689">
        <v>0</v>
      </c>
      <c r="R689">
        <v>2</v>
      </c>
      <c r="S689" t="s">
        <v>234</v>
      </c>
      <c r="T689" t="s">
        <v>234</v>
      </c>
      <c r="U689">
        <v>0</v>
      </c>
    </row>
    <row r="690" spans="1:21" x14ac:dyDescent="0.3">
      <c r="A690">
        <v>5548</v>
      </c>
      <c r="B690" t="s">
        <v>274</v>
      </c>
      <c r="C690" t="s">
        <v>148</v>
      </c>
      <c r="D690" t="s">
        <v>57</v>
      </c>
      <c r="E690" t="s">
        <v>148</v>
      </c>
      <c r="F690" t="str">
        <f>G690</f>
        <v>2025_35</v>
      </c>
      <c r="G690" s="1" t="str">
        <f>+YEAR(K690)&amp;"_"&amp;WEEKNUM(K690)</f>
        <v>2025_35</v>
      </c>
      <c r="H690" t="s">
        <v>260</v>
      </c>
      <c r="I690">
        <v>627</v>
      </c>
      <c r="J690">
        <v>627</v>
      </c>
      <c r="K690" s="2">
        <v>45894</v>
      </c>
      <c r="L690" t="s">
        <v>224</v>
      </c>
      <c r="M690" t="s">
        <v>261</v>
      </c>
      <c r="N690">
        <v>2.0872999999999999</v>
      </c>
      <c r="O690">
        <v>1308.74</v>
      </c>
      <c r="P690" s="3">
        <v>45775.440972222219</v>
      </c>
      <c r="Q690">
        <v>0</v>
      </c>
      <c r="R690">
        <v>2</v>
      </c>
      <c r="S690" t="s">
        <v>234</v>
      </c>
      <c r="T690" t="s">
        <v>234</v>
      </c>
      <c r="U690">
        <v>0</v>
      </c>
    </row>
    <row r="691" spans="1:21" x14ac:dyDescent="0.3">
      <c r="A691">
        <v>5551</v>
      </c>
      <c r="B691" t="s">
        <v>274</v>
      </c>
      <c r="C691" t="s">
        <v>143</v>
      </c>
      <c r="D691" t="s">
        <v>30</v>
      </c>
      <c r="E691" t="s">
        <v>284</v>
      </c>
      <c r="F691" t="str">
        <f>G691</f>
        <v>2025_35</v>
      </c>
      <c r="G691" s="1" t="str">
        <f>+YEAR(K691)&amp;"_"&amp;WEEKNUM(K691)</f>
        <v>2025_35</v>
      </c>
      <c r="H691" t="s">
        <v>260</v>
      </c>
      <c r="I691">
        <v>16000</v>
      </c>
      <c r="J691">
        <v>16000</v>
      </c>
      <c r="K691" s="2">
        <v>45894</v>
      </c>
      <c r="L691" t="s">
        <v>224</v>
      </c>
      <c r="M691" t="s">
        <v>261</v>
      </c>
      <c r="N691">
        <v>1.3367</v>
      </c>
      <c r="O691">
        <v>21387.200000000001</v>
      </c>
      <c r="P691" s="3">
        <v>45775.440972222219</v>
      </c>
      <c r="Q691">
        <v>0</v>
      </c>
      <c r="R691">
        <v>2</v>
      </c>
      <c r="S691" t="s">
        <v>234</v>
      </c>
      <c r="T691" t="s">
        <v>234</v>
      </c>
      <c r="U691">
        <v>0</v>
      </c>
    </row>
    <row r="692" spans="1:21" x14ac:dyDescent="0.3">
      <c r="A692">
        <v>5536</v>
      </c>
      <c r="B692" t="s">
        <v>274</v>
      </c>
      <c r="C692" t="s">
        <v>132</v>
      </c>
      <c r="D692" t="s">
        <v>14</v>
      </c>
      <c r="E692" t="s">
        <v>251</v>
      </c>
      <c r="F692" t="str">
        <f>G692</f>
        <v>2025_35</v>
      </c>
      <c r="G692" s="1" t="str">
        <f>+YEAR(K692)&amp;"_"&amp;WEEKNUM(K692)</f>
        <v>2025_35</v>
      </c>
      <c r="H692" t="s">
        <v>260</v>
      </c>
      <c r="I692">
        <v>24800</v>
      </c>
      <c r="J692">
        <v>24800</v>
      </c>
      <c r="K692" s="2">
        <v>45894</v>
      </c>
      <c r="L692" t="s">
        <v>224</v>
      </c>
      <c r="M692" t="s">
        <v>261</v>
      </c>
      <c r="N692">
        <v>0.56740000000000002</v>
      </c>
      <c r="O692">
        <v>14071.52</v>
      </c>
      <c r="P692" s="3">
        <v>45775.44027777778</v>
      </c>
      <c r="Q692">
        <v>0</v>
      </c>
      <c r="R692">
        <v>2</v>
      </c>
      <c r="S692" t="s">
        <v>234</v>
      </c>
      <c r="T692" t="s">
        <v>234</v>
      </c>
      <c r="U692">
        <v>0</v>
      </c>
    </row>
    <row r="693" spans="1:21" x14ac:dyDescent="0.3">
      <c r="A693">
        <v>5539</v>
      </c>
      <c r="B693" t="s">
        <v>274</v>
      </c>
      <c r="C693" t="s">
        <v>148</v>
      </c>
      <c r="D693" t="s">
        <v>58</v>
      </c>
      <c r="E693" t="s">
        <v>148</v>
      </c>
      <c r="F693" t="str">
        <f>G693</f>
        <v>2025_35</v>
      </c>
      <c r="G693" s="1" t="str">
        <f>+YEAR(K693)&amp;"_"&amp;WEEKNUM(K693)</f>
        <v>2025_35</v>
      </c>
      <c r="H693" t="s">
        <v>260</v>
      </c>
      <c r="I693">
        <v>218</v>
      </c>
      <c r="J693">
        <v>218</v>
      </c>
      <c r="K693" s="2">
        <v>45894</v>
      </c>
      <c r="L693" t="s">
        <v>224</v>
      </c>
      <c r="M693" t="s">
        <v>261</v>
      </c>
      <c r="N693">
        <v>2.3557000000000001</v>
      </c>
      <c r="O693">
        <v>513.54</v>
      </c>
      <c r="P693" s="3">
        <v>45775.44027777778</v>
      </c>
      <c r="Q693">
        <v>0</v>
      </c>
      <c r="R693">
        <v>2</v>
      </c>
      <c r="S693" t="s">
        <v>234</v>
      </c>
      <c r="T693" t="s">
        <v>234</v>
      </c>
      <c r="U693">
        <v>0</v>
      </c>
    </row>
    <row r="694" spans="1:21" x14ac:dyDescent="0.3">
      <c r="A694">
        <v>5550</v>
      </c>
      <c r="B694" t="s">
        <v>274</v>
      </c>
      <c r="C694" t="s">
        <v>127</v>
      </c>
      <c r="D694" t="s">
        <v>154</v>
      </c>
      <c r="E694" t="s">
        <v>254</v>
      </c>
      <c r="F694" t="str">
        <f>G694</f>
        <v>2025_35</v>
      </c>
      <c r="G694" s="1" t="str">
        <f>+YEAR(K694)&amp;"_"&amp;WEEKNUM(K694)</f>
        <v>2025_35</v>
      </c>
      <c r="H694" t="s">
        <v>260</v>
      </c>
      <c r="I694">
        <v>840</v>
      </c>
      <c r="J694">
        <v>840</v>
      </c>
      <c r="K694" s="2">
        <v>45894</v>
      </c>
      <c r="L694" t="s">
        <v>224</v>
      </c>
      <c r="M694" t="s">
        <v>261</v>
      </c>
      <c r="N694">
        <v>0.7278</v>
      </c>
      <c r="O694">
        <v>611.35</v>
      </c>
      <c r="P694" s="3">
        <v>45775.440972222219</v>
      </c>
      <c r="Q694">
        <v>0</v>
      </c>
      <c r="R694">
        <v>2</v>
      </c>
      <c r="S694" t="s">
        <v>234</v>
      </c>
      <c r="T694" t="s">
        <v>234</v>
      </c>
      <c r="U694">
        <v>0</v>
      </c>
    </row>
    <row r="695" spans="1:21" x14ac:dyDescent="0.3">
      <c r="A695">
        <v>5530</v>
      </c>
      <c r="B695" t="s">
        <v>274</v>
      </c>
      <c r="C695" t="s">
        <v>135</v>
      </c>
      <c r="D695" t="s">
        <v>19</v>
      </c>
      <c r="E695" t="s">
        <v>282</v>
      </c>
      <c r="F695" t="str">
        <f>G695</f>
        <v>2025_35</v>
      </c>
      <c r="G695" s="1" t="str">
        <f>+YEAR(K695)&amp;"_"&amp;WEEKNUM(K695)</f>
        <v>2025_35</v>
      </c>
      <c r="H695" t="s">
        <v>260</v>
      </c>
      <c r="I695">
        <v>3087</v>
      </c>
      <c r="J695">
        <v>3087</v>
      </c>
      <c r="K695" s="2">
        <v>45894</v>
      </c>
      <c r="L695" t="s">
        <v>224</v>
      </c>
      <c r="M695" t="s">
        <v>261</v>
      </c>
      <c r="N695">
        <v>0.82089999999999996</v>
      </c>
      <c r="O695">
        <v>2534.12</v>
      </c>
      <c r="P695" s="3">
        <v>45775.44027777778</v>
      </c>
      <c r="Q695">
        <v>0</v>
      </c>
      <c r="R695">
        <v>2</v>
      </c>
      <c r="S695" t="s">
        <v>234</v>
      </c>
      <c r="T695" t="s">
        <v>234</v>
      </c>
      <c r="U695">
        <v>0</v>
      </c>
    </row>
    <row r="696" spans="1:21" x14ac:dyDescent="0.3">
      <c r="A696">
        <v>5533</v>
      </c>
      <c r="B696" t="s">
        <v>274</v>
      </c>
      <c r="C696" t="s">
        <v>132</v>
      </c>
      <c r="D696" t="s">
        <v>33</v>
      </c>
      <c r="E696" t="s">
        <v>299</v>
      </c>
      <c r="F696" t="str">
        <f>G696</f>
        <v>2025_35</v>
      </c>
      <c r="G696" s="1" t="str">
        <f>+YEAR(K696)&amp;"_"&amp;WEEKNUM(K696)</f>
        <v>2025_35</v>
      </c>
      <c r="H696" t="s">
        <v>260</v>
      </c>
      <c r="I696">
        <v>3200</v>
      </c>
      <c r="J696">
        <v>3200</v>
      </c>
      <c r="K696" s="2">
        <v>45894</v>
      </c>
      <c r="L696" t="s">
        <v>224</v>
      </c>
      <c r="M696" t="s">
        <v>261</v>
      </c>
      <c r="N696">
        <v>0.3856</v>
      </c>
      <c r="O696">
        <v>1233.92</v>
      </c>
      <c r="P696" s="3">
        <v>45775.44027777778</v>
      </c>
      <c r="Q696">
        <v>0</v>
      </c>
      <c r="R696">
        <v>2</v>
      </c>
      <c r="S696" t="s">
        <v>234</v>
      </c>
      <c r="T696" t="s">
        <v>234</v>
      </c>
      <c r="U696">
        <v>0</v>
      </c>
    </row>
    <row r="697" spans="1:21" x14ac:dyDescent="0.3">
      <c r="A697">
        <v>5537</v>
      </c>
      <c r="B697" t="s">
        <v>274</v>
      </c>
      <c r="C697" t="s">
        <v>146</v>
      </c>
      <c r="D697" t="s">
        <v>38</v>
      </c>
      <c r="E697" t="s">
        <v>249</v>
      </c>
      <c r="F697" t="str">
        <f>G697</f>
        <v>2025_35</v>
      </c>
      <c r="G697" s="1" t="str">
        <f>+YEAR(K697)&amp;"_"&amp;WEEKNUM(K697)</f>
        <v>2025_35</v>
      </c>
      <c r="H697" t="s">
        <v>260</v>
      </c>
      <c r="I697">
        <v>845</v>
      </c>
      <c r="J697">
        <v>845</v>
      </c>
      <c r="K697" s="2">
        <v>45894</v>
      </c>
      <c r="L697" t="s">
        <v>224</v>
      </c>
      <c r="M697" t="s">
        <v>261</v>
      </c>
      <c r="N697">
        <v>1.8351</v>
      </c>
      <c r="O697">
        <v>1550.66</v>
      </c>
      <c r="P697" s="3">
        <v>45775.44027777778</v>
      </c>
      <c r="Q697">
        <v>0</v>
      </c>
      <c r="R697">
        <v>2</v>
      </c>
      <c r="S697" t="s">
        <v>234</v>
      </c>
      <c r="T697" t="s">
        <v>234</v>
      </c>
      <c r="U697">
        <v>0</v>
      </c>
    </row>
    <row r="698" spans="1:21" x14ac:dyDescent="0.3">
      <c r="A698">
        <v>5544</v>
      </c>
      <c r="B698" t="s">
        <v>274</v>
      </c>
      <c r="C698" t="s">
        <v>143</v>
      </c>
      <c r="D698" t="s">
        <v>21</v>
      </c>
      <c r="E698" t="s">
        <v>250</v>
      </c>
      <c r="F698" t="str">
        <f>G698</f>
        <v>2025_35</v>
      </c>
      <c r="G698" s="1" t="str">
        <f>+YEAR(K698)&amp;"_"&amp;WEEKNUM(K698)</f>
        <v>2025_35</v>
      </c>
      <c r="H698" t="s">
        <v>260</v>
      </c>
      <c r="I698">
        <v>15319</v>
      </c>
      <c r="J698">
        <v>15319</v>
      </c>
      <c r="K698" s="2">
        <v>45894</v>
      </c>
      <c r="L698" t="s">
        <v>224</v>
      </c>
      <c r="M698" t="s">
        <v>261</v>
      </c>
      <c r="N698">
        <v>0.99119999999999997</v>
      </c>
      <c r="O698">
        <v>15184.19</v>
      </c>
      <c r="P698" s="3">
        <v>45775.44027777778</v>
      </c>
      <c r="Q698">
        <v>0</v>
      </c>
      <c r="R698">
        <v>2</v>
      </c>
      <c r="S698" t="s">
        <v>234</v>
      </c>
      <c r="T698" t="s">
        <v>234</v>
      </c>
      <c r="U698">
        <v>0</v>
      </c>
    </row>
    <row r="699" spans="1:21" x14ac:dyDescent="0.3">
      <c r="A699">
        <v>5532</v>
      </c>
      <c r="B699" t="s">
        <v>274</v>
      </c>
      <c r="C699" t="s">
        <v>135</v>
      </c>
      <c r="D699" t="s">
        <v>20</v>
      </c>
      <c r="E699" t="s">
        <v>286</v>
      </c>
      <c r="F699" t="str">
        <f>G699</f>
        <v>2025_35</v>
      </c>
      <c r="G699" s="1" t="str">
        <f>+YEAR(K699)&amp;"_"&amp;WEEKNUM(K699)</f>
        <v>2025_35</v>
      </c>
      <c r="H699" t="s">
        <v>260</v>
      </c>
      <c r="I699">
        <v>441</v>
      </c>
      <c r="J699">
        <v>441</v>
      </c>
      <c r="K699" s="2">
        <v>45894</v>
      </c>
      <c r="L699" t="s">
        <v>224</v>
      </c>
      <c r="M699" t="s">
        <v>261</v>
      </c>
      <c r="N699">
        <v>0.99570000000000003</v>
      </c>
      <c r="O699">
        <v>439.1</v>
      </c>
      <c r="P699" s="3">
        <v>45775.44027777778</v>
      </c>
      <c r="Q699">
        <v>0</v>
      </c>
      <c r="R699">
        <v>2</v>
      </c>
      <c r="S699" t="s">
        <v>234</v>
      </c>
      <c r="T699" t="s">
        <v>234</v>
      </c>
      <c r="U699">
        <v>0</v>
      </c>
    </row>
    <row r="700" spans="1:21" x14ac:dyDescent="0.3">
      <c r="A700">
        <v>5545</v>
      </c>
      <c r="B700" t="s">
        <v>274</v>
      </c>
      <c r="C700" t="s">
        <v>143</v>
      </c>
      <c r="D700" t="s">
        <v>22</v>
      </c>
      <c r="E700" t="s">
        <v>285</v>
      </c>
      <c r="F700" t="str">
        <f>G700</f>
        <v>2025_35</v>
      </c>
      <c r="G700" s="1" t="str">
        <f>+YEAR(K700)&amp;"_"&amp;WEEKNUM(K700)</f>
        <v>2025_35</v>
      </c>
      <c r="H700" t="s">
        <v>260</v>
      </c>
      <c r="I700">
        <v>224</v>
      </c>
      <c r="J700">
        <v>224</v>
      </c>
      <c r="K700" s="2">
        <v>45894</v>
      </c>
      <c r="L700" t="s">
        <v>224</v>
      </c>
      <c r="M700" t="s">
        <v>261</v>
      </c>
      <c r="N700">
        <v>0.80589999999999995</v>
      </c>
      <c r="O700">
        <v>180.52</v>
      </c>
      <c r="P700" s="3">
        <v>45775.44027777778</v>
      </c>
      <c r="Q700">
        <v>0</v>
      </c>
      <c r="R700">
        <v>2</v>
      </c>
      <c r="S700" t="s">
        <v>234</v>
      </c>
      <c r="T700" t="s">
        <v>234</v>
      </c>
      <c r="U700">
        <v>0</v>
      </c>
    </row>
    <row r="701" spans="1:21" x14ac:dyDescent="0.3">
      <c r="A701">
        <v>5526</v>
      </c>
      <c r="B701" t="s">
        <v>274</v>
      </c>
      <c r="C701" t="s">
        <v>135</v>
      </c>
      <c r="D701" t="s">
        <v>16</v>
      </c>
      <c r="E701" t="s">
        <v>275</v>
      </c>
      <c r="F701" t="str">
        <f>G701</f>
        <v>2025_35</v>
      </c>
      <c r="G701" s="1" t="str">
        <f>+YEAR(K701)&amp;"_"&amp;WEEKNUM(K701)</f>
        <v>2025_35</v>
      </c>
      <c r="H701" t="s">
        <v>260</v>
      </c>
      <c r="I701">
        <v>441</v>
      </c>
      <c r="J701">
        <v>441</v>
      </c>
      <c r="K701" s="2">
        <v>45894</v>
      </c>
      <c r="L701" t="s">
        <v>224</v>
      </c>
      <c r="M701" t="s">
        <v>261</v>
      </c>
      <c r="N701">
        <v>0.4551</v>
      </c>
      <c r="O701">
        <v>200.7</v>
      </c>
      <c r="P701" s="3">
        <v>45775.44027777778</v>
      </c>
      <c r="Q701">
        <v>0</v>
      </c>
      <c r="R701">
        <v>2</v>
      </c>
      <c r="S701" t="s">
        <v>234</v>
      </c>
      <c r="T701" t="s">
        <v>234</v>
      </c>
      <c r="U701">
        <v>0</v>
      </c>
    </row>
    <row r="702" spans="1:21" x14ac:dyDescent="0.3">
      <c r="A702">
        <v>5529</v>
      </c>
      <c r="B702" t="s">
        <v>274</v>
      </c>
      <c r="C702" t="s">
        <v>135</v>
      </c>
      <c r="D702" t="s">
        <v>18</v>
      </c>
      <c r="E702" t="s">
        <v>275</v>
      </c>
      <c r="F702" t="str">
        <f>G702</f>
        <v>2025_35</v>
      </c>
      <c r="G702" s="1" t="str">
        <f>+YEAR(K702)&amp;"_"&amp;WEEKNUM(K702)</f>
        <v>2025_35</v>
      </c>
      <c r="H702" t="s">
        <v>260</v>
      </c>
      <c r="I702">
        <v>6174</v>
      </c>
      <c r="J702">
        <v>6174</v>
      </c>
      <c r="K702" s="2">
        <v>45894</v>
      </c>
      <c r="L702" t="s">
        <v>224</v>
      </c>
      <c r="M702" t="s">
        <v>261</v>
      </c>
      <c r="N702">
        <v>0.54039999999999999</v>
      </c>
      <c r="O702">
        <v>3336.43</v>
      </c>
      <c r="P702" s="3">
        <v>45775.44027777778</v>
      </c>
      <c r="Q702">
        <v>0</v>
      </c>
      <c r="R702">
        <v>2</v>
      </c>
      <c r="S702" t="s">
        <v>234</v>
      </c>
      <c r="T702" t="s">
        <v>234</v>
      </c>
      <c r="U702">
        <v>0</v>
      </c>
    </row>
    <row r="703" spans="1:21" x14ac:dyDescent="0.3">
      <c r="A703">
        <v>5528</v>
      </c>
      <c r="B703" t="s">
        <v>274</v>
      </c>
      <c r="C703" t="s">
        <v>135</v>
      </c>
      <c r="D703" t="s">
        <v>17</v>
      </c>
      <c r="E703" t="s">
        <v>275</v>
      </c>
      <c r="F703" t="str">
        <f>G703</f>
        <v>2025_35</v>
      </c>
      <c r="G703" s="1" t="str">
        <f>+YEAR(K703)&amp;"_"&amp;WEEKNUM(K703)</f>
        <v>2025_35</v>
      </c>
      <c r="H703" t="s">
        <v>260</v>
      </c>
      <c r="I703">
        <v>882</v>
      </c>
      <c r="J703">
        <v>882</v>
      </c>
      <c r="K703" s="2">
        <v>45894</v>
      </c>
      <c r="L703" t="s">
        <v>224</v>
      </c>
      <c r="M703" t="s">
        <v>261</v>
      </c>
      <c r="N703">
        <v>0.71840000000000004</v>
      </c>
      <c r="O703">
        <v>633.63</v>
      </c>
      <c r="P703" s="3">
        <v>45775.44027777778</v>
      </c>
      <c r="Q703">
        <v>0</v>
      </c>
      <c r="R703">
        <v>2</v>
      </c>
      <c r="S703" t="s">
        <v>234</v>
      </c>
      <c r="T703" t="s">
        <v>234</v>
      </c>
      <c r="U703">
        <v>0</v>
      </c>
    </row>
    <row r="704" spans="1:21" x14ac:dyDescent="0.3">
      <c r="A704">
        <v>5535</v>
      </c>
      <c r="B704" t="s">
        <v>274</v>
      </c>
      <c r="C704" t="s">
        <v>132</v>
      </c>
      <c r="D704" t="s">
        <v>7</v>
      </c>
      <c r="E704" t="s">
        <v>239</v>
      </c>
      <c r="F704" t="str">
        <f>G704</f>
        <v>2025_35</v>
      </c>
      <c r="G704" s="1" t="str">
        <f>+YEAR(K704)&amp;"_"&amp;WEEKNUM(K704)</f>
        <v>2025_35</v>
      </c>
      <c r="H704" t="s">
        <v>260</v>
      </c>
      <c r="I704">
        <v>4000</v>
      </c>
      <c r="J704">
        <v>4000</v>
      </c>
      <c r="K704" s="2">
        <v>45894</v>
      </c>
      <c r="L704" t="s">
        <v>224</v>
      </c>
      <c r="M704" t="s">
        <v>261</v>
      </c>
      <c r="N704">
        <v>0.67979999999999996</v>
      </c>
      <c r="O704">
        <v>2719.2</v>
      </c>
      <c r="P704" s="3">
        <v>45775.44027777778</v>
      </c>
      <c r="Q704">
        <v>0</v>
      </c>
      <c r="R704">
        <v>2</v>
      </c>
      <c r="S704" t="s">
        <v>234</v>
      </c>
      <c r="T704" t="s">
        <v>234</v>
      </c>
      <c r="U704">
        <v>0</v>
      </c>
    </row>
    <row r="705" spans="1:21" x14ac:dyDescent="0.3">
      <c r="A705">
        <v>5553</v>
      </c>
      <c r="B705" t="s">
        <v>274</v>
      </c>
      <c r="C705" t="s">
        <v>131</v>
      </c>
      <c r="D705" t="s">
        <v>50</v>
      </c>
      <c r="E705" t="s">
        <v>289</v>
      </c>
      <c r="F705" t="str">
        <f>G705</f>
        <v>2025_35</v>
      </c>
      <c r="G705" s="1" t="str">
        <f>+YEAR(K705)&amp;"_"&amp;WEEKNUM(K705)</f>
        <v>2025_35</v>
      </c>
      <c r="H705" t="s">
        <v>260</v>
      </c>
      <c r="I705">
        <v>11932</v>
      </c>
      <c r="J705">
        <v>11932</v>
      </c>
      <c r="K705" s="2">
        <v>45894</v>
      </c>
      <c r="L705" t="s">
        <v>224</v>
      </c>
      <c r="M705" t="s">
        <v>261</v>
      </c>
      <c r="N705">
        <v>1.4869000000000001</v>
      </c>
      <c r="O705">
        <v>17741.689999999999</v>
      </c>
      <c r="P705" s="3">
        <v>45775.440972222219</v>
      </c>
      <c r="Q705">
        <v>0</v>
      </c>
      <c r="R705">
        <v>2</v>
      </c>
      <c r="S705" t="s">
        <v>234</v>
      </c>
      <c r="T705" t="s">
        <v>234</v>
      </c>
      <c r="U705">
        <v>0</v>
      </c>
    </row>
    <row r="706" spans="1:21" x14ac:dyDescent="0.3">
      <c r="A706">
        <v>5538</v>
      </c>
      <c r="B706" t="s">
        <v>274</v>
      </c>
      <c r="C706" t="s">
        <v>143</v>
      </c>
      <c r="D706" t="s">
        <v>28</v>
      </c>
      <c r="E706" t="s">
        <v>245</v>
      </c>
      <c r="F706" t="str">
        <f>G706</f>
        <v>2025_35</v>
      </c>
      <c r="G706" s="1" t="str">
        <f>+YEAR(K706)&amp;"_"&amp;WEEKNUM(K706)</f>
        <v>2025_35</v>
      </c>
      <c r="H706" t="s">
        <v>260</v>
      </c>
      <c r="I706">
        <v>60</v>
      </c>
      <c r="J706">
        <v>60</v>
      </c>
      <c r="K706" s="2">
        <v>45894</v>
      </c>
      <c r="L706" t="s">
        <v>224</v>
      </c>
      <c r="M706" t="s">
        <v>261</v>
      </c>
      <c r="N706">
        <v>0.99839999999999995</v>
      </c>
      <c r="O706">
        <v>59.9</v>
      </c>
      <c r="P706" s="3">
        <v>45775.44027777778</v>
      </c>
      <c r="Q706">
        <v>0</v>
      </c>
      <c r="R706">
        <v>2</v>
      </c>
      <c r="S706" t="s">
        <v>234</v>
      </c>
      <c r="T706" t="s">
        <v>234</v>
      </c>
      <c r="U706">
        <v>0</v>
      </c>
    </row>
    <row r="707" spans="1:21" x14ac:dyDescent="0.3">
      <c r="A707">
        <v>5543</v>
      </c>
      <c r="B707" t="s">
        <v>274</v>
      </c>
      <c r="C707" t="s">
        <v>143</v>
      </c>
      <c r="D707" t="s">
        <v>25</v>
      </c>
      <c r="E707" t="s">
        <v>300</v>
      </c>
      <c r="F707" t="str">
        <f>G707</f>
        <v>2025_35</v>
      </c>
      <c r="G707" s="1" t="str">
        <f>+YEAR(K707)&amp;"_"&amp;WEEKNUM(K707)</f>
        <v>2025_35</v>
      </c>
      <c r="H707" t="s">
        <v>260</v>
      </c>
      <c r="I707">
        <v>172</v>
      </c>
      <c r="J707">
        <v>172</v>
      </c>
      <c r="K707" s="2">
        <v>45894</v>
      </c>
      <c r="L707" t="s">
        <v>224</v>
      </c>
      <c r="M707" t="s">
        <v>261</v>
      </c>
      <c r="N707">
        <v>0.82969999999999999</v>
      </c>
      <c r="O707">
        <v>142.71</v>
      </c>
      <c r="P707" s="3">
        <v>45775.44027777778</v>
      </c>
      <c r="Q707">
        <v>0</v>
      </c>
      <c r="R707">
        <v>2</v>
      </c>
      <c r="S707" t="s">
        <v>234</v>
      </c>
      <c r="T707" t="s">
        <v>234</v>
      </c>
      <c r="U707">
        <v>0</v>
      </c>
    </row>
    <row r="708" spans="1:21" x14ac:dyDescent="0.3">
      <c r="A708">
        <v>5528</v>
      </c>
      <c r="B708" t="s">
        <v>274</v>
      </c>
      <c r="C708" t="s">
        <v>135</v>
      </c>
      <c r="D708" t="s">
        <v>17</v>
      </c>
      <c r="E708" t="s">
        <v>275</v>
      </c>
      <c r="F708" t="str">
        <f>G708</f>
        <v>2025_40</v>
      </c>
      <c r="G708" s="1" t="str">
        <f>+YEAR(K708)&amp;"_"&amp;WEEKNUM(K708)</f>
        <v>2025_40</v>
      </c>
      <c r="H708" t="s">
        <v>260</v>
      </c>
      <c r="I708">
        <v>3528</v>
      </c>
      <c r="J708">
        <v>3528</v>
      </c>
      <c r="K708" s="2">
        <v>45930</v>
      </c>
      <c r="L708" t="s">
        <v>224</v>
      </c>
      <c r="M708" t="s">
        <v>261</v>
      </c>
      <c r="N708">
        <v>0.71840000000000004</v>
      </c>
      <c r="O708">
        <v>2534.52</v>
      </c>
      <c r="P708" s="3">
        <v>45775.44027777778</v>
      </c>
      <c r="Q708">
        <v>0</v>
      </c>
      <c r="R708">
        <v>2</v>
      </c>
      <c r="S708" t="s">
        <v>234</v>
      </c>
      <c r="T708" t="s">
        <v>234</v>
      </c>
      <c r="U708">
        <v>0</v>
      </c>
    </row>
    <row r="709" spans="1:21" x14ac:dyDescent="0.3">
      <c r="A709">
        <v>5526</v>
      </c>
      <c r="B709" t="s">
        <v>274</v>
      </c>
      <c r="C709" t="s">
        <v>135</v>
      </c>
      <c r="D709" t="s">
        <v>16</v>
      </c>
      <c r="E709" t="s">
        <v>275</v>
      </c>
      <c r="F709" t="str">
        <f>G709</f>
        <v>2025_40</v>
      </c>
      <c r="G709" s="1" t="str">
        <f>+YEAR(K709)&amp;"_"&amp;WEEKNUM(K709)</f>
        <v>2025_40</v>
      </c>
      <c r="H709" t="s">
        <v>260</v>
      </c>
      <c r="I709">
        <v>441</v>
      </c>
      <c r="J709">
        <v>441</v>
      </c>
      <c r="K709" s="2">
        <v>45930</v>
      </c>
      <c r="L709" t="s">
        <v>224</v>
      </c>
      <c r="M709" t="s">
        <v>261</v>
      </c>
      <c r="N709">
        <v>0.4551</v>
      </c>
      <c r="O709">
        <v>200.7</v>
      </c>
      <c r="P709" s="3">
        <v>45775.44027777778</v>
      </c>
      <c r="Q709">
        <v>0</v>
      </c>
      <c r="R709">
        <v>2</v>
      </c>
      <c r="S709" t="s">
        <v>234</v>
      </c>
      <c r="T709" t="s">
        <v>234</v>
      </c>
      <c r="U709">
        <v>0</v>
      </c>
    </row>
    <row r="710" spans="1:21" x14ac:dyDescent="0.3">
      <c r="A710">
        <v>5533</v>
      </c>
      <c r="B710" t="s">
        <v>274</v>
      </c>
      <c r="C710" t="s">
        <v>132</v>
      </c>
      <c r="D710" t="s">
        <v>33</v>
      </c>
      <c r="E710" t="s">
        <v>299</v>
      </c>
      <c r="F710" t="str">
        <f>G710</f>
        <v>2025_40</v>
      </c>
      <c r="G710" s="1" t="str">
        <f>+YEAR(K710)&amp;"_"&amp;WEEKNUM(K710)</f>
        <v>2025_40</v>
      </c>
      <c r="H710" t="s">
        <v>260</v>
      </c>
      <c r="I710">
        <v>4000</v>
      </c>
      <c r="J710">
        <v>4000</v>
      </c>
      <c r="K710" s="2">
        <v>45930</v>
      </c>
      <c r="L710" t="s">
        <v>224</v>
      </c>
      <c r="M710" t="s">
        <v>261</v>
      </c>
      <c r="N710">
        <v>0.3856</v>
      </c>
      <c r="O710">
        <v>1542.4</v>
      </c>
      <c r="P710" s="3">
        <v>45775.44027777778</v>
      </c>
      <c r="Q710">
        <v>0</v>
      </c>
      <c r="R710">
        <v>2</v>
      </c>
      <c r="S710" t="s">
        <v>234</v>
      </c>
      <c r="T710" t="s">
        <v>234</v>
      </c>
      <c r="U710">
        <v>0</v>
      </c>
    </row>
    <row r="711" spans="1:21" x14ac:dyDescent="0.3">
      <c r="A711">
        <v>5537</v>
      </c>
      <c r="B711" t="s">
        <v>274</v>
      </c>
      <c r="C711" t="s">
        <v>146</v>
      </c>
      <c r="D711" t="s">
        <v>38</v>
      </c>
      <c r="E711" t="s">
        <v>249</v>
      </c>
      <c r="F711" t="str">
        <f>G711</f>
        <v>2025_40</v>
      </c>
      <c r="G711" s="1" t="str">
        <f>+YEAR(K711)&amp;"_"&amp;WEEKNUM(K711)</f>
        <v>2025_40</v>
      </c>
      <c r="H711" t="s">
        <v>260</v>
      </c>
      <c r="I711">
        <v>3416</v>
      </c>
      <c r="J711">
        <v>3416</v>
      </c>
      <c r="K711" s="2">
        <v>45930</v>
      </c>
      <c r="L711" t="s">
        <v>224</v>
      </c>
      <c r="M711" t="s">
        <v>261</v>
      </c>
      <c r="N711">
        <v>1.8351</v>
      </c>
      <c r="O711">
        <v>6268.7</v>
      </c>
      <c r="P711" s="3">
        <v>45775.44027777778</v>
      </c>
      <c r="Q711">
        <v>0</v>
      </c>
      <c r="R711">
        <v>2</v>
      </c>
      <c r="S711" t="s">
        <v>234</v>
      </c>
      <c r="T711" t="s">
        <v>234</v>
      </c>
      <c r="U711">
        <v>0</v>
      </c>
    </row>
    <row r="712" spans="1:21" x14ac:dyDescent="0.3">
      <c r="A712">
        <v>5529</v>
      </c>
      <c r="B712" t="s">
        <v>274</v>
      </c>
      <c r="C712" t="s">
        <v>135</v>
      </c>
      <c r="D712" t="s">
        <v>18</v>
      </c>
      <c r="E712" t="s">
        <v>275</v>
      </c>
      <c r="F712" t="str">
        <f>G712</f>
        <v>2025_40</v>
      </c>
      <c r="G712" s="1" t="str">
        <f>+YEAR(K712)&amp;"_"&amp;WEEKNUM(K712)</f>
        <v>2025_40</v>
      </c>
      <c r="H712" t="s">
        <v>260</v>
      </c>
      <c r="I712">
        <v>22932</v>
      </c>
      <c r="J712">
        <v>22932</v>
      </c>
      <c r="K712" s="2">
        <v>45930</v>
      </c>
      <c r="L712" t="s">
        <v>224</v>
      </c>
      <c r="M712" t="s">
        <v>261</v>
      </c>
      <c r="N712">
        <v>0.54039999999999999</v>
      </c>
      <c r="O712">
        <v>12392.45</v>
      </c>
      <c r="P712" s="3">
        <v>45775.44027777778</v>
      </c>
      <c r="Q712">
        <v>0</v>
      </c>
      <c r="R712">
        <v>2</v>
      </c>
      <c r="S712" t="s">
        <v>234</v>
      </c>
      <c r="T712" t="s">
        <v>234</v>
      </c>
      <c r="U712">
        <v>0</v>
      </c>
    </row>
    <row r="713" spans="1:21" x14ac:dyDescent="0.3">
      <c r="A713">
        <v>5545</v>
      </c>
      <c r="B713" t="s">
        <v>274</v>
      </c>
      <c r="C713" t="s">
        <v>143</v>
      </c>
      <c r="D713" t="s">
        <v>22</v>
      </c>
      <c r="E713" t="s">
        <v>285</v>
      </c>
      <c r="F713" t="str">
        <f>G713</f>
        <v>2025_40</v>
      </c>
      <c r="G713" s="1" t="str">
        <f>+YEAR(K713)&amp;"_"&amp;WEEKNUM(K713)</f>
        <v>2025_40</v>
      </c>
      <c r="H713" t="s">
        <v>260</v>
      </c>
      <c r="I713">
        <v>698</v>
      </c>
      <c r="J713">
        <v>698</v>
      </c>
      <c r="K713" s="2">
        <v>45930</v>
      </c>
      <c r="L713" t="s">
        <v>224</v>
      </c>
      <c r="M713" t="s">
        <v>261</v>
      </c>
      <c r="N713">
        <v>0.80589999999999995</v>
      </c>
      <c r="O713">
        <v>562.52</v>
      </c>
      <c r="P713" s="3">
        <v>45775.44027777778</v>
      </c>
      <c r="Q713">
        <v>0</v>
      </c>
      <c r="R713">
        <v>2</v>
      </c>
      <c r="S713" t="s">
        <v>234</v>
      </c>
      <c r="T713" t="s">
        <v>234</v>
      </c>
      <c r="U713">
        <v>0</v>
      </c>
    </row>
    <row r="714" spans="1:21" x14ac:dyDescent="0.3">
      <c r="A714">
        <v>5532</v>
      </c>
      <c r="B714" t="s">
        <v>274</v>
      </c>
      <c r="C714" t="s">
        <v>135</v>
      </c>
      <c r="D714" t="s">
        <v>20</v>
      </c>
      <c r="E714" t="s">
        <v>286</v>
      </c>
      <c r="F714" t="str">
        <f>G714</f>
        <v>2025_40</v>
      </c>
      <c r="G714" s="1" t="str">
        <f>+YEAR(K714)&amp;"_"&amp;WEEKNUM(K714)</f>
        <v>2025_40</v>
      </c>
      <c r="H714" t="s">
        <v>260</v>
      </c>
      <c r="I714">
        <v>882</v>
      </c>
      <c r="J714">
        <v>882</v>
      </c>
      <c r="K714" s="2">
        <v>45930</v>
      </c>
      <c r="L714" t="s">
        <v>224</v>
      </c>
      <c r="M714" t="s">
        <v>261</v>
      </c>
      <c r="N714">
        <v>0.99570000000000003</v>
      </c>
      <c r="O714">
        <v>878.21</v>
      </c>
      <c r="P714" s="3">
        <v>45775.44027777778</v>
      </c>
      <c r="Q714">
        <v>0</v>
      </c>
      <c r="R714">
        <v>2</v>
      </c>
      <c r="S714" t="s">
        <v>234</v>
      </c>
      <c r="T714" t="s">
        <v>234</v>
      </c>
      <c r="U714">
        <v>0</v>
      </c>
    </row>
    <row r="715" spans="1:21" x14ac:dyDescent="0.3">
      <c r="A715">
        <v>5542</v>
      </c>
      <c r="B715" t="s">
        <v>274</v>
      </c>
      <c r="C715" t="s">
        <v>127</v>
      </c>
      <c r="D715" t="s">
        <v>150</v>
      </c>
      <c r="E715" t="s">
        <v>254</v>
      </c>
      <c r="F715" t="str">
        <f>G715</f>
        <v>2025_40</v>
      </c>
      <c r="G715" s="1" t="str">
        <f>+YEAR(K715)&amp;"_"&amp;WEEKNUM(K715)</f>
        <v>2025_40</v>
      </c>
      <c r="H715" t="s">
        <v>260</v>
      </c>
      <c r="I715">
        <v>1210</v>
      </c>
      <c r="J715">
        <v>1210</v>
      </c>
      <c r="K715" s="2">
        <v>45930</v>
      </c>
      <c r="L715" t="s">
        <v>224</v>
      </c>
      <c r="M715" t="s">
        <v>261</v>
      </c>
      <c r="N715">
        <v>0.62719999999999998</v>
      </c>
      <c r="O715">
        <v>758.91</v>
      </c>
      <c r="P715" s="3">
        <v>45775.44027777778</v>
      </c>
      <c r="Q715">
        <v>0</v>
      </c>
      <c r="R715">
        <v>2</v>
      </c>
      <c r="S715" t="s">
        <v>234</v>
      </c>
      <c r="T715" t="s">
        <v>234</v>
      </c>
      <c r="U715">
        <v>0</v>
      </c>
    </row>
    <row r="716" spans="1:21" x14ac:dyDescent="0.3">
      <c r="A716">
        <v>5544</v>
      </c>
      <c r="B716" t="s">
        <v>274</v>
      </c>
      <c r="C716" t="s">
        <v>143</v>
      </c>
      <c r="D716" t="s">
        <v>21</v>
      </c>
      <c r="E716" t="s">
        <v>250</v>
      </c>
      <c r="F716" t="str">
        <f>G716</f>
        <v>2025_40</v>
      </c>
      <c r="G716" s="1" t="str">
        <f>+YEAR(K716)&amp;"_"&amp;WEEKNUM(K716)</f>
        <v>2025_40</v>
      </c>
      <c r="H716" t="s">
        <v>260</v>
      </c>
      <c r="I716">
        <v>60660</v>
      </c>
      <c r="J716">
        <v>60660</v>
      </c>
      <c r="K716" s="2">
        <v>45930</v>
      </c>
      <c r="L716" t="s">
        <v>224</v>
      </c>
      <c r="M716" t="s">
        <v>261</v>
      </c>
      <c r="N716">
        <v>0.99119999999999997</v>
      </c>
      <c r="O716">
        <v>60126.19</v>
      </c>
      <c r="P716" s="3">
        <v>45775.44027777778</v>
      </c>
      <c r="Q716">
        <v>0</v>
      </c>
      <c r="R716">
        <v>2</v>
      </c>
      <c r="S716" t="s">
        <v>234</v>
      </c>
      <c r="T716" t="s">
        <v>234</v>
      </c>
      <c r="U716">
        <v>0</v>
      </c>
    </row>
    <row r="717" spans="1:21" x14ac:dyDescent="0.3">
      <c r="A717">
        <v>5535</v>
      </c>
      <c r="B717" t="s">
        <v>274</v>
      </c>
      <c r="C717" t="s">
        <v>132</v>
      </c>
      <c r="D717" t="s">
        <v>7</v>
      </c>
      <c r="E717" t="s">
        <v>239</v>
      </c>
      <c r="F717" t="str">
        <f>G717</f>
        <v>2025_40</v>
      </c>
      <c r="G717" s="1" t="str">
        <f>+YEAR(K717)&amp;"_"&amp;WEEKNUM(K717)</f>
        <v>2025_40</v>
      </c>
      <c r="H717" t="s">
        <v>260</v>
      </c>
      <c r="I717">
        <v>16800</v>
      </c>
      <c r="J717">
        <v>16800</v>
      </c>
      <c r="K717" s="2">
        <v>45930</v>
      </c>
      <c r="L717" t="s">
        <v>224</v>
      </c>
      <c r="M717" t="s">
        <v>261</v>
      </c>
      <c r="N717">
        <v>0.67979999999999996</v>
      </c>
      <c r="O717">
        <v>11420.64</v>
      </c>
      <c r="P717" s="3">
        <v>45775.44027777778</v>
      </c>
      <c r="Q717">
        <v>0</v>
      </c>
      <c r="R717">
        <v>2</v>
      </c>
      <c r="S717" t="s">
        <v>234</v>
      </c>
      <c r="T717" t="s">
        <v>234</v>
      </c>
      <c r="U717">
        <v>0</v>
      </c>
    </row>
    <row r="718" spans="1:21" x14ac:dyDescent="0.3">
      <c r="A718">
        <v>5543</v>
      </c>
      <c r="B718" t="s">
        <v>274</v>
      </c>
      <c r="C718" t="s">
        <v>143</v>
      </c>
      <c r="D718" t="s">
        <v>25</v>
      </c>
      <c r="E718" t="s">
        <v>300</v>
      </c>
      <c r="F718" t="str">
        <f>G718</f>
        <v>2025_40</v>
      </c>
      <c r="G718" s="1" t="str">
        <f>+YEAR(K718)&amp;"_"&amp;WEEKNUM(K718)</f>
        <v>2025_40</v>
      </c>
      <c r="H718" t="s">
        <v>260</v>
      </c>
      <c r="I718">
        <v>769</v>
      </c>
      <c r="J718">
        <v>769</v>
      </c>
      <c r="K718" s="2">
        <v>45930</v>
      </c>
      <c r="L718" t="s">
        <v>224</v>
      </c>
      <c r="M718" t="s">
        <v>261</v>
      </c>
      <c r="N718">
        <v>0.82969999999999999</v>
      </c>
      <c r="O718">
        <v>638.04</v>
      </c>
      <c r="P718" s="3">
        <v>45775.44027777778</v>
      </c>
      <c r="Q718">
        <v>0</v>
      </c>
      <c r="R718">
        <v>2</v>
      </c>
      <c r="S718" t="s">
        <v>234</v>
      </c>
      <c r="T718" t="s">
        <v>234</v>
      </c>
      <c r="U718">
        <v>0</v>
      </c>
    </row>
    <row r="719" spans="1:21" x14ac:dyDescent="0.3">
      <c r="A719">
        <v>5549</v>
      </c>
      <c r="B719" t="s">
        <v>274</v>
      </c>
      <c r="C719" t="s">
        <v>127</v>
      </c>
      <c r="D719" t="s">
        <v>158</v>
      </c>
      <c r="E719" t="s">
        <v>252</v>
      </c>
      <c r="F719" t="str">
        <f>G719</f>
        <v>2025_40</v>
      </c>
      <c r="G719" s="1" t="str">
        <f>+YEAR(K719)&amp;"_"&amp;WEEKNUM(K719)</f>
        <v>2025_40</v>
      </c>
      <c r="H719" t="s">
        <v>260</v>
      </c>
      <c r="I719">
        <v>75</v>
      </c>
      <c r="J719">
        <v>75</v>
      </c>
      <c r="K719" s="2">
        <v>45930</v>
      </c>
      <c r="L719" t="s">
        <v>224</v>
      </c>
      <c r="M719" t="s">
        <v>261</v>
      </c>
      <c r="N719">
        <v>0.7278</v>
      </c>
      <c r="O719">
        <v>54.59</v>
      </c>
      <c r="P719" s="3">
        <v>45775.440972222219</v>
      </c>
      <c r="Q719">
        <v>0</v>
      </c>
      <c r="R719">
        <v>2</v>
      </c>
      <c r="S719" t="s">
        <v>234</v>
      </c>
      <c r="T719" t="s">
        <v>234</v>
      </c>
      <c r="U719">
        <v>0</v>
      </c>
    </row>
    <row r="720" spans="1:21" x14ac:dyDescent="0.3">
      <c r="A720">
        <v>5538</v>
      </c>
      <c r="B720" t="s">
        <v>274</v>
      </c>
      <c r="C720" t="s">
        <v>143</v>
      </c>
      <c r="D720" t="s">
        <v>28</v>
      </c>
      <c r="E720" t="s">
        <v>245</v>
      </c>
      <c r="F720" t="str">
        <f>G720</f>
        <v>2025_40</v>
      </c>
      <c r="G720" s="1" t="str">
        <f>+YEAR(K720)&amp;"_"&amp;WEEKNUM(K720)</f>
        <v>2025_40</v>
      </c>
      <c r="H720" t="s">
        <v>260</v>
      </c>
      <c r="I720">
        <v>239</v>
      </c>
      <c r="J720">
        <v>239</v>
      </c>
      <c r="K720" s="2">
        <v>45930</v>
      </c>
      <c r="L720" t="s">
        <v>224</v>
      </c>
      <c r="M720" t="s">
        <v>261</v>
      </c>
      <c r="N720">
        <v>0.99839999999999995</v>
      </c>
      <c r="O720">
        <v>238.62</v>
      </c>
      <c r="P720" s="3">
        <v>45775.44027777778</v>
      </c>
      <c r="Q720">
        <v>0</v>
      </c>
      <c r="R720">
        <v>2</v>
      </c>
      <c r="S720" t="s">
        <v>234</v>
      </c>
      <c r="T720" t="s">
        <v>234</v>
      </c>
      <c r="U720">
        <v>0</v>
      </c>
    </row>
    <row r="721" spans="1:21" x14ac:dyDescent="0.3">
      <c r="A721">
        <v>5553</v>
      </c>
      <c r="B721" t="s">
        <v>274</v>
      </c>
      <c r="C721" t="s">
        <v>131</v>
      </c>
      <c r="D721" t="s">
        <v>50</v>
      </c>
      <c r="E721" t="s">
        <v>289</v>
      </c>
      <c r="F721" t="str">
        <f>G721</f>
        <v>2025_40</v>
      </c>
      <c r="G721" s="1" t="str">
        <f>+YEAR(K721)&amp;"_"&amp;WEEKNUM(K721)</f>
        <v>2025_40</v>
      </c>
      <c r="H721" t="s">
        <v>260</v>
      </c>
      <c r="I721">
        <v>52569</v>
      </c>
      <c r="J721">
        <v>52569</v>
      </c>
      <c r="K721" s="2">
        <v>45930</v>
      </c>
      <c r="L721" t="s">
        <v>224</v>
      </c>
      <c r="M721" t="s">
        <v>261</v>
      </c>
      <c r="N721">
        <v>1.4869000000000001</v>
      </c>
      <c r="O721">
        <v>78164.850000000006</v>
      </c>
      <c r="P721" s="3">
        <v>45775.440972222219</v>
      </c>
      <c r="Q721">
        <v>0</v>
      </c>
      <c r="R721">
        <v>2</v>
      </c>
      <c r="S721" t="s">
        <v>234</v>
      </c>
      <c r="T721" t="s">
        <v>234</v>
      </c>
      <c r="U721">
        <v>0</v>
      </c>
    </row>
    <row r="722" spans="1:21" x14ac:dyDescent="0.3">
      <c r="A722">
        <v>5530</v>
      </c>
      <c r="B722" t="s">
        <v>274</v>
      </c>
      <c r="C722" t="s">
        <v>135</v>
      </c>
      <c r="D722" t="s">
        <v>19</v>
      </c>
      <c r="E722" t="s">
        <v>282</v>
      </c>
      <c r="F722" t="str">
        <f>G722</f>
        <v>2025_40</v>
      </c>
      <c r="G722" s="1" t="str">
        <f>+YEAR(K722)&amp;"_"&amp;WEEKNUM(K722)</f>
        <v>2025_40</v>
      </c>
      <c r="H722" t="s">
        <v>260</v>
      </c>
      <c r="I722">
        <v>12789</v>
      </c>
      <c r="J722">
        <v>12789</v>
      </c>
      <c r="K722" s="2">
        <v>45930</v>
      </c>
      <c r="L722" t="s">
        <v>224</v>
      </c>
      <c r="M722" t="s">
        <v>261</v>
      </c>
      <c r="N722">
        <v>0.82089999999999996</v>
      </c>
      <c r="O722">
        <v>10498.49</v>
      </c>
      <c r="P722" s="3">
        <v>45775.44027777778</v>
      </c>
      <c r="Q722">
        <v>0</v>
      </c>
      <c r="R722">
        <v>2</v>
      </c>
      <c r="S722" t="s">
        <v>234</v>
      </c>
      <c r="T722" t="s">
        <v>234</v>
      </c>
      <c r="U722">
        <v>0</v>
      </c>
    </row>
    <row r="723" spans="1:21" x14ac:dyDescent="0.3">
      <c r="A723">
        <v>5539</v>
      </c>
      <c r="B723" t="s">
        <v>274</v>
      </c>
      <c r="C723" t="s">
        <v>148</v>
      </c>
      <c r="D723" t="s">
        <v>58</v>
      </c>
      <c r="E723" t="s">
        <v>148</v>
      </c>
      <c r="F723" t="str">
        <f>G723</f>
        <v>2025_40</v>
      </c>
      <c r="G723" s="1" t="str">
        <f>+YEAR(K723)&amp;"_"&amp;WEEKNUM(K723)</f>
        <v>2025_40</v>
      </c>
      <c r="H723" t="s">
        <v>260</v>
      </c>
      <c r="I723">
        <v>979</v>
      </c>
      <c r="J723">
        <v>979</v>
      </c>
      <c r="K723" s="2">
        <v>45930</v>
      </c>
      <c r="L723" t="s">
        <v>224</v>
      </c>
      <c r="M723" t="s">
        <v>261</v>
      </c>
      <c r="N723">
        <v>2.3557000000000001</v>
      </c>
      <c r="O723">
        <v>2306.23</v>
      </c>
      <c r="P723" s="3">
        <v>45775.44027777778</v>
      </c>
      <c r="Q723">
        <v>0</v>
      </c>
      <c r="R723">
        <v>2</v>
      </c>
      <c r="S723" t="s">
        <v>234</v>
      </c>
      <c r="T723" t="s">
        <v>234</v>
      </c>
      <c r="U723">
        <v>0</v>
      </c>
    </row>
    <row r="724" spans="1:21" x14ac:dyDescent="0.3">
      <c r="A724">
        <v>5548</v>
      </c>
      <c r="B724" t="s">
        <v>274</v>
      </c>
      <c r="C724" t="s">
        <v>148</v>
      </c>
      <c r="D724" t="s">
        <v>57</v>
      </c>
      <c r="E724" t="s">
        <v>148</v>
      </c>
      <c r="F724" t="str">
        <f>G724</f>
        <v>2025_40</v>
      </c>
      <c r="G724" s="1" t="str">
        <f>+YEAR(K724)&amp;"_"&amp;WEEKNUM(K724)</f>
        <v>2025_40</v>
      </c>
      <c r="H724" t="s">
        <v>260</v>
      </c>
      <c r="I724">
        <v>2411</v>
      </c>
      <c r="J724">
        <v>2411</v>
      </c>
      <c r="K724" s="2">
        <v>45930</v>
      </c>
      <c r="L724" t="s">
        <v>224</v>
      </c>
      <c r="M724" t="s">
        <v>261</v>
      </c>
      <c r="N724">
        <v>2.0872999999999999</v>
      </c>
      <c r="O724">
        <v>5032.4799999999996</v>
      </c>
      <c r="P724" s="3">
        <v>45775.440972222219</v>
      </c>
      <c r="Q724">
        <v>0</v>
      </c>
      <c r="R724">
        <v>2</v>
      </c>
      <c r="S724" t="s">
        <v>234</v>
      </c>
      <c r="T724" t="s">
        <v>234</v>
      </c>
      <c r="U724">
        <v>0</v>
      </c>
    </row>
    <row r="725" spans="1:21" x14ac:dyDescent="0.3">
      <c r="A725">
        <v>5536</v>
      </c>
      <c r="B725" t="s">
        <v>274</v>
      </c>
      <c r="C725" t="s">
        <v>132</v>
      </c>
      <c r="D725" t="s">
        <v>14</v>
      </c>
      <c r="E725" t="s">
        <v>251</v>
      </c>
      <c r="F725" t="str">
        <f>G725</f>
        <v>2025_40</v>
      </c>
      <c r="G725" s="1" t="str">
        <f>+YEAR(K725)&amp;"_"&amp;WEEKNUM(K725)</f>
        <v>2025_40</v>
      </c>
      <c r="H725" t="s">
        <v>260</v>
      </c>
      <c r="I725">
        <v>98400</v>
      </c>
      <c r="J725">
        <v>98400</v>
      </c>
      <c r="K725" s="2">
        <v>45930</v>
      </c>
      <c r="L725" t="s">
        <v>224</v>
      </c>
      <c r="M725" t="s">
        <v>261</v>
      </c>
      <c r="N725">
        <v>0.56740000000000002</v>
      </c>
      <c r="O725">
        <v>55832.160000000003</v>
      </c>
      <c r="P725" s="3">
        <v>45775.44027777778</v>
      </c>
      <c r="Q725">
        <v>0</v>
      </c>
      <c r="R725">
        <v>2</v>
      </c>
      <c r="S725" t="s">
        <v>234</v>
      </c>
      <c r="T725" t="s">
        <v>234</v>
      </c>
      <c r="U725">
        <v>0</v>
      </c>
    </row>
    <row r="726" spans="1:21" x14ac:dyDescent="0.3">
      <c r="A726">
        <v>5551</v>
      </c>
      <c r="B726" t="s">
        <v>274</v>
      </c>
      <c r="C726" t="s">
        <v>143</v>
      </c>
      <c r="D726" t="s">
        <v>30</v>
      </c>
      <c r="E726" t="s">
        <v>284</v>
      </c>
      <c r="F726" t="str">
        <f>G726</f>
        <v>2025_40</v>
      </c>
      <c r="G726" s="1" t="str">
        <f>+YEAR(K726)&amp;"_"&amp;WEEKNUM(K726)</f>
        <v>2025_40</v>
      </c>
      <c r="H726" t="s">
        <v>260</v>
      </c>
      <c r="I726">
        <v>75200</v>
      </c>
      <c r="J726">
        <v>75200</v>
      </c>
      <c r="K726" s="2">
        <v>45930</v>
      </c>
      <c r="L726" t="s">
        <v>224</v>
      </c>
      <c r="M726" t="s">
        <v>261</v>
      </c>
      <c r="N726">
        <v>1.3367</v>
      </c>
      <c r="O726">
        <v>100519.84</v>
      </c>
      <c r="P726" s="3">
        <v>45775.440972222219</v>
      </c>
      <c r="Q726">
        <v>0</v>
      </c>
      <c r="R726">
        <v>2</v>
      </c>
      <c r="S726" t="s">
        <v>234</v>
      </c>
      <c r="T726" t="s">
        <v>234</v>
      </c>
      <c r="U726">
        <v>0</v>
      </c>
    </row>
    <row r="727" spans="1:21" x14ac:dyDescent="0.3">
      <c r="A727">
        <v>5554</v>
      </c>
      <c r="B727" t="s">
        <v>274</v>
      </c>
      <c r="C727" t="s">
        <v>128</v>
      </c>
      <c r="D727" t="s">
        <v>41</v>
      </c>
      <c r="E727" t="s">
        <v>238</v>
      </c>
      <c r="F727" t="str">
        <f>G727</f>
        <v>2025_40</v>
      </c>
      <c r="G727" s="1" t="str">
        <f>+YEAR(K727)&amp;"_"&amp;WEEKNUM(K727)</f>
        <v>2025_40</v>
      </c>
      <c r="H727" t="s">
        <v>260</v>
      </c>
      <c r="I727">
        <v>14216</v>
      </c>
      <c r="J727">
        <v>14216</v>
      </c>
      <c r="K727" s="2">
        <v>45930</v>
      </c>
      <c r="L727" t="s">
        <v>224</v>
      </c>
      <c r="M727" t="s">
        <v>261</v>
      </c>
      <c r="N727">
        <v>0.78790000000000004</v>
      </c>
      <c r="O727">
        <v>11200.79</v>
      </c>
      <c r="P727" s="3">
        <v>45775.440972222219</v>
      </c>
      <c r="Q727">
        <v>0</v>
      </c>
      <c r="R727">
        <v>2</v>
      </c>
      <c r="S727" t="s">
        <v>234</v>
      </c>
      <c r="T727" t="s">
        <v>234</v>
      </c>
      <c r="U727">
        <v>0</v>
      </c>
    </row>
    <row r="728" spans="1:21" x14ac:dyDescent="0.3">
      <c r="A728">
        <v>5527</v>
      </c>
      <c r="B728" t="s">
        <v>274</v>
      </c>
      <c r="C728" t="s">
        <v>135</v>
      </c>
      <c r="D728" t="s">
        <v>31</v>
      </c>
      <c r="E728" t="s">
        <v>275</v>
      </c>
      <c r="F728" t="str">
        <f>G728</f>
        <v>2025_40</v>
      </c>
      <c r="G728" s="1" t="str">
        <f>+YEAR(K728)&amp;"_"&amp;WEEKNUM(K728)</f>
        <v>2025_40</v>
      </c>
      <c r="H728" t="s">
        <v>260</v>
      </c>
      <c r="I728">
        <v>441</v>
      </c>
      <c r="J728">
        <v>441</v>
      </c>
      <c r="K728" s="2">
        <v>45930</v>
      </c>
      <c r="L728" t="s">
        <v>224</v>
      </c>
      <c r="M728" t="s">
        <v>261</v>
      </c>
      <c r="N728">
        <v>0.62539999999999996</v>
      </c>
      <c r="O728">
        <v>275.8</v>
      </c>
      <c r="P728" s="3">
        <v>45775.44027777778</v>
      </c>
      <c r="Q728">
        <v>0</v>
      </c>
      <c r="R728">
        <v>2</v>
      </c>
      <c r="S728" t="s">
        <v>234</v>
      </c>
      <c r="T728" t="s">
        <v>234</v>
      </c>
      <c r="U728">
        <v>0</v>
      </c>
    </row>
    <row r="729" spans="1:21" x14ac:dyDescent="0.3">
      <c r="A729">
        <v>5546</v>
      </c>
      <c r="B729" t="s">
        <v>274</v>
      </c>
      <c r="C729" t="s">
        <v>127</v>
      </c>
      <c r="D729" t="s">
        <v>157</v>
      </c>
      <c r="E729" t="s">
        <v>276</v>
      </c>
      <c r="F729" t="str">
        <f>G729</f>
        <v>2025_40</v>
      </c>
      <c r="G729" s="1" t="str">
        <f>+YEAR(K729)&amp;"_"&amp;WEEKNUM(K729)</f>
        <v>2025_40</v>
      </c>
      <c r="H729" t="s">
        <v>260</v>
      </c>
      <c r="I729">
        <v>8785</v>
      </c>
      <c r="J729">
        <v>8785</v>
      </c>
      <c r="K729" s="2">
        <v>45930</v>
      </c>
      <c r="L729" t="s">
        <v>224</v>
      </c>
      <c r="M729" t="s">
        <v>261</v>
      </c>
      <c r="N729">
        <v>1.2216</v>
      </c>
      <c r="O729">
        <v>10731.76</v>
      </c>
      <c r="P729" s="3">
        <v>45775.44027777778</v>
      </c>
      <c r="Q729">
        <v>0</v>
      </c>
      <c r="R729">
        <v>2</v>
      </c>
      <c r="S729" t="s">
        <v>234</v>
      </c>
      <c r="T729" t="s">
        <v>234</v>
      </c>
      <c r="U729">
        <v>0</v>
      </c>
    </row>
    <row r="730" spans="1:21" x14ac:dyDescent="0.3">
      <c r="A730">
        <v>5547</v>
      </c>
      <c r="B730" t="s">
        <v>274</v>
      </c>
      <c r="C730" t="s">
        <v>143</v>
      </c>
      <c r="D730" t="s">
        <v>24</v>
      </c>
      <c r="E730" t="s">
        <v>304</v>
      </c>
      <c r="F730" t="str">
        <f>G730</f>
        <v>2025_40</v>
      </c>
      <c r="G730" s="1" t="str">
        <f>+YEAR(K730)&amp;"_"&amp;WEEKNUM(K730)</f>
        <v>2025_40</v>
      </c>
      <c r="H730" t="s">
        <v>260</v>
      </c>
      <c r="I730">
        <v>1874</v>
      </c>
      <c r="J730">
        <v>1874</v>
      </c>
      <c r="K730" s="2">
        <v>45930</v>
      </c>
      <c r="L730" t="s">
        <v>224</v>
      </c>
      <c r="M730" t="s">
        <v>261</v>
      </c>
      <c r="N730">
        <v>1.0009999999999999</v>
      </c>
      <c r="O730">
        <v>1875.87</v>
      </c>
      <c r="P730" s="3">
        <v>45775.44027777778</v>
      </c>
      <c r="Q730">
        <v>0</v>
      </c>
      <c r="R730">
        <v>2</v>
      </c>
      <c r="S730" t="s">
        <v>234</v>
      </c>
      <c r="T730" t="s">
        <v>234</v>
      </c>
      <c r="U730">
        <v>0</v>
      </c>
    </row>
    <row r="731" spans="1:21" x14ac:dyDescent="0.3">
      <c r="A731">
        <v>5525</v>
      </c>
      <c r="B731" t="s">
        <v>274</v>
      </c>
      <c r="C731" t="s">
        <v>135</v>
      </c>
      <c r="D731" t="s">
        <v>15</v>
      </c>
      <c r="E731" t="s">
        <v>275</v>
      </c>
      <c r="F731" t="str">
        <f>G731</f>
        <v>2025_40</v>
      </c>
      <c r="G731" s="1" t="str">
        <f>+YEAR(K731)&amp;"_"&amp;WEEKNUM(K731)</f>
        <v>2025_40</v>
      </c>
      <c r="H731" t="s">
        <v>260</v>
      </c>
      <c r="I731">
        <v>2205</v>
      </c>
      <c r="J731">
        <v>2205</v>
      </c>
      <c r="K731" s="2">
        <v>45930</v>
      </c>
      <c r="L731" t="s">
        <v>224</v>
      </c>
      <c r="M731" t="s">
        <v>261</v>
      </c>
      <c r="N731">
        <v>0.52149999999999996</v>
      </c>
      <c r="O731">
        <v>1149.9100000000001</v>
      </c>
      <c r="P731" s="3">
        <v>45775.44027777778</v>
      </c>
      <c r="Q731">
        <v>0</v>
      </c>
      <c r="R731">
        <v>2</v>
      </c>
      <c r="S731" t="s">
        <v>234</v>
      </c>
      <c r="T731" t="s">
        <v>234</v>
      </c>
      <c r="U731">
        <v>0</v>
      </c>
    </row>
    <row r="732" spans="1:21" x14ac:dyDescent="0.3">
      <c r="A732">
        <v>5552</v>
      </c>
      <c r="B732" t="s">
        <v>274</v>
      </c>
      <c r="C732" t="s">
        <v>131</v>
      </c>
      <c r="D732" t="s">
        <v>44</v>
      </c>
      <c r="E732" t="s">
        <v>253</v>
      </c>
      <c r="F732" t="str">
        <f>G732</f>
        <v>2025_40</v>
      </c>
      <c r="G732" s="1" t="str">
        <f>+YEAR(K732)&amp;"_"&amp;WEEKNUM(K732)</f>
        <v>2025_40</v>
      </c>
      <c r="H732" t="s">
        <v>260</v>
      </c>
      <c r="I732">
        <v>38016</v>
      </c>
      <c r="J732">
        <v>38016</v>
      </c>
      <c r="K732" s="2">
        <v>45930</v>
      </c>
      <c r="L732" t="s">
        <v>224</v>
      </c>
      <c r="M732" t="s">
        <v>261</v>
      </c>
      <c r="N732">
        <v>1.4515</v>
      </c>
      <c r="O732">
        <v>55180.22</v>
      </c>
      <c r="P732" s="3">
        <v>45775.440972222219</v>
      </c>
      <c r="Q732">
        <v>0</v>
      </c>
      <c r="R732">
        <v>2</v>
      </c>
      <c r="S732" t="s">
        <v>234</v>
      </c>
      <c r="T732" t="s">
        <v>234</v>
      </c>
      <c r="U732">
        <v>0</v>
      </c>
    </row>
    <row r="733" spans="1:21" x14ac:dyDescent="0.3">
      <c r="A733">
        <v>5528</v>
      </c>
      <c r="B733" t="s">
        <v>274</v>
      </c>
      <c r="C733" t="s">
        <v>135</v>
      </c>
      <c r="D733" t="s">
        <v>17</v>
      </c>
      <c r="E733" t="s">
        <v>275</v>
      </c>
      <c r="F733" t="str">
        <f>G733</f>
        <v>2025_44</v>
      </c>
      <c r="G733" s="1" t="str">
        <f>+YEAR(K733)&amp;"_"&amp;WEEKNUM(K733)</f>
        <v>2025_44</v>
      </c>
      <c r="H733" t="s">
        <v>260</v>
      </c>
      <c r="I733">
        <v>3969</v>
      </c>
      <c r="J733">
        <v>3969</v>
      </c>
      <c r="K733" s="2">
        <v>45961</v>
      </c>
      <c r="L733" t="s">
        <v>224</v>
      </c>
      <c r="M733" t="s">
        <v>261</v>
      </c>
      <c r="N733">
        <v>0.71840000000000004</v>
      </c>
      <c r="O733">
        <v>2851.33</v>
      </c>
      <c r="P733" s="3">
        <v>45775.44027777778</v>
      </c>
      <c r="Q733">
        <v>0</v>
      </c>
      <c r="R733">
        <v>2</v>
      </c>
      <c r="S733" t="s">
        <v>234</v>
      </c>
      <c r="T733" t="s">
        <v>234</v>
      </c>
      <c r="U733">
        <v>0</v>
      </c>
    </row>
    <row r="734" spans="1:21" x14ac:dyDescent="0.3">
      <c r="A734">
        <v>5526</v>
      </c>
      <c r="B734" t="s">
        <v>274</v>
      </c>
      <c r="C734" t="s">
        <v>135</v>
      </c>
      <c r="D734" t="s">
        <v>16</v>
      </c>
      <c r="E734" t="s">
        <v>275</v>
      </c>
      <c r="F734" t="str">
        <f>G734</f>
        <v>2025_44</v>
      </c>
      <c r="G734" s="1" t="str">
        <f>+YEAR(K734)&amp;"_"&amp;WEEKNUM(K734)</f>
        <v>2025_44</v>
      </c>
      <c r="H734" t="s">
        <v>260</v>
      </c>
      <c r="I734">
        <v>441</v>
      </c>
      <c r="J734">
        <v>441</v>
      </c>
      <c r="K734" s="2">
        <v>45961</v>
      </c>
      <c r="L734" t="s">
        <v>224</v>
      </c>
      <c r="M734" t="s">
        <v>261</v>
      </c>
      <c r="N734">
        <v>0.4551</v>
      </c>
      <c r="O734">
        <v>200.7</v>
      </c>
      <c r="P734" s="3">
        <v>45775.44027777778</v>
      </c>
      <c r="Q734">
        <v>0</v>
      </c>
      <c r="R734">
        <v>2</v>
      </c>
      <c r="S734" t="s">
        <v>234</v>
      </c>
      <c r="T734" t="s">
        <v>234</v>
      </c>
      <c r="U734">
        <v>0</v>
      </c>
    </row>
    <row r="735" spans="1:21" x14ac:dyDescent="0.3">
      <c r="A735">
        <v>5529</v>
      </c>
      <c r="B735" t="s">
        <v>274</v>
      </c>
      <c r="C735" t="s">
        <v>135</v>
      </c>
      <c r="D735" t="s">
        <v>18</v>
      </c>
      <c r="E735" t="s">
        <v>275</v>
      </c>
      <c r="F735" t="str">
        <f>G735</f>
        <v>2025_44</v>
      </c>
      <c r="G735" s="1" t="str">
        <f>+YEAR(K735)&amp;"_"&amp;WEEKNUM(K735)</f>
        <v>2025_44</v>
      </c>
      <c r="H735" t="s">
        <v>260</v>
      </c>
      <c r="I735">
        <v>29106</v>
      </c>
      <c r="J735">
        <v>29106</v>
      </c>
      <c r="K735" s="2">
        <v>45961</v>
      </c>
      <c r="L735" t="s">
        <v>224</v>
      </c>
      <c r="M735" t="s">
        <v>261</v>
      </c>
      <c r="N735">
        <v>0.54039999999999999</v>
      </c>
      <c r="O735">
        <v>15728.88</v>
      </c>
      <c r="P735" s="3">
        <v>45775.44027777778</v>
      </c>
      <c r="Q735">
        <v>0</v>
      </c>
      <c r="R735">
        <v>2</v>
      </c>
      <c r="S735" t="s">
        <v>234</v>
      </c>
      <c r="T735" t="s">
        <v>234</v>
      </c>
      <c r="U735">
        <v>0</v>
      </c>
    </row>
    <row r="736" spans="1:21" x14ac:dyDescent="0.3">
      <c r="A736">
        <v>5544</v>
      </c>
      <c r="B736" t="s">
        <v>274</v>
      </c>
      <c r="C736" t="s">
        <v>143</v>
      </c>
      <c r="D736" t="s">
        <v>21</v>
      </c>
      <c r="E736" t="s">
        <v>250</v>
      </c>
      <c r="F736" t="str">
        <f>G736</f>
        <v>2025_44</v>
      </c>
      <c r="G736" s="1" t="str">
        <f>+YEAR(K736)&amp;"_"&amp;WEEKNUM(K736)</f>
        <v>2025_44</v>
      </c>
      <c r="H736" t="s">
        <v>260</v>
      </c>
      <c r="I736">
        <v>77029</v>
      </c>
      <c r="J736">
        <v>77029</v>
      </c>
      <c r="K736" s="2">
        <v>45961</v>
      </c>
      <c r="L736" t="s">
        <v>224</v>
      </c>
      <c r="M736" t="s">
        <v>261</v>
      </c>
      <c r="N736">
        <v>0.99119999999999997</v>
      </c>
      <c r="O736">
        <v>76351.14</v>
      </c>
      <c r="P736" s="3">
        <v>45775.44027777778</v>
      </c>
      <c r="Q736">
        <v>0</v>
      </c>
      <c r="R736">
        <v>2</v>
      </c>
      <c r="S736" t="s">
        <v>234</v>
      </c>
      <c r="T736" t="s">
        <v>234</v>
      </c>
      <c r="U736">
        <v>0</v>
      </c>
    </row>
    <row r="737" spans="1:21" x14ac:dyDescent="0.3">
      <c r="A737">
        <v>5537</v>
      </c>
      <c r="B737" t="s">
        <v>274</v>
      </c>
      <c r="C737" t="s">
        <v>146</v>
      </c>
      <c r="D737" t="s">
        <v>38</v>
      </c>
      <c r="E737" t="s">
        <v>249</v>
      </c>
      <c r="F737" t="str">
        <f>G737</f>
        <v>2025_44</v>
      </c>
      <c r="G737" s="1" t="str">
        <f>+YEAR(K737)&amp;"_"&amp;WEEKNUM(K737)</f>
        <v>2025_44</v>
      </c>
      <c r="H737" t="s">
        <v>260</v>
      </c>
      <c r="I737">
        <v>4055</v>
      </c>
      <c r="J737">
        <v>4055</v>
      </c>
      <c r="K737" s="2">
        <v>45961</v>
      </c>
      <c r="L737" t="s">
        <v>224</v>
      </c>
      <c r="M737" t="s">
        <v>261</v>
      </c>
      <c r="N737">
        <v>1.8351</v>
      </c>
      <c r="O737">
        <v>7441.33</v>
      </c>
      <c r="P737" s="3">
        <v>45775.44027777778</v>
      </c>
      <c r="Q737">
        <v>0</v>
      </c>
      <c r="R737">
        <v>2</v>
      </c>
      <c r="S737" t="s">
        <v>234</v>
      </c>
      <c r="T737" t="s">
        <v>234</v>
      </c>
      <c r="U737">
        <v>0</v>
      </c>
    </row>
    <row r="738" spans="1:21" x14ac:dyDescent="0.3">
      <c r="A738">
        <v>5533</v>
      </c>
      <c r="B738" t="s">
        <v>274</v>
      </c>
      <c r="C738" t="s">
        <v>132</v>
      </c>
      <c r="D738" t="s">
        <v>33</v>
      </c>
      <c r="E738" t="s">
        <v>299</v>
      </c>
      <c r="F738" t="str">
        <f>G738</f>
        <v>2025_44</v>
      </c>
      <c r="G738" s="1" t="str">
        <f>+YEAR(K738)&amp;"_"&amp;WEEKNUM(K738)</f>
        <v>2025_44</v>
      </c>
      <c r="H738" t="s">
        <v>260</v>
      </c>
      <c r="I738">
        <v>5600</v>
      </c>
      <c r="J738">
        <v>5600</v>
      </c>
      <c r="K738" s="2">
        <v>45961</v>
      </c>
      <c r="L738" t="s">
        <v>224</v>
      </c>
      <c r="M738" t="s">
        <v>261</v>
      </c>
      <c r="N738">
        <v>0.3856</v>
      </c>
      <c r="O738">
        <v>2159.36</v>
      </c>
      <c r="P738" s="3">
        <v>45775.44027777778</v>
      </c>
      <c r="Q738">
        <v>0</v>
      </c>
      <c r="R738">
        <v>2</v>
      </c>
      <c r="S738" t="s">
        <v>234</v>
      </c>
      <c r="T738" t="s">
        <v>234</v>
      </c>
      <c r="U738">
        <v>0</v>
      </c>
    </row>
    <row r="739" spans="1:21" x14ac:dyDescent="0.3">
      <c r="A739">
        <v>5542</v>
      </c>
      <c r="B739" t="s">
        <v>274</v>
      </c>
      <c r="C739" t="s">
        <v>127</v>
      </c>
      <c r="D739" t="s">
        <v>150</v>
      </c>
      <c r="E739" t="s">
        <v>254</v>
      </c>
      <c r="F739" t="str">
        <f>G739</f>
        <v>2025_44</v>
      </c>
      <c r="G739" s="1" t="str">
        <f>+YEAR(K739)&amp;"_"&amp;WEEKNUM(K739)</f>
        <v>2025_44</v>
      </c>
      <c r="H739" t="s">
        <v>260</v>
      </c>
      <c r="I739">
        <v>1366</v>
      </c>
      <c r="J739">
        <v>1366</v>
      </c>
      <c r="K739" s="2">
        <v>45961</v>
      </c>
      <c r="L739" t="s">
        <v>224</v>
      </c>
      <c r="M739" t="s">
        <v>261</v>
      </c>
      <c r="N739">
        <v>0.62719999999999998</v>
      </c>
      <c r="O739">
        <v>856.76</v>
      </c>
      <c r="P739" s="3">
        <v>45775.44027777778</v>
      </c>
      <c r="Q739">
        <v>0</v>
      </c>
      <c r="R739">
        <v>2</v>
      </c>
      <c r="S739" t="s">
        <v>234</v>
      </c>
      <c r="T739" t="s">
        <v>234</v>
      </c>
      <c r="U739">
        <v>0</v>
      </c>
    </row>
    <row r="740" spans="1:21" x14ac:dyDescent="0.3">
      <c r="A740">
        <v>5532</v>
      </c>
      <c r="B740" t="s">
        <v>274</v>
      </c>
      <c r="C740" t="s">
        <v>135</v>
      </c>
      <c r="D740" t="s">
        <v>20</v>
      </c>
      <c r="E740" t="s">
        <v>286</v>
      </c>
      <c r="F740" t="str">
        <f>G740</f>
        <v>2025_44</v>
      </c>
      <c r="G740" s="1" t="str">
        <f>+YEAR(K740)&amp;"_"&amp;WEEKNUM(K740)</f>
        <v>2025_44</v>
      </c>
      <c r="H740" t="s">
        <v>260</v>
      </c>
      <c r="I740">
        <v>882</v>
      </c>
      <c r="J740">
        <v>882</v>
      </c>
      <c r="K740" s="2">
        <v>45961</v>
      </c>
      <c r="L740" t="s">
        <v>224</v>
      </c>
      <c r="M740" t="s">
        <v>261</v>
      </c>
      <c r="N740">
        <v>0.99570000000000003</v>
      </c>
      <c r="O740">
        <v>878.21</v>
      </c>
      <c r="P740" s="3">
        <v>45775.44027777778</v>
      </c>
      <c r="Q740">
        <v>0</v>
      </c>
      <c r="R740">
        <v>2</v>
      </c>
      <c r="S740" t="s">
        <v>234</v>
      </c>
      <c r="T740" t="s">
        <v>234</v>
      </c>
      <c r="U740">
        <v>0</v>
      </c>
    </row>
    <row r="741" spans="1:21" x14ac:dyDescent="0.3">
      <c r="A741">
        <v>5545</v>
      </c>
      <c r="B741" t="s">
        <v>274</v>
      </c>
      <c r="C741" t="s">
        <v>143</v>
      </c>
      <c r="D741" t="s">
        <v>22</v>
      </c>
      <c r="E741" t="s">
        <v>285</v>
      </c>
      <c r="F741" t="str">
        <f>G741</f>
        <v>2025_44</v>
      </c>
      <c r="G741" s="1" t="str">
        <f>+YEAR(K741)&amp;"_"&amp;WEEKNUM(K741)</f>
        <v>2025_44</v>
      </c>
      <c r="H741" t="s">
        <v>260</v>
      </c>
      <c r="I741">
        <v>920</v>
      </c>
      <c r="J741">
        <v>920</v>
      </c>
      <c r="K741" s="2">
        <v>45961</v>
      </c>
      <c r="L741" t="s">
        <v>224</v>
      </c>
      <c r="M741" t="s">
        <v>261</v>
      </c>
      <c r="N741">
        <v>0.80589999999999995</v>
      </c>
      <c r="O741">
        <v>741.43</v>
      </c>
      <c r="P741" s="3">
        <v>45775.44027777778</v>
      </c>
      <c r="Q741">
        <v>0</v>
      </c>
      <c r="R741">
        <v>2</v>
      </c>
      <c r="S741" t="s">
        <v>234</v>
      </c>
      <c r="T741" t="s">
        <v>234</v>
      </c>
      <c r="U741">
        <v>0</v>
      </c>
    </row>
    <row r="742" spans="1:21" x14ac:dyDescent="0.3">
      <c r="A742">
        <v>5535</v>
      </c>
      <c r="B742" t="s">
        <v>274</v>
      </c>
      <c r="C742" t="s">
        <v>132</v>
      </c>
      <c r="D742" t="s">
        <v>7</v>
      </c>
      <c r="E742" t="s">
        <v>239</v>
      </c>
      <c r="F742" t="str">
        <f>G742</f>
        <v>2025_44</v>
      </c>
      <c r="G742" s="1" t="str">
        <f>+YEAR(K742)&amp;"_"&amp;WEEKNUM(K742)</f>
        <v>2025_44</v>
      </c>
      <c r="H742" t="s">
        <v>260</v>
      </c>
      <c r="I742">
        <v>22400</v>
      </c>
      <c r="J742">
        <v>22400</v>
      </c>
      <c r="K742" s="2">
        <v>45961</v>
      </c>
      <c r="L742" t="s">
        <v>224</v>
      </c>
      <c r="M742" t="s">
        <v>261</v>
      </c>
      <c r="N742">
        <v>0.67979999999999996</v>
      </c>
      <c r="O742">
        <v>15227.52</v>
      </c>
      <c r="P742" s="3">
        <v>45775.44027777778</v>
      </c>
      <c r="Q742">
        <v>0</v>
      </c>
      <c r="R742">
        <v>2</v>
      </c>
      <c r="S742" t="s">
        <v>234</v>
      </c>
      <c r="T742" t="s">
        <v>234</v>
      </c>
      <c r="U742">
        <v>0</v>
      </c>
    </row>
    <row r="743" spans="1:21" x14ac:dyDescent="0.3">
      <c r="A743">
        <v>5549</v>
      </c>
      <c r="B743" t="s">
        <v>274</v>
      </c>
      <c r="C743" t="s">
        <v>127</v>
      </c>
      <c r="D743" t="s">
        <v>158</v>
      </c>
      <c r="E743" t="s">
        <v>252</v>
      </c>
      <c r="F743" t="str">
        <f>G743</f>
        <v>2025_44</v>
      </c>
      <c r="G743" s="1" t="str">
        <f>+YEAR(K743)&amp;"_"&amp;WEEKNUM(K743)</f>
        <v>2025_44</v>
      </c>
      <c r="H743" t="s">
        <v>260</v>
      </c>
      <c r="I743">
        <v>845</v>
      </c>
      <c r="J743">
        <v>845</v>
      </c>
      <c r="K743" s="2">
        <v>45961</v>
      </c>
      <c r="L743" t="s">
        <v>224</v>
      </c>
      <c r="M743" t="s">
        <v>261</v>
      </c>
      <c r="N743">
        <v>0.7278</v>
      </c>
      <c r="O743">
        <v>614.99</v>
      </c>
      <c r="P743" s="3">
        <v>45775.440972222219</v>
      </c>
      <c r="Q743">
        <v>0</v>
      </c>
      <c r="R743">
        <v>2</v>
      </c>
      <c r="S743" t="s">
        <v>234</v>
      </c>
      <c r="T743" t="s">
        <v>234</v>
      </c>
      <c r="U743">
        <v>0</v>
      </c>
    </row>
    <row r="744" spans="1:21" x14ac:dyDescent="0.3">
      <c r="A744">
        <v>5543</v>
      </c>
      <c r="B744" t="s">
        <v>274</v>
      </c>
      <c r="C744" t="s">
        <v>143</v>
      </c>
      <c r="D744" t="s">
        <v>25</v>
      </c>
      <c r="E744" t="s">
        <v>300</v>
      </c>
      <c r="F744" t="str">
        <f>G744</f>
        <v>2025_44</v>
      </c>
      <c r="G744" s="1" t="str">
        <f>+YEAR(K744)&amp;"_"&amp;WEEKNUM(K744)</f>
        <v>2025_44</v>
      </c>
      <c r="H744" t="s">
        <v>260</v>
      </c>
      <c r="I744">
        <v>1200</v>
      </c>
      <c r="J744">
        <v>1200</v>
      </c>
      <c r="K744" s="2">
        <v>45961</v>
      </c>
      <c r="L744" t="s">
        <v>224</v>
      </c>
      <c r="M744" t="s">
        <v>261</v>
      </c>
      <c r="N744">
        <v>0.82969999999999999</v>
      </c>
      <c r="O744">
        <v>995.64</v>
      </c>
      <c r="P744" s="3">
        <v>45775.44027777778</v>
      </c>
      <c r="Q744">
        <v>0</v>
      </c>
      <c r="R744">
        <v>2</v>
      </c>
      <c r="S744" t="s">
        <v>234</v>
      </c>
      <c r="T744" t="s">
        <v>234</v>
      </c>
      <c r="U744">
        <v>0</v>
      </c>
    </row>
    <row r="745" spans="1:21" x14ac:dyDescent="0.3">
      <c r="A745">
        <v>5538</v>
      </c>
      <c r="B745" t="s">
        <v>274</v>
      </c>
      <c r="C745" t="s">
        <v>143</v>
      </c>
      <c r="D745" t="s">
        <v>28</v>
      </c>
      <c r="E745" t="s">
        <v>245</v>
      </c>
      <c r="F745" t="str">
        <f>G745</f>
        <v>2025_44</v>
      </c>
      <c r="G745" s="1" t="str">
        <f>+YEAR(K745)&amp;"_"&amp;WEEKNUM(K745)</f>
        <v>2025_44</v>
      </c>
      <c r="H745" t="s">
        <v>260</v>
      </c>
      <c r="I745">
        <v>323</v>
      </c>
      <c r="J745">
        <v>323</v>
      </c>
      <c r="K745" s="2">
        <v>45961</v>
      </c>
      <c r="L745" t="s">
        <v>224</v>
      </c>
      <c r="M745" t="s">
        <v>261</v>
      </c>
      <c r="N745">
        <v>0.99839999999999995</v>
      </c>
      <c r="O745">
        <v>322.48</v>
      </c>
      <c r="P745" s="3">
        <v>45775.44027777778</v>
      </c>
      <c r="Q745">
        <v>0</v>
      </c>
      <c r="R745">
        <v>2</v>
      </c>
      <c r="S745" t="s">
        <v>234</v>
      </c>
      <c r="T745" t="s">
        <v>234</v>
      </c>
      <c r="U745">
        <v>0</v>
      </c>
    </row>
    <row r="746" spans="1:21" hidden="1" x14ac:dyDescent="0.3">
      <c r="A746">
        <v>5052</v>
      </c>
      <c r="B746" t="s">
        <v>301</v>
      </c>
      <c r="D746" t="s">
        <v>302</v>
      </c>
      <c r="E746" t="s">
        <v>303</v>
      </c>
      <c r="F746" t="str">
        <f>G746</f>
        <v>2025_22</v>
      </c>
      <c r="G746" s="1" t="str">
        <f>+YEAR(K746)&amp;"_"&amp;WEEKNUM(K746)</f>
        <v>2025_22</v>
      </c>
      <c r="H746" t="s">
        <v>260</v>
      </c>
      <c r="I746">
        <v>42</v>
      </c>
      <c r="J746">
        <v>42</v>
      </c>
      <c r="K746" s="2">
        <v>45804</v>
      </c>
      <c r="L746" t="s">
        <v>224</v>
      </c>
      <c r="M746" t="s">
        <v>261</v>
      </c>
      <c r="N746">
        <v>1.139</v>
      </c>
      <c r="O746">
        <v>47.84</v>
      </c>
      <c r="P746" s="3">
        <v>45772.411111111112</v>
      </c>
      <c r="Q746">
        <v>0</v>
      </c>
      <c r="R746">
        <v>2</v>
      </c>
      <c r="S746" t="s">
        <v>234</v>
      </c>
      <c r="T746" t="s">
        <v>234</v>
      </c>
      <c r="U746">
        <v>0</v>
      </c>
    </row>
    <row r="747" spans="1:21" x14ac:dyDescent="0.3">
      <c r="A747">
        <v>5553</v>
      </c>
      <c r="B747" t="s">
        <v>274</v>
      </c>
      <c r="C747" t="s">
        <v>131</v>
      </c>
      <c r="D747" t="s">
        <v>50</v>
      </c>
      <c r="E747" t="s">
        <v>289</v>
      </c>
      <c r="F747" t="str">
        <f>G747</f>
        <v>2025_44</v>
      </c>
      <c r="G747" s="1" t="str">
        <f>+YEAR(K747)&amp;"_"&amp;WEEKNUM(K747)</f>
        <v>2025_44</v>
      </c>
      <c r="H747" t="s">
        <v>260</v>
      </c>
      <c r="I747">
        <v>56611</v>
      </c>
      <c r="J747">
        <v>56611</v>
      </c>
      <c r="K747" s="2">
        <v>45961</v>
      </c>
      <c r="L747" t="s">
        <v>224</v>
      </c>
      <c r="M747" t="s">
        <v>261</v>
      </c>
      <c r="N747">
        <v>1.4869000000000001</v>
      </c>
      <c r="O747">
        <v>84174.9</v>
      </c>
      <c r="P747" s="3">
        <v>45775.440972222219</v>
      </c>
      <c r="Q747">
        <v>0</v>
      </c>
      <c r="R747">
        <v>2</v>
      </c>
      <c r="S747" t="s">
        <v>234</v>
      </c>
      <c r="T747" t="s">
        <v>234</v>
      </c>
      <c r="U747">
        <v>0</v>
      </c>
    </row>
    <row r="748" spans="1:21" x14ac:dyDescent="0.3">
      <c r="A748">
        <v>5536</v>
      </c>
      <c r="B748" t="s">
        <v>274</v>
      </c>
      <c r="C748" t="s">
        <v>132</v>
      </c>
      <c r="D748" t="s">
        <v>14</v>
      </c>
      <c r="E748" t="s">
        <v>251</v>
      </c>
      <c r="F748" t="str">
        <f>G748</f>
        <v>2025_44</v>
      </c>
      <c r="G748" s="1" t="str">
        <f>+YEAR(K748)&amp;"_"&amp;WEEKNUM(K748)</f>
        <v>2025_44</v>
      </c>
      <c r="H748" t="s">
        <v>260</v>
      </c>
      <c r="I748">
        <v>121600</v>
      </c>
      <c r="J748">
        <v>121600</v>
      </c>
      <c r="K748" s="2">
        <v>45961</v>
      </c>
      <c r="L748" t="s">
        <v>224</v>
      </c>
      <c r="M748" t="s">
        <v>261</v>
      </c>
      <c r="N748">
        <v>0.56740000000000002</v>
      </c>
      <c r="O748">
        <v>68995.839999999997</v>
      </c>
      <c r="P748" s="3">
        <v>45775.44027777778</v>
      </c>
      <c r="Q748">
        <v>0</v>
      </c>
      <c r="R748">
        <v>2</v>
      </c>
      <c r="S748" t="s">
        <v>234</v>
      </c>
      <c r="T748" t="s">
        <v>234</v>
      </c>
      <c r="U748">
        <v>0</v>
      </c>
    </row>
    <row r="749" spans="1:21" x14ac:dyDescent="0.3">
      <c r="A749">
        <v>5530</v>
      </c>
      <c r="B749" t="s">
        <v>274</v>
      </c>
      <c r="C749" t="s">
        <v>135</v>
      </c>
      <c r="D749" t="s">
        <v>19</v>
      </c>
      <c r="E749" t="s">
        <v>282</v>
      </c>
      <c r="F749" t="str">
        <f>G749</f>
        <v>2025_44</v>
      </c>
      <c r="G749" s="1" t="str">
        <f>+YEAR(K749)&amp;"_"&amp;WEEKNUM(K749)</f>
        <v>2025_44</v>
      </c>
      <c r="H749" t="s">
        <v>260</v>
      </c>
      <c r="I749">
        <v>15435</v>
      </c>
      <c r="J749">
        <v>15435</v>
      </c>
      <c r="K749" s="2">
        <v>45961</v>
      </c>
      <c r="L749" t="s">
        <v>224</v>
      </c>
      <c r="M749" t="s">
        <v>261</v>
      </c>
      <c r="N749">
        <v>0.82089999999999996</v>
      </c>
      <c r="O749">
        <v>12670.59</v>
      </c>
      <c r="P749" s="3">
        <v>45775.44027777778</v>
      </c>
      <c r="Q749">
        <v>0</v>
      </c>
      <c r="R749">
        <v>2</v>
      </c>
      <c r="S749" t="s">
        <v>234</v>
      </c>
      <c r="T749" t="s">
        <v>234</v>
      </c>
      <c r="U749">
        <v>0</v>
      </c>
    </row>
    <row r="750" spans="1:21" x14ac:dyDescent="0.3">
      <c r="A750">
        <v>5539</v>
      </c>
      <c r="B750" t="s">
        <v>274</v>
      </c>
      <c r="C750" t="s">
        <v>148</v>
      </c>
      <c r="D750" t="s">
        <v>58</v>
      </c>
      <c r="E750" t="s">
        <v>148</v>
      </c>
      <c r="F750" t="str">
        <f>G750</f>
        <v>2025_44</v>
      </c>
      <c r="G750" s="1" t="str">
        <f>+YEAR(K750)&amp;"_"&amp;WEEKNUM(K750)</f>
        <v>2025_44</v>
      </c>
      <c r="H750" t="s">
        <v>260</v>
      </c>
      <c r="I750">
        <v>1243</v>
      </c>
      <c r="J750">
        <v>1243</v>
      </c>
      <c r="K750" s="2">
        <v>45961</v>
      </c>
      <c r="L750" t="s">
        <v>224</v>
      </c>
      <c r="M750" t="s">
        <v>261</v>
      </c>
      <c r="N750">
        <v>2.3557000000000001</v>
      </c>
      <c r="O750">
        <v>2928.14</v>
      </c>
      <c r="P750" s="3">
        <v>45775.44027777778</v>
      </c>
      <c r="Q750">
        <v>0</v>
      </c>
      <c r="R750">
        <v>2</v>
      </c>
      <c r="S750" t="s">
        <v>234</v>
      </c>
      <c r="T750" t="s">
        <v>234</v>
      </c>
      <c r="U750">
        <v>0</v>
      </c>
    </row>
    <row r="751" spans="1:21" x14ac:dyDescent="0.3">
      <c r="A751">
        <v>5548</v>
      </c>
      <c r="B751" t="s">
        <v>274</v>
      </c>
      <c r="C751" t="s">
        <v>148</v>
      </c>
      <c r="D751" t="s">
        <v>57</v>
      </c>
      <c r="E751" t="s">
        <v>148</v>
      </c>
      <c r="F751" t="str">
        <f>G751</f>
        <v>2025_44</v>
      </c>
      <c r="G751" s="1" t="str">
        <f>+YEAR(K751)&amp;"_"&amp;WEEKNUM(K751)</f>
        <v>2025_44</v>
      </c>
      <c r="H751" t="s">
        <v>260</v>
      </c>
      <c r="I751">
        <v>2719</v>
      </c>
      <c r="J751">
        <v>2719</v>
      </c>
      <c r="K751" s="2">
        <v>45961</v>
      </c>
      <c r="L751" t="s">
        <v>224</v>
      </c>
      <c r="M751" t="s">
        <v>261</v>
      </c>
      <c r="N751">
        <v>2.0872999999999999</v>
      </c>
      <c r="O751">
        <v>5675.37</v>
      </c>
      <c r="P751" s="3">
        <v>45775.440972222219</v>
      </c>
      <c r="Q751">
        <v>0</v>
      </c>
      <c r="R751">
        <v>2</v>
      </c>
      <c r="S751" t="s">
        <v>234</v>
      </c>
      <c r="T751" t="s">
        <v>234</v>
      </c>
      <c r="U751">
        <v>0</v>
      </c>
    </row>
    <row r="752" spans="1:21" x14ac:dyDescent="0.3">
      <c r="A752">
        <v>5550</v>
      </c>
      <c r="B752" t="s">
        <v>274</v>
      </c>
      <c r="C752" t="s">
        <v>127</v>
      </c>
      <c r="D752" t="s">
        <v>154</v>
      </c>
      <c r="E752" t="s">
        <v>254</v>
      </c>
      <c r="F752" t="str">
        <f>G752</f>
        <v>2025_44</v>
      </c>
      <c r="G752" s="1" t="str">
        <f>+YEAR(K752)&amp;"_"&amp;WEEKNUM(K752)</f>
        <v>2025_44</v>
      </c>
      <c r="H752" t="s">
        <v>260</v>
      </c>
      <c r="I752">
        <v>840</v>
      </c>
      <c r="J752">
        <v>840</v>
      </c>
      <c r="K752" s="2">
        <v>45961</v>
      </c>
      <c r="L752" t="s">
        <v>224</v>
      </c>
      <c r="M752" t="s">
        <v>261</v>
      </c>
      <c r="N752">
        <v>0.7278</v>
      </c>
      <c r="O752">
        <v>611.35</v>
      </c>
      <c r="P752" s="3">
        <v>45775.440972222219</v>
      </c>
      <c r="Q752">
        <v>0</v>
      </c>
      <c r="R752">
        <v>2</v>
      </c>
      <c r="S752" t="s">
        <v>234</v>
      </c>
      <c r="T752" t="s">
        <v>234</v>
      </c>
      <c r="U752">
        <v>0</v>
      </c>
    </row>
    <row r="753" spans="1:21" x14ac:dyDescent="0.3">
      <c r="A753">
        <v>5554</v>
      </c>
      <c r="B753" t="s">
        <v>274</v>
      </c>
      <c r="C753" t="s">
        <v>128</v>
      </c>
      <c r="D753" t="s">
        <v>41</v>
      </c>
      <c r="E753" t="s">
        <v>238</v>
      </c>
      <c r="F753" t="str">
        <f>G753</f>
        <v>2025_44</v>
      </c>
      <c r="G753" s="1" t="str">
        <f>+YEAR(K753)&amp;"_"&amp;WEEKNUM(K753)</f>
        <v>2025_44</v>
      </c>
      <c r="H753" t="s">
        <v>260</v>
      </c>
      <c r="I753">
        <v>16011</v>
      </c>
      <c r="J753">
        <v>16011</v>
      </c>
      <c r="K753" s="2">
        <v>45961</v>
      </c>
      <c r="L753" t="s">
        <v>224</v>
      </c>
      <c r="M753" t="s">
        <v>261</v>
      </c>
      <c r="N753">
        <v>0.78790000000000004</v>
      </c>
      <c r="O753">
        <v>12615.07</v>
      </c>
      <c r="P753" s="3">
        <v>45775.440972222219</v>
      </c>
      <c r="Q753">
        <v>0</v>
      </c>
      <c r="R753">
        <v>2</v>
      </c>
      <c r="S753" t="s">
        <v>234</v>
      </c>
      <c r="T753" t="s">
        <v>234</v>
      </c>
      <c r="U753">
        <v>0</v>
      </c>
    </row>
    <row r="754" spans="1:21" x14ac:dyDescent="0.3">
      <c r="A754">
        <v>5551</v>
      </c>
      <c r="B754" t="s">
        <v>274</v>
      </c>
      <c r="C754" t="s">
        <v>143</v>
      </c>
      <c r="D754" t="s">
        <v>30</v>
      </c>
      <c r="E754" t="s">
        <v>284</v>
      </c>
      <c r="F754" t="str">
        <f>G754</f>
        <v>2025_44</v>
      </c>
      <c r="G754" s="1" t="str">
        <f>+YEAR(K754)&amp;"_"&amp;WEEKNUM(K754)</f>
        <v>2025_44</v>
      </c>
      <c r="H754" t="s">
        <v>260</v>
      </c>
      <c r="I754">
        <v>76800</v>
      </c>
      <c r="J754">
        <v>76800</v>
      </c>
      <c r="K754" s="2">
        <v>45961</v>
      </c>
      <c r="L754" t="s">
        <v>224</v>
      </c>
      <c r="M754" t="s">
        <v>261</v>
      </c>
      <c r="N754">
        <v>1.3367</v>
      </c>
      <c r="O754">
        <v>102658.56</v>
      </c>
      <c r="P754" s="3">
        <v>45775.440972222219</v>
      </c>
      <c r="Q754">
        <v>0</v>
      </c>
      <c r="R754">
        <v>2</v>
      </c>
      <c r="S754" t="s">
        <v>234</v>
      </c>
      <c r="T754" t="s">
        <v>234</v>
      </c>
      <c r="U754">
        <v>0</v>
      </c>
    </row>
    <row r="755" spans="1:21" x14ac:dyDescent="0.3">
      <c r="A755">
        <v>5552</v>
      </c>
      <c r="B755" t="s">
        <v>274</v>
      </c>
      <c r="C755" t="s">
        <v>131</v>
      </c>
      <c r="D755" t="s">
        <v>44</v>
      </c>
      <c r="E755" t="s">
        <v>253</v>
      </c>
      <c r="F755" t="str">
        <f>G755</f>
        <v>2025_44</v>
      </c>
      <c r="G755" s="1" t="str">
        <f>+YEAR(K755)&amp;"_"&amp;WEEKNUM(K755)</f>
        <v>2025_44</v>
      </c>
      <c r="H755" t="s">
        <v>260</v>
      </c>
      <c r="I755">
        <v>42768</v>
      </c>
      <c r="J755">
        <v>42768</v>
      </c>
      <c r="K755" s="2">
        <v>45961</v>
      </c>
      <c r="L755" t="s">
        <v>224</v>
      </c>
      <c r="M755" t="s">
        <v>261</v>
      </c>
      <c r="N755">
        <v>1.4515</v>
      </c>
      <c r="O755">
        <v>62077.75</v>
      </c>
      <c r="P755" s="3">
        <v>45775.440972222219</v>
      </c>
      <c r="Q755">
        <v>0</v>
      </c>
      <c r="R755">
        <v>2</v>
      </c>
      <c r="S755" t="s">
        <v>234</v>
      </c>
      <c r="T755" t="s">
        <v>234</v>
      </c>
      <c r="U755">
        <v>0</v>
      </c>
    </row>
    <row r="756" spans="1:21" x14ac:dyDescent="0.3">
      <c r="A756">
        <v>5525</v>
      </c>
      <c r="B756" t="s">
        <v>274</v>
      </c>
      <c r="C756" t="s">
        <v>135</v>
      </c>
      <c r="D756" t="s">
        <v>15</v>
      </c>
      <c r="E756" t="s">
        <v>275</v>
      </c>
      <c r="F756" t="str">
        <f>G756</f>
        <v>2025_44</v>
      </c>
      <c r="G756" s="1" t="str">
        <f>+YEAR(K756)&amp;"_"&amp;WEEKNUM(K756)</f>
        <v>2025_44</v>
      </c>
      <c r="H756" t="s">
        <v>260</v>
      </c>
      <c r="I756">
        <v>2646</v>
      </c>
      <c r="J756">
        <v>2646</v>
      </c>
      <c r="K756" s="2">
        <v>45961</v>
      </c>
      <c r="L756" t="s">
        <v>224</v>
      </c>
      <c r="M756" t="s">
        <v>261</v>
      </c>
      <c r="N756">
        <v>0.52149999999999996</v>
      </c>
      <c r="O756">
        <v>1379.89</v>
      </c>
      <c r="P756" s="3">
        <v>45775.44027777778</v>
      </c>
      <c r="Q756">
        <v>0</v>
      </c>
      <c r="R756">
        <v>2</v>
      </c>
      <c r="S756" t="s">
        <v>234</v>
      </c>
      <c r="T756" t="s">
        <v>234</v>
      </c>
      <c r="U756">
        <v>0</v>
      </c>
    </row>
    <row r="757" spans="1:21" x14ac:dyDescent="0.3">
      <c r="A757">
        <v>5546</v>
      </c>
      <c r="B757" t="s">
        <v>274</v>
      </c>
      <c r="C757" t="s">
        <v>127</v>
      </c>
      <c r="D757" t="s">
        <v>157</v>
      </c>
      <c r="E757" t="s">
        <v>276</v>
      </c>
      <c r="F757" t="str">
        <f>G757</f>
        <v>2025_44</v>
      </c>
      <c r="G757" s="1" t="str">
        <f>+YEAR(K757)&amp;"_"&amp;WEEKNUM(K757)</f>
        <v>2025_44</v>
      </c>
      <c r="H757" t="s">
        <v>260</v>
      </c>
      <c r="I757">
        <v>11142</v>
      </c>
      <c r="J757">
        <v>11142</v>
      </c>
      <c r="K757" s="2">
        <v>45961</v>
      </c>
      <c r="L757" t="s">
        <v>224</v>
      </c>
      <c r="M757" t="s">
        <v>261</v>
      </c>
      <c r="N757">
        <v>1.2216</v>
      </c>
      <c r="O757">
        <v>13611.07</v>
      </c>
      <c r="P757" s="3">
        <v>45775.44027777778</v>
      </c>
      <c r="Q757">
        <v>0</v>
      </c>
      <c r="R757">
        <v>2</v>
      </c>
      <c r="S757" t="s">
        <v>234</v>
      </c>
      <c r="T757" t="s">
        <v>234</v>
      </c>
      <c r="U757">
        <v>0</v>
      </c>
    </row>
    <row r="758" spans="1:21" x14ac:dyDescent="0.3">
      <c r="A758">
        <v>5547</v>
      </c>
      <c r="B758" t="s">
        <v>274</v>
      </c>
      <c r="C758" t="s">
        <v>143</v>
      </c>
      <c r="D758" t="s">
        <v>24</v>
      </c>
      <c r="E758" t="s">
        <v>304</v>
      </c>
      <c r="F758" t="str">
        <f>G758</f>
        <v>2025_44</v>
      </c>
      <c r="G758" s="1" t="str">
        <f>+YEAR(K758)&amp;"_"&amp;WEEKNUM(K758)</f>
        <v>2025_44</v>
      </c>
      <c r="H758" t="s">
        <v>260</v>
      </c>
      <c r="I758">
        <v>2073</v>
      </c>
      <c r="J758">
        <v>2073</v>
      </c>
      <c r="K758" s="2">
        <v>45961</v>
      </c>
      <c r="L758" t="s">
        <v>224</v>
      </c>
      <c r="M758" t="s">
        <v>261</v>
      </c>
      <c r="N758">
        <v>1.0009999999999999</v>
      </c>
      <c r="O758">
        <v>2075.0700000000002</v>
      </c>
      <c r="P758" s="3">
        <v>45775.44027777778</v>
      </c>
      <c r="Q758">
        <v>0</v>
      </c>
      <c r="R758">
        <v>2</v>
      </c>
      <c r="S758" t="s">
        <v>234</v>
      </c>
      <c r="T758" t="s">
        <v>234</v>
      </c>
      <c r="U758">
        <v>0</v>
      </c>
    </row>
    <row r="759" spans="1:21" x14ac:dyDescent="0.3">
      <c r="A759">
        <v>5525</v>
      </c>
      <c r="B759" t="s">
        <v>274</v>
      </c>
      <c r="C759" t="s">
        <v>135</v>
      </c>
      <c r="D759" t="s">
        <v>15</v>
      </c>
      <c r="E759" t="s">
        <v>275</v>
      </c>
      <c r="F759" t="str">
        <f>G759</f>
        <v>2025_49</v>
      </c>
      <c r="G759" s="1" t="str">
        <f>+YEAR(K759)&amp;"_"&amp;WEEKNUM(K759)</f>
        <v>2025_49</v>
      </c>
      <c r="H759" t="s">
        <v>260</v>
      </c>
      <c r="I759">
        <v>2205</v>
      </c>
      <c r="J759">
        <v>2205</v>
      </c>
      <c r="K759" s="2">
        <v>45991</v>
      </c>
      <c r="L759" t="s">
        <v>224</v>
      </c>
      <c r="M759" t="s">
        <v>261</v>
      </c>
      <c r="N759">
        <v>0.52149999999999996</v>
      </c>
      <c r="O759">
        <v>1149.9100000000001</v>
      </c>
      <c r="P759" s="3">
        <v>45775.44027777778</v>
      </c>
      <c r="Q759">
        <v>0</v>
      </c>
      <c r="R759">
        <v>2</v>
      </c>
      <c r="S759" t="s">
        <v>234</v>
      </c>
      <c r="T759" t="s">
        <v>234</v>
      </c>
      <c r="U759">
        <v>0</v>
      </c>
    </row>
    <row r="760" spans="1:21" x14ac:dyDescent="0.3">
      <c r="A760">
        <v>5552</v>
      </c>
      <c r="B760" t="s">
        <v>274</v>
      </c>
      <c r="C760" t="s">
        <v>131</v>
      </c>
      <c r="D760" t="s">
        <v>44</v>
      </c>
      <c r="E760" t="s">
        <v>253</v>
      </c>
      <c r="F760" t="str">
        <f>G760</f>
        <v>2025_49</v>
      </c>
      <c r="G760" s="1" t="str">
        <f>+YEAR(K760)&amp;"_"&amp;WEEKNUM(K760)</f>
        <v>2025_49</v>
      </c>
      <c r="H760" t="s">
        <v>260</v>
      </c>
      <c r="I760">
        <v>30888</v>
      </c>
      <c r="J760">
        <v>30888</v>
      </c>
      <c r="K760" s="2">
        <v>45991</v>
      </c>
      <c r="L760" t="s">
        <v>224</v>
      </c>
      <c r="M760" t="s">
        <v>261</v>
      </c>
      <c r="N760">
        <v>1.4515</v>
      </c>
      <c r="O760">
        <v>44833.93</v>
      </c>
      <c r="P760" s="3">
        <v>45775.440972222219</v>
      </c>
      <c r="Q760">
        <v>0</v>
      </c>
      <c r="R760">
        <v>2</v>
      </c>
      <c r="S760" t="s">
        <v>234</v>
      </c>
      <c r="T760" t="s">
        <v>234</v>
      </c>
      <c r="U760">
        <v>0</v>
      </c>
    </row>
    <row r="761" spans="1:21" x14ac:dyDescent="0.3">
      <c r="A761">
        <v>5547</v>
      </c>
      <c r="B761" t="s">
        <v>274</v>
      </c>
      <c r="C761" t="s">
        <v>143</v>
      </c>
      <c r="D761" t="s">
        <v>24</v>
      </c>
      <c r="E761" t="s">
        <v>304</v>
      </c>
      <c r="F761" t="str">
        <f>G761</f>
        <v>2025_49</v>
      </c>
      <c r="G761" s="1" t="str">
        <f>+YEAR(K761)&amp;"_"&amp;WEEKNUM(K761)</f>
        <v>2025_49</v>
      </c>
      <c r="H761" t="s">
        <v>260</v>
      </c>
      <c r="I761">
        <v>1675</v>
      </c>
      <c r="J761">
        <v>1675</v>
      </c>
      <c r="K761" s="2">
        <v>45991</v>
      </c>
      <c r="L761" t="s">
        <v>224</v>
      </c>
      <c r="M761" t="s">
        <v>261</v>
      </c>
      <c r="N761">
        <v>1.0009999999999999</v>
      </c>
      <c r="O761">
        <v>1676.67</v>
      </c>
      <c r="P761" s="3">
        <v>45775.44027777778</v>
      </c>
      <c r="Q761">
        <v>0</v>
      </c>
      <c r="R761">
        <v>2</v>
      </c>
      <c r="S761" t="s">
        <v>234</v>
      </c>
      <c r="T761" t="s">
        <v>234</v>
      </c>
      <c r="U761">
        <v>0</v>
      </c>
    </row>
    <row r="762" spans="1:21" x14ac:dyDescent="0.3">
      <c r="A762">
        <v>5546</v>
      </c>
      <c r="B762" t="s">
        <v>274</v>
      </c>
      <c r="C762" t="s">
        <v>127</v>
      </c>
      <c r="D762" t="s">
        <v>157</v>
      </c>
      <c r="E762" t="s">
        <v>276</v>
      </c>
      <c r="F762" t="str">
        <f>G762</f>
        <v>2025_49</v>
      </c>
      <c r="G762" s="1" t="str">
        <f>+YEAR(K762)&amp;"_"&amp;WEEKNUM(K762)</f>
        <v>2025_49</v>
      </c>
      <c r="H762" t="s">
        <v>260</v>
      </c>
      <c r="I762">
        <v>7718</v>
      </c>
      <c r="J762">
        <v>7718</v>
      </c>
      <c r="K762" s="2">
        <v>45991</v>
      </c>
      <c r="L762" t="s">
        <v>224</v>
      </c>
      <c r="M762" t="s">
        <v>261</v>
      </c>
      <c r="N762">
        <v>1.2216</v>
      </c>
      <c r="O762">
        <v>9428.31</v>
      </c>
      <c r="P762" s="3">
        <v>45775.44027777778</v>
      </c>
      <c r="Q762">
        <v>0</v>
      </c>
      <c r="R762">
        <v>2</v>
      </c>
      <c r="S762" t="s">
        <v>234</v>
      </c>
      <c r="T762" t="s">
        <v>234</v>
      </c>
      <c r="U762">
        <v>0</v>
      </c>
    </row>
    <row r="763" spans="1:21" x14ac:dyDescent="0.3">
      <c r="A763">
        <v>5527</v>
      </c>
      <c r="B763" t="s">
        <v>274</v>
      </c>
      <c r="C763" t="s">
        <v>135</v>
      </c>
      <c r="D763" t="s">
        <v>31</v>
      </c>
      <c r="E763" t="s">
        <v>275</v>
      </c>
      <c r="F763" t="str">
        <f>G763</f>
        <v>2025_49</v>
      </c>
      <c r="G763" s="1" t="str">
        <f>+YEAR(K763)&amp;"_"&amp;WEEKNUM(K763)</f>
        <v>2025_49</v>
      </c>
      <c r="H763" t="s">
        <v>260</v>
      </c>
      <c r="I763">
        <v>441</v>
      </c>
      <c r="J763">
        <v>441</v>
      </c>
      <c r="K763" s="2">
        <v>45991</v>
      </c>
      <c r="L763" t="s">
        <v>224</v>
      </c>
      <c r="M763" t="s">
        <v>261</v>
      </c>
      <c r="N763">
        <v>0.62539999999999996</v>
      </c>
      <c r="O763">
        <v>275.8</v>
      </c>
      <c r="P763" s="3">
        <v>45775.44027777778</v>
      </c>
      <c r="Q763">
        <v>0</v>
      </c>
      <c r="R763">
        <v>2</v>
      </c>
      <c r="S763" t="s">
        <v>234</v>
      </c>
      <c r="T763" t="s">
        <v>234</v>
      </c>
      <c r="U763">
        <v>0</v>
      </c>
    </row>
    <row r="764" spans="1:21" x14ac:dyDescent="0.3">
      <c r="A764">
        <v>5551</v>
      </c>
      <c r="B764" t="s">
        <v>274</v>
      </c>
      <c r="C764" t="s">
        <v>143</v>
      </c>
      <c r="D764" t="s">
        <v>30</v>
      </c>
      <c r="E764" t="s">
        <v>284</v>
      </c>
      <c r="F764" t="str">
        <f>G764</f>
        <v>2025_49</v>
      </c>
      <c r="G764" s="1" t="str">
        <f>+YEAR(K764)&amp;"_"&amp;WEEKNUM(K764)</f>
        <v>2025_49</v>
      </c>
      <c r="H764" t="s">
        <v>260</v>
      </c>
      <c r="I764">
        <v>62400</v>
      </c>
      <c r="J764">
        <v>62400</v>
      </c>
      <c r="K764" s="2">
        <v>45991</v>
      </c>
      <c r="L764" t="s">
        <v>224</v>
      </c>
      <c r="M764" t="s">
        <v>261</v>
      </c>
      <c r="N764">
        <v>1.3367</v>
      </c>
      <c r="O764">
        <v>83410.080000000002</v>
      </c>
      <c r="P764" s="3">
        <v>45775.440972222219</v>
      </c>
      <c r="Q764">
        <v>0</v>
      </c>
      <c r="R764">
        <v>2</v>
      </c>
      <c r="S764" t="s">
        <v>234</v>
      </c>
      <c r="T764" t="s">
        <v>234</v>
      </c>
      <c r="U764">
        <v>0</v>
      </c>
    </row>
    <row r="765" spans="1:21" x14ac:dyDescent="0.3">
      <c r="A765">
        <v>5548</v>
      </c>
      <c r="B765" t="s">
        <v>274</v>
      </c>
      <c r="C765" t="s">
        <v>148</v>
      </c>
      <c r="D765" t="s">
        <v>57</v>
      </c>
      <c r="E765" t="s">
        <v>148</v>
      </c>
      <c r="F765" t="str">
        <f>G765</f>
        <v>2025_49</v>
      </c>
      <c r="G765" s="1" t="str">
        <f>+YEAR(K765)&amp;"_"&amp;WEEKNUM(K765)</f>
        <v>2025_49</v>
      </c>
      <c r="H765" t="s">
        <v>260</v>
      </c>
      <c r="I765">
        <v>2127</v>
      </c>
      <c r="J765">
        <v>2127</v>
      </c>
      <c r="K765" s="2">
        <v>45991</v>
      </c>
      <c r="L765" t="s">
        <v>224</v>
      </c>
      <c r="M765" t="s">
        <v>261</v>
      </c>
      <c r="N765">
        <v>2.0872999999999999</v>
      </c>
      <c r="O765">
        <v>4439.6899999999996</v>
      </c>
      <c r="P765" s="3">
        <v>45775.440972222219</v>
      </c>
      <c r="Q765">
        <v>0</v>
      </c>
      <c r="R765">
        <v>2</v>
      </c>
      <c r="S765" t="s">
        <v>234</v>
      </c>
      <c r="T765" t="s">
        <v>234</v>
      </c>
      <c r="U765">
        <v>0</v>
      </c>
    </row>
    <row r="766" spans="1:21" x14ac:dyDescent="0.3">
      <c r="A766">
        <v>5554</v>
      </c>
      <c r="B766" t="s">
        <v>274</v>
      </c>
      <c r="C766" t="s">
        <v>128</v>
      </c>
      <c r="D766" t="s">
        <v>41</v>
      </c>
      <c r="E766" t="s">
        <v>238</v>
      </c>
      <c r="F766" t="str">
        <f>G766</f>
        <v>2025_49</v>
      </c>
      <c r="G766" s="1" t="str">
        <f>+YEAR(K766)&amp;"_"&amp;WEEKNUM(K766)</f>
        <v>2025_49</v>
      </c>
      <c r="H766" t="s">
        <v>260</v>
      </c>
      <c r="I766">
        <v>13806</v>
      </c>
      <c r="J766">
        <v>13806</v>
      </c>
      <c r="K766" s="2">
        <v>45991</v>
      </c>
      <c r="L766" t="s">
        <v>224</v>
      </c>
      <c r="M766" t="s">
        <v>261</v>
      </c>
      <c r="N766">
        <v>0.78790000000000004</v>
      </c>
      <c r="O766">
        <v>10877.75</v>
      </c>
      <c r="P766" s="3">
        <v>45775.440972222219</v>
      </c>
      <c r="Q766">
        <v>0</v>
      </c>
      <c r="R766">
        <v>2</v>
      </c>
      <c r="S766" t="s">
        <v>234</v>
      </c>
      <c r="T766" t="s">
        <v>234</v>
      </c>
      <c r="U766">
        <v>0</v>
      </c>
    </row>
    <row r="767" spans="1:21" x14ac:dyDescent="0.3">
      <c r="A767">
        <v>5550</v>
      </c>
      <c r="B767" t="s">
        <v>274</v>
      </c>
      <c r="C767" t="s">
        <v>127</v>
      </c>
      <c r="D767" t="s">
        <v>154</v>
      </c>
      <c r="E767" t="s">
        <v>254</v>
      </c>
      <c r="F767" t="str">
        <f>G767</f>
        <v>2025_49</v>
      </c>
      <c r="G767" s="1" t="str">
        <f>+YEAR(K767)&amp;"_"&amp;WEEKNUM(K767)</f>
        <v>2025_49</v>
      </c>
      <c r="H767" t="s">
        <v>260</v>
      </c>
      <c r="I767">
        <v>480</v>
      </c>
      <c r="J767">
        <v>480</v>
      </c>
      <c r="K767" s="2">
        <v>45991</v>
      </c>
      <c r="L767" t="s">
        <v>224</v>
      </c>
      <c r="M767" t="s">
        <v>261</v>
      </c>
      <c r="N767">
        <v>0.7278</v>
      </c>
      <c r="O767">
        <v>349.34</v>
      </c>
      <c r="P767" s="3">
        <v>45775.440972222219</v>
      </c>
      <c r="Q767">
        <v>0</v>
      </c>
      <c r="R767">
        <v>2</v>
      </c>
      <c r="S767" t="s">
        <v>234</v>
      </c>
      <c r="T767" t="s">
        <v>234</v>
      </c>
      <c r="U767">
        <v>0</v>
      </c>
    </row>
    <row r="768" spans="1:21" x14ac:dyDescent="0.3">
      <c r="A768">
        <v>5539</v>
      </c>
      <c r="B768" t="s">
        <v>274</v>
      </c>
      <c r="C768" t="s">
        <v>148</v>
      </c>
      <c r="D768" t="s">
        <v>58</v>
      </c>
      <c r="E768" t="s">
        <v>148</v>
      </c>
      <c r="F768" t="str">
        <f>G768</f>
        <v>2025_49</v>
      </c>
      <c r="G768" s="1" t="str">
        <f>+YEAR(K768)&amp;"_"&amp;WEEKNUM(K768)</f>
        <v>2025_49</v>
      </c>
      <c r="H768" t="s">
        <v>260</v>
      </c>
      <c r="I768">
        <v>937</v>
      </c>
      <c r="J768">
        <v>937</v>
      </c>
      <c r="K768" s="2">
        <v>45991</v>
      </c>
      <c r="L768" t="s">
        <v>224</v>
      </c>
      <c r="M768" t="s">
        <v>261</v>
      </c>
      <c r="N768">
        <v>2.3557000000000001</v>
      </c>
      <c r="O768">
        <v>2207.29</v>
      </c>
      <c r="P768" s="3">
        <v>45775.44027777778</v>
      </c>
      <c r="Q768">
        <v>0</v>
      </c>
      <c r="R768">
        <v>2</v>
      </c>
      <c r="S768" t="s">
        <v>234</v>
      </c>
      <c r="T768" t="s">
        <v>234</v>
      </c>
      <c r="U768">
        <v>0</v>
      </c>
    </row>
    <row r="769" spans="1:21" x14ac:dyDescent="0.3">
      <c r="A769">
        <v>5536</v>
      </c>
      <c r="B769" t="s">
        <v>274</v>
      </c>
      <c r="C769" t="s">
        <v>132</v>
      </c>
      <c r="D769" t="s">
        <v>14</v>
      </c>
      <c r="E769" t="s">
        <v>251</v>
      </c>
      <c r="F769" t="str">
        <f>G769</f>
        <v>2025_49</v>
      </c>
      <c r="G769" s="1" t="str">
        <f>+YEAR(K769)&amp;"_"&amp;WEEKNUM(K769)</f>
        <v>2025_49</v>
      </c>
      <c r="H769" t="s">
        <v>260</v>
      </c>
      <c r="I769">
        <v>95200</v>
      </c>
      <c r="J769">
        <v>95200</v>
      </c>
      <c r="K769" s="2">
        <v>45991</v>
      </c>
      <c r="L769" t="s">
        <v>224</v>
      </c>
      <c r="M769" t="s">
        <v>261</v>
      </c>
      <c r="N769">
        <v>0.56740000000000002</v>
      </c>
      <c r="O769">
        <v>54016.480000000003</v>
      </c>
      <c r="P769" s="3">
        <v>45775.44027777778</v>
      </c>
      <c r="Q769">
        <v>0</v>
      </c>
      <c r="R769">
        <v>2</v>
      </c>
      <c r="S769" t="s">
        <v>234</v>
      </c>
      <c r="T769" t="s">
        <v>234</v>
      </c>
      <c r="U769">
        <v>0</v>
      </c>
    </row>
    <row r="770" spans="1:21" x14ac:dyDescent="0.3">
      <c r="A770">
        <v>5530</v>
      </c>
      <c r="B770" t="s">
        <v>274</v>
      </c>
      <c r="C770" t="s">
        <v>135</v>
      </c>
      <c r="D770" t="s">
        <v>19</v>
      </c>
      <c r="E770" t="s">
        <v>282</v>
      </c>
      <c r="F770" t="str">
        <f>G770</f>
        <v>2025_49</v>
      </c>
      <c r="G770" s="1" t="str">
        <f>+YEAR(K770)&amp;"_"&amp;WEEKNUM(K770)</f>
        <v>2025_49</v>
      </c>
      <c r="H770" t="s">
        <v>260</v>
      </c>
      <c r="I770">
        <v>10143</v>
      </c>
      <c r="J770">
        <v>10143</v>
      </c>
      <c r="K770" s="2">
        <v>45991</v>
      </c>
      <c r="L770" t="s">
        <v>224</v>
      </c>
      <c r="M770" t="s">
        <v>261</v>
      </c>
      <c r="N770">
        <v>0.82089999999999996</v>
      </c>
      <c r="O770">
        <v>8326.39</v>
      </c>
      <c r="P770" s="3">
        <v>45775.44027777778</v>
      </c>
      <c r="Q770">
        <v>0</v>
      </c>
      <c r="R770">
        <v>2</v>
      </c>
      <c r="S770" t="s">
        <v>234</v>
      </c>
      <c r="T770" t="s">
        <v>234</v>
      </c>
      <c r="U770">
        <v>0</v>
      </c>
    </row>
    <row r="771" spans="1:21" x14ac:dyDescent="0.3">
      <c r="A771">
        <v>5538</v>
      </c>
      <c r="B771" t="s">
        <v>274</v>
      </c>
      <c r="C771" t="s">
        <v>143</v>
      </c>
      <c r="D771" t="s">
        <v>28</v>
      </c>
      <c r="E771" t="s">
        <v>245</v>
      </c>
      <c r="F771" t="str">
        <f>G771</f>
        <v>2025_49</v>
      </c>
      <c r="G771" s="1" t="str">
        <f>+YEAR(K771)&amp;"_"&amp;WEEKNUM(K771)</f>
        <v>2025_49</v>
      </c>
      <c r="H771" t="s">
        <v>260</v>
      </c>
      <c r="I771">
        <v>273</v>
      </c>
      <c r="J771">
        <v>273</v>
      </c>
      <c r="K771" s="2">
        <v>45991</v>
      </c>
      <c r="L771" t="s">
        <v>224</v>
      </c>
      <c r="M771" t="s">
        <v>261</v>
      </c>
      <c r="N771">
        <v>0.99839999999999995</v>
      </c>
      <c r="O771">
        <v>272.56</v>
      </c>
      <c r="P771" s="3">
        <v>45775.44027777778</v>
      </c>
      <c r="Q771">
        <v>0</v>
      </c>
      <c r="R771">
        <v>2</v>
      </c>
      <c r="S771" t="s">
        <v>234</v>
      </c>
      <c r="T771" t="s">
        <v>234</v>
      </c>
      <c r="U771">
        <v>0</v>
      </c>
    </row>
    <row r="772" spans="1:21" x14ac:dyDescent="0.3">
      <c r="A772">
        <v>5553</v>
      </c>
      <c r="B772" t="s">
        <v>274</v>
      </c>
      <c r="C772" t="s">
        <v>131</v>
      </c>
      <c r="D772" t="s">
        <v>50</v>
      </c>
      <c r="E772" t="s">
        <v>289</v>
      </c>
      <c r="F772" t="str">
        <f>G772</f>
        <v>2025_49</v>
      </c>
      <c r="G772" s="1" t="str">
        <f>+YEAR(K772)&amp;"_"&amp;WEEKNUM(K772)</f>
        <v>2025_49</v>
      </c>
      <c r="H772" t="s">
        <v>260</v>
      </c>
      <c r="I772">
        <v>47815</v>
      </c>
      <c r="J772">
        <v>47815</v>
      </c>
      <c r="K772" s="2">
        <v>45991</v>
      </c>
      <c r="L772" t="s">
        <v>224</v>
      </c>
      <c r="M772" t="s">
        <v>261</v>
      </c>
      <c r="N772">
        <v>1.4869000000000001</v>
      </c>
      <c r="O772">
        <v>71096.12</v>
      </c>
      <c r="P772" s="3">
        <v>45775.440972222219</v>
      </c>
      <c r="Q772">
        <v>0</v>
      </c>
      <c r="R772">
        <v>2</v>
      </c>
      <c r="S772" t="s">
        <v>234</v>
      </c>
      <c r="T772" t="s">
        <v>234</v>
      </c>
      <c r="U772">
        <v>0</v>
      </c>
    </row>
    <row r="773" spans="1:21" x14ac:dyDescent="0.3">
      <c r="A773">
        <v>5549</v>
      </c>
      <c r="B773" t="s">
        <v>274</v>
      </c>
      <c r="C773" t="s">
        <v>127</v>
      </c>
      <c r="D773" t="s">
        <v>158</v>
      </c>
      <c r="E773" t="s">
        <v>252</v>
      </c>
      <c r="F773" t="str">
        <f>G773</f>
        <v>2025_49</v>
      </c>
      <c r="G773" s="1" t="str">
        <f>+YEAR(K773)&amp;"_"&amp;WEEKNUM(K773)</f>
        <v>2025_49</v>
      </c>
      <c r="H773" t="s">
        <v>260</v>
      </c>
      <c r="I773">
        <v>803</v>
      </c>
      <c r="J773">
        <v>803</v>
      </c>
      <c r="K773" s="2">
        <v>45991</v>
      </c>
      <c r="L773" t="s">
        <v>224</v>
      </c>
      <c r="M773" t="s">
        <v>261</v>
      </c>
      <c r="N773">
        <v>0.7278</v>
      </c>
      <c r="O773">
        <v>584.41999999999996</v>
      </c>
      <c r="P773" s="3">
        <v>45775.440972222219</v>
      </c>
      <c r="Q773">
        <v>0</v>
      </c>
      <c r="R773">
        <v>2</v>
      </c>
      <c r="S773" t="s">
        <v>234</v>
      </c>
      <c r="T773" t="s">
        <v>234</v>
      </c>
      <c r="U773">
        <v>0</v>
      </c>
    </row>
    <row r="774" spans="1:21" x14ac:dyDescent="0.3">
      <c r="A774">
        <v>5543</v>
      </c>
      <c r="B774" t="s">
        <v>274</v>
      </c>
      <c r="C774" t="s">
        <v>143</v>
      </c>
      <c r="D774" t="s">
        <v>25</v>
      </c>
      <c r="E774" t="s">
        <v>300</v>
      </c>
      <c r="F774" t="str">
        <f>G774</f>
        <v>2025_49</v>
      </c>
      <c r="G774" s="1" t="str">
        <f>+YEAR(K774)&amp;"_"&amp;WEEKNUM(K774)</f>
        <v>2025_49</v>
      </c>
      <c r="H774" t="s">
        <v>260</v>
      </c>
      <c r="I774">
        <v>839</v>
      </c>
      <c r="J774">
        <v>839</v>
      </c>
      <c r="K774" s="2">
        <v>45991</v>
      </c>
      <c r="L774" t="s">
        <v>224</v>
      </c>
      <c r="M774" t="s">
        <v>261</v>
      </c>
      <c r="N774">
        <v>0.82969999999999999</v>
      </c>
      <c r="O774">
        <v>696.12</v>
      </c>
      <c r="P774" s="3">
        <v>45775.44027777778</v>
      </c>
      <c r="Q774">
        <v>0</v>
      </c>
      <c r="R774">
        <v>2</v>
      </c>
      <c r="S774" t="s">
        <v>234</v>
      </c>
      <c r="T774" t="s">
        <v>234</v>
      </c>
      <c r="U774">
        <v>0</v>
      </c>
    </row>
    <row r="775" spans="1:21" x14ac:dyDescent="0.3">
      <c r="A775">
        <v>5535</v>
      </c>
      <c r="B775" t="s">
        <v>274</v>
      </c>
      <c r="C775" t="s">
        <v>132</v>
      </c>
      <c r="D775" t="s">
        <v>7</v>
      </c>
      <c r="E775" t="s">
        <v>239</v>
      </c>
      <c r="F775" t="str">
        <f>G775</f>
        <v>2025_49</v>
      </c>
      <c r="G775" s="1" t="str">
        <f>+YEAR(K775)&amp;"_"&amp;WEEKNUM(K775)</f>
        <v>2025_49</v>
      </c>
      <c r="H775" t="s">
        <v>260</v>
      </c>
      <c r="I775">
        <v>15200</v>
      </c>
      <c r="J775">
        <v>15200</v>
      </c>
      <c r="K775" s="2">
        <v>45991</v>
      </c>
      <c r="L775" t="s">
        <v>224</v>
      </c>
      <c r="M775" t="s">
        <v>261</v>
      </c>
      <c r="N775">
        <v>0.67979999999999996</v>
      </c>
      <c r="O775">
        <v>10332.959999999999</v>
      </c>
      <c r="P775" s="3">
        <v>45775.44027777778</v>
      </c>
      <c r="Q775">
        <v>0</v>
      </c>
      <c r="R775">
        <v>2</v>
      </c>
      <c r="S775" t="s">
        <v>234</v>
      </c>
      <c r="T775" t="s">
        <v>234</v>
      </c>
      <c r="U775">
        <v>0</v>
      </c>
    </row>
    <row r="776" spans="1:21" x14ac:dyDescent="0.3">
      <c r="A776">
        <v>5526</v>
      </c>
      <c r="B776" t="s">
        <v>274</v>
      </c>
      <c r="C776" t="s">
        <v>135</v>
      </c>
      <c r="D776" t="s">
        <v>16</v>
      </c>
      <c r="E776" t="s">
        <v>275</v>
      </c>
      <c r="F776" t="str">
        <f>G776</f>
        <v>2025_49</v>
      </c>
      <c r="G776" s="1" t="str">
        <f>+YEAR(K776)&amp;"_"&amp;WEEKNUM(K776)</f>
        <v>2025_49</v>
      </c>
      <c r="H776" t="s">
        <v>260</v>
      </c>
      <c r="I776">
        <v>441</v>
      </c>
      <c r="J776">
        <v>441</v>
      </c>
      <c r="K776" s="2">
        <v>45991</v>
      </c>
      <c r="L776" t="s">
        <v>224</v>
      </c>
      <c r="M776" t="s">
        <v>261</v>
      </c>
      <c r="N776">
        <v>0.4551</v>
      </c>
      <c r="O776">
        <v>200.7</v>
      </c>
      <c r="P776" s="3">
        <v>45775.44027777778</v>
      </c>
      <c r="Q776">
        <v>0</v>
      </c>
      <c r="R776">
        <v>2</v>
      </c>
      <c r="S776" t="s">
        <v>234</v>
      </c>
      <c r="T776" t="s">
        <v>234</v>
      </c>
      <c r="U776">
        <v>0</v>
      </c>
    </row>
    <row r="777" spans="1:21" x14ac:dyDescent="0.3">
      <c r="A777">
        <v>5528</v>
      </c>
      <c r="B777" t="s">
        <v>274</v>
      </c>
      <c r="C777" t="s">
        <v>135</v>
      </c>
      <c r="D777" t="s">
        <v>17</v>
      </c>
      <c r="E777" t="s">
        <v>275</v>
      </c>
      <c r="F777" t="str">
        <f>G777</f>
        <v>2025_49</v>
      </c>
      <c r="G777" s="1" t="str">
        <f>+YEAR(K777)&amp;"_"&amp;WEEKNUM(K777)</f>
        <v>2025_49</v>
      </c>
      <c r="H777" t="s">
        <v>260</v>
      </c>
      <c r="I777">
        <v>3087</v>
      </c>
      <c r="J777">
        <v>3087</v>
      </c>
      <c r="K777" s="2">
        <v>45991</v>
      </c>
      <c r="L777" t="s">
        <v>224</v>
      </c>
      <c r="M777" t="s">
        <v>261</v>
      </c>
      <c r="N777">
        <v>0.71840000000000004</v>
      </c>
      <c r="O777">
        <v>2217.6999999999998</v>
      </c>
      <c r="P777" s="3">
        <v>45775.44027777778</v>
      </c>
      <c r="Q777">
        <v>0</v>
      </c>
      <c r="R777">
        <v>2</v>
      </c>
      <c r="S777" t="s">
        <v>234</v>
      </c>
      <c r="T777" t="s">
        <v>234</v>
      </c>
      <c r="U777">
        <v>0</v>
      </c>
    </row>
    <row r="778" spans="1:21" x14ac:dyDescent="0.3">
      <c r="A778">
        <v>5529</v>
      </c>
      <c r="B778" t="s">
        <v>274</v>
      </c>
      <c r="C778" t="s">
        <v>135</v>
      </c>
      <c r="D778" t="s">
        <v>18</v>
      </c>
      <c r="E778" t="s">
        <v>275</v>
      </c>
      <c r="F778" t="str">
        <f>G778</f>
        <v>2025_49</v>
      </c>
      <c r="G778" s="1" t="str">
        <f>+YEAR(K778)&amp;"_"&amp;WEEKNUM(K778)</f>
        <v>2025_49</v>
      </c>
      <c r="H778" t="s">
        <v>260</v>
      </c>
      <c r="I778">
        <v>21609</v>
      </c>
      <c r="J778">
        <v>21609</v>
      </c>
      <c r="K778" s="2">
        <v>45991</v>
      </c>
      <c r="L778" t="s">
        <v>224</v>
      </c>
      <c r="M778" t="s">
        <v>261</v>
      </c>
      <c r="N778">
        <v>0.54039999999999999</v>
      </c>
      <c r="O778">
        <v>11677.5</v>
      </c>
      <c r="P778" s="3">
        <v>45775.44027777778</v>
      </c>
      <c r="Q778">
        <v>0</v>
      </c>
      <c r="R778">
        <v>2</v>
      </c>
      <c r="S778" t="s">
        <v>234</v>
      </c>
      <c r="T778" t="s">
        <v>234</v>
      </c>
      <c r="U778">
        <v>0</v>
      </c>
    </row>
    <row r="779" spans="1:21" x14ac:dyDescent="0.3">
      <c r="A779">
        <v>5533</v>
      </c>
      <c r="B779" t="s">
        <v>274</v>
      </c>
      <c r="C779" t="s">
        <v>132</v>
      </c>
      <c r="D779" t="s">
        <v>33</v>
      </c>
      <c r="E779" t="s">
        <v>299</v>
      </c>
      <c r="F779" t="str">
        <f>G779</f>
        <v>2025_49</v>
      </c>
      <c r="G779" s="1" t="str">
        <f>+YEAR(K779)&amp;"_"&amp;WEEKNUM(K779)</f>
        <v>2025_49</v>
      </c>
      <c r="H779" t="s">
        <v>260</v>
      </c>
      <c r="I779">
        <v>3200</v>
      </c>
      <c r="J779">
        <v>3200</v>
      </c>
      <c r="K779" s="2">
        <v>45991</v>
      </c>
      <c r="L779" t="s">
        <v>224</v>
      </c>
      <c r="M779" t="s">
        <v>261</v>
      </c>
      <c r="N779">
        <v>0.3856</v>
      </c>
      <c r="O779">
        <v>1233.92</v>
      </c>
      <c r="P779" s="3">
        <v>45775.44027777778</v>
      </c>
      <c r="Q779">
        <v>0</v>
      </c>
      <c r="R779">
        <v>2</v>
      </c>
      <c r="S779" t="s">
        <v>234</v>
      </c>
      <c r="T779" t="s">
        <v>234</v>
      </c>
      <c r="U779">
        <v>0</v>
      </c>
    </row>
    <row r="780" spans="1:21" x14ac:dyDescent="0.3">
      <c r="A780">
        <v>5537</v>
      </c>
      <c r="B780" t="s">
        <v>274</v>
      </c>
      <c r="C780" t="s">
        <v>146</v>
      </c>
      <c r="D780" t="s">
        <v>38</v>
      </c>
      <c r="E780" t="s">
        <v>249</v>
      </c>
      <c r="F780" t="str">
        <f>G780</f>
        <v>2025_49</v>
      </c>
      <c r="G780" s="1" t="str">
        <f>+YEAR(K780)&amp;"_"&amp;WEEKNUM(K780)</f>
        <v>2025_49</v>
      </c>
      <c r="H780" t="s">
        <v>260</v>
      </c>
      <c r="I780">
        <v>3074</v>
      </c>
      <c r="J780">
        <v>3074</v>
      </c>
      <c r="K780" s="2">
        <v>45991</v>
      </c>
      <c r="L780" t="s">
        <v>224</v>
      </c>
      <c r="M780" t="s">
        <v>261</v>
      </c>
      <c r="N780">
        <v>1.8351</v>
      </c>
      <c r="O780">
        <v>5641.1</v>
      </c>
      <c r="P780" s="3">
        <v>45775.44027777778</v>
      </c>
      <c r="Q780">
        <v>0</v>
      </c>
      <c r="R780">
        <v>2</v>
      </c>
      <c r="S780" t="s">
        <v>234</v>
      </c>
      <c r="T780" t="s">
        <v>234</v>
      </c>
      <c r="U780">
        <v>0</v>
      </c>
    </row>
    <row r="781" spans="1:21" x14ac:dyDescent="0.3">
      <c r="A781">
        <v>5545</v>
      </c>
      <c r="B781" t="s">
        <v>274</v>
      </c>
      <c r="C781" t="s">
        <v>143</v>
      </c>
      <c r="D781" t="s">
        <v>22</v>
      </c>
      <c r="E781" t="s">
        <v>285</v>
      </c>
      <c r="F781" t="str">
        <f>G781</f>
        <v>2025_49</v>
      </c>
      <c r="G781" s="1" t="str">
        <f>+YEAR(K781)&amp;"_"&amp;WEEKNUM(K781)</f>
        <v>2025_49</v>
      </c>
      <c r="H781" t="s">
        <v>260</v>
      </c>
      <c r="I781">
        <v>649</v>
      </c>
      <c r="J781">
        <v>649</v>
      </c>
      <c r="K781" s="2">
        <v>45991</v>
      </c>
      <c r="L781" t="s">
        <v>224</v>
      </c>
      <c r="M781" t="s">
        <v>261</v>
      </c>
      <c r="N781">
        <v>0.80589999999999995</v>
      </c>
      <c r="O781">
        <v>523.03</v>
      </c>
      <c r="P781" s="3">
        <v>45775.44027777778</v>
      </c>
      <c r="Q781">
        <v>0</v>
      </c>
      <c r="R781">
        <v>2</v>
      </c>
      <c r="S781" t="s">
        <v>234</v>
      </c>
      <c r="T781" t="s">
        <v>234</v>
      </c>
      <c r="U781">
        <v>0</v>
      </c>
    </row>
    <row r="782" spans="1:21" x14ac:dyDescent="0.3">
      <c r="A782">
        <v>5532</v>
      </c>
      <c r="B782" t="s">
        <v>274</v>
      </c>
      <c r="C782" t="s">
        <v>135</v>
      </c>
      <c r="D782" t="s">
        <v>20</v>
      </c>
      <c r="E782" t="s">
        <v>286</v>
      </c>
      <c r="F782" t="str">
        <f>G782</f>
        <v>2025_49</v>
      </c>
      <c r="G782" s="1" t="str">
        <f>+YEAR(K782)&amp;"_"&amp;WEEKNUM(K782)</f>
        <v>2025_49</v>
      </c>
      <c r="H782" t="s">
        <v>260</v>
      </c>
      <c r="I782">
        <v>882</v>
      </c>
      <c r="J782">
        <v>882</v>
      </c>
      <c r="K782" s="2">
        <v>45991</v>
      </c>
      <c r="L782" t="s">
        <v>224</v>
      </c>
      <c r="M782" t="s">
        <v>261</v>
      </c>
      <c r="N782">
        <v>0.99570000000000003</v>
      </c>
      <c r="O782">
        <v>878.21</v>
      </c>
      <c r="P782" s="3">
        <v>45775.44027777778</v>
      </c>
      <c r="Q782">
        <v>0</v>
      </c>
      <c r="R782">
        <v>2</v>
      </c>
      <c r="S782" t="s">
        <v>234</v>
      </c>
      <c r="T782" t="s">
        <v>234</v>
      </c>
      <c r="U782">
        <v>0</v>
      </c>
    </row>
    <row r="783" spans="1:21" x14ac:dyDescent="0.3">
      <c r="A783">
        <v>5542</v>
      </c>
      <c r="B783" t="s">
        <v>274</v>
      </c>
      <c r="C783" t="s">
        <v>127</v>
      </c>
      <c r="D783" t="s">
        <v>150</v>
      </c>
      <c r="E783" t="s">
        <v>254</v>
      </c>
      <c r="F783" t="str">
        <f>G783</f>
        <v>2025_49</v>
      </c>
      <c r="G783" s="1" t="str">
        <f>+YEAR(K783)&amp;"_"&amp;WEEKNUM(K783)</f>
        <v>2025_49</v>
      </c>
      <c r="H783" t="s">
        <v>260</v>
      </c>
      <c r="I783">
        <v>1828</v>
      </c>
      <c r="J783">
        <v>1828</v>
      </c>
      <c r="K783" s="2">
        <v>45991</v>
      </c>
      <c r="L783" t="s">
        <v>224</v>
      </c>
      <c r="M783" t="s">
        <v>261</v>
      </c>
      <c r="N783">
        <v>0.62719999999999998</v>
      </c>
      <c r="O783">
        <v>1146.52</v>
      </c>
      <c r="P783" s="3">
        <v>45775.44027777778</v>
      </c>
      <c r="Q783">
        <v>0</v>
      </c>
      <c r="R783">
        <v>2</v>
      </c>
      <c r="S783" t="s">
        <v>234</v>
      </c>
      <c r="T783" t="s">
        <v>234</v>
      </c>
      <c r="U783">
        <v>0</v>
      </c>
    </row>
    <row r="784" spans="1:21" x14ac:dyDescent="0.3">
      <c r="A784">
        <v>5544</v>
      </c>
      <c r="B784" t="s">
        <v>274</v>
      </c>
      <c r="C784" t="s">
        <v>143</v>
      </c>
      <c r="D784" t="s">
        <v>21</v>
      </c>
      <c r="E784" t="s">
        <v>250</v>
      </c>
      <c r="F784" t="str">
        <f>G784</f>
        <v>2025_49</v>
      </c>
      <c r="G784" s="1" t="str">
        <f>+YEAR(K784)&amp;"_"&amp;WEEKNUM(K784)</f>
        <v>2025_49</v>
      </c>
      <c r="H784" t="s">
        <v>260</v>
      </c>
      <c r="I784">
        <v>61944</v>
      </c>
      <c r="J784">
        <v>61944</v>
      </c>
      <c r="K784" s="2">
        <v>45991</v>
      </c>
      <c r="L784" t="s">
        <v>224</v>
      </c>
      <c r="M784" t="s">
        <v>261</v>
      </c>
      <c r="N784">
        <v>0.99119999999999997</v>
      </c>
      <c r="O784">
        <v>61398.89</v>
      </c>
      <c r="P784" s="3">
        <v>45775.44027777778</v>
      </c>
      <c r="Q784">
        <v>0</v>
      </c>
      <c r="R784">
        <v>2</v>
      </c>
      <c r="S784" t="s">
        <v>234</v>
      </c>
      <c r="T784" t="s">
        <v>234</v>
      </c>
      <c r="U784">
        <v>0</v>
      </c>
    </row>
    <row r="785" spans="1:21" x14ac:dyDescent="0.3">
      <c r="A785">
        <v>5543</v>
      </c>
      <c r="B785" t="s">
        <v>274</v>
      </c>
      <c r="C785" t="s">
        <v>143</v>
      </c>
      <c r="D785" t="s">
        <v>25</v>
      </c>
      <c r="E785" t="s">
        <v>300</v>
      </c>
      <c r="F785" t="str">
        <f>G785</f>
        <v>2025_53</v>
      </c>
      <c r="G785" s="1" t="str">
        <f>+YEAR(K785)&amp;"_"&amp;WEEKNUM(K785)</f>
        <v>2025_53</v>
      </c>
      <c r="H785" t="s">
        <v>260</v>
      </c>
      <c r="I785">
        <v>1253</v>
      </c>
      <c r="J785">
        <v>1253</v>
      </c>
      <c r="K785" s="2">
        <v>46022</v>
      </c>
      <c r="L785" t="s">
        <v>224</v>
      </c>
      <c r="M785" t="s">
        <v>261</v>
      </c>
      <c r="N785">
        <v>0.82969999999999999</v>
      </c>
      <c r="O785">
        <v>1039.6099999999999</v>
      </c>
      <c r="P785" s="3">
        <v>45775.44027777778</v>
      </c>
      <c r="Q785">
        <v>0</v>
      </c>
      <c r="R785">
        <v>2</v>
      </c>
      <c r="S785" t="s">
        <v>234</v>
      </c>
      <c r="T785" t="s">
        <v>234</v>
      </c>
      <c r="U785">
        <v>0</v>
      </c>
    </row>
    <row r="786" spans="1:21" x14ac:dyDescent="0.3">
      <c r="A786">
        <v>5549</v>
      </c>
      <c r="B786" t="s">
        <v>274</v>
      </c>
      <c r="C786" t="s">
        <v>127</v>
      </c>
      <c r="D786" t="s">
        <v>158</v>
      </c>
      <c r="E786" t="s">
        <v>252</v>
      </c>
      <c r="F786" t="str">
        <f>G786</f>
        <v>2025_53</v>
      </c>
      <c r="G786" s="1" t="str">
        <f>+YEAR(K786)&amp;"_"&amp;WEEKNUM(K786)</f>
        <v>2025_53</v>
      </c>
      <c r="H786" t="s">
        <v>260</v>
      </c>
      <c r="I786">
        <v>884</v>
      </c>
      <c r="J786">
        <v>884</v>
      </c>
      <c r="K786" s="2">
        <v>46022</v>
      </c>
      <c r="L786" t="s">
        <v>224</v>
      </c>
      <c r="M786" t="s">
        <v>261</v>
      </c>
      <c r="N786">
        <v>0.7278</v>
      </c>
      <c r="O786">
        <v>643.38</v>
      </c>
      <c r="P786" s="3">
        <v>45775.440972222219</v>
      </c>
      <c r="Q786">
        <v>0</v>
      </c>
      <c r="R786">
        <v>2</v>
      </c>
      <c r="S786" t="s">
        <v>234</v>
      </c>
      <c r="T786" t="s">
        <v>234</v>
      </c>
      <c r="U786">
        <v>0</v>
      </c>
    </row>
    <row r="787" spans="1:21" x14ac:dyDescent="0.3">
      <c r="A787">
        <v>5553</v>
      </c>
      <c r="B787" t="s">
        <v>274</v>
      </c>
      <c r="C787" t="s">
        <v>131</v>
      </c>
      <c r="D787" t="s">
        <v>50</v>
      </c>
      <c r="E787" t="s">
        <v>289</v>
      </c>
      <c r="F787" t="str">
        <f>G787</f>
        <v>2025_53</v>
      </c>
      <c r="G787" s="1" t="str">
        <f>+YEAR(K787)&amp;"_"&amp;WEEKNUM(K787)</f>
        <v>2025_53</v>
      </c>
      <c r="H787" t="s">
        <v>260</v>
      </c>
      <c r="I787">
        <v>50615</v>
      </c>
      <c r="J787">
        <v>50615</v>
      </c>
      <c r="K787" s="2">
        <v>46022</v>
      </c>
      <c r="L787" t="s">
        <v>224</v>
      </c>
      <c r="M787" t="s">
        <v>261</v>
      </c>
      <c r="N787">
        <v>1.4869000000000001</v>
      </c>
      <c r="O787">
        <v>75259.44</v>
      </c>
      <c r="P787" s="3">
        <v>45775.440972222219</v>
      </c>
      <c r="Q787">
        <v>0</v>
      </c>
      <c r="R787">
        <v>2</v>
      </c>
      <c r="S787" t="s">
        <v>234</v>
      </c>
      <c r="T787" t="s">
        <v>234</v>
      </c>
      <c r="U787">
        <v>0</v>
      </c>
    </row>
    <row r="788" spans="1:21" x14ac:dyDescent="0.3">
      <c r="A788">
        <v>5538</v>
      </c>
      <c r="B788" t="s">
        <v>274</v>
      </c>
      <c r="C788" t="s">
        <v>143</v>
      </c>
      <c r="D788" t="s">
        <v>28</v>
      </c>
      <c r="E788" t="s">
        <v>245</v>
      </c>
      <c r="F788" t="str">
        <f>G788</f>
        <v>2025_53</v>
      </c>
      <c r="G788" s="1" t="str">
        <f>+YEAR(K788)&amp;"_"&amp;WEEKNUM(K788)</f>
        <v>2025_53</v>
      </c>
      <c r="H788" t="s">
        <v>260</v>
      </c>
      <c r="I788">
        <v>295</v>
      </c>
      <c r="J788">
        <v>295</v>
      </c>
      <c r="K788" s="2">
        <v>46022</v>
      </c>
      <c r="L788" t="s">
        <v>224</v>
      </c>
      <c r="M788" t="s">
        <v>261</v>
      </c>
      <c r="N788">
        <v>0.99839999999999995</v>
      </c>
      <c r="O788">
        <v>294.52999999999997</v>
      </c>
      <c r="P788" s="3">
        <v>45775.44027777778</v>
      </c>
      <c r="Q788">
        <v>0</v>
      </c>
      <c r="R788">
        <v>2</v>
      </c>
      <c r="S788" t="s">
        <v>234</v>
      </c>
      <c r="T788" t="s">
        <v>234</v>
      </c>
      <c r="U788">
        <v>0</v>
      </c>
    </row>
    <row r="789" spans="1:21" x14ac:dyDescent="0.3">
      <c r="A789">
        <v>5528</v>
      </c>
      <c r="B789" t="s">
        <v>274</v>
      </c>
      <c r="C789" t="s">
        <v>135</v>
      </c>
      <c r="D789" t="s">
        <v>17</v>
      </c>
      <c r="E789" t="s">
        <v>275</v>
      </c>
      <c r="F789" t="str">
        <f>G789</f>
        <v>2025_53</v>
      </c>
      <c r="G789" s="1" t="str">
        <f>+YEAR(K789)&amp;"_"&amp;WEEKNUM(K789)</f>
        <v>2025_53</v>
      </c>
      <c r="H789" t="s">
        <v>260</v>
      </c>
      <c r="I789">
        <v>3969</v>
      </c>
      <c r="J789">
        <v>3969</v>
      </c>
      <c r="K789" s="2">
        <v>46022</v>
      </c>
      <c r="L789" t="s">
        <v>224</v>
      </c>
      <c r="M789" t="s">
        <v>261</v>
      </c>
      <c r="N789">
        <v>0.71840000000000004</v>
      </c>
      <c r="O789">
        <v>2851.33</v>
      </c>
      <c r="P789" s="3">
        <v>45775.44027777778</v>
      </c>
      <c r="Q789">
        <v>0</v>
      </c>
      <c r="R789">
        <v>2</v>
      </c>
      <c r="S789" t="s">
        <v>234</v>
      </c>
      <c r="T789" t="s">
        <v>234</v>
      </c>
      <c r="U789">
        <v>0</v>
      </c>
    </row>
    <row r="790" spans="1:21" x14ac:dyDescent="0.3">
      <c r="A790">
        <v>5537</v>
      </c>
      <c r="B790" t="s">
        <v>274</v>
      </c>
      <c r="C790" t="s">
        <v>146</v>
      </c>
      <c r="D790" t="s">
        <v>38</v>
      </c>
      <c r="E790" t="s">
        <v>249</v>
      </c>
      <c r="F790" t="str">
        <f>G790</f>
        <v>2025_53</v>
      </c>
      <c r="G790" s="1" t="str">
        <f>+YEAR(K790)&amp;"_"&amp;WEEKNUM(K790)</f>
        <v>2025_53</v>
      </c>
      <c r="H790" t="s">
        <v>260</v>
      </c>
      <c r="I790">
        <v>4000</v>
      </c>
      <c r="J790">
        <v>4000</v>
      </c>
      <c r="K790" s="2">
        <v>46022</v>
      </c>
      <c r="L790" t="s">
        <v>224</v>
      </c>
      <c r="M790" t="s">
        <v>261</v>
      </c>
      <c r="N790">
        <v>1.8351</v>
      </c>
      <c r="O790">
        <v>7340.4</v>
      </c>
      <c r="P790" s="3">
        <v>45775.44027777778</v>
      </c>
      <c r="Q790">
        <v>0</v>
      </c>
      <c r="R790">
        <v>2</v>
      </c>
      <c r="S790" t="s">
        <v>234</v>
      </c>
      <c r="T790" t="s">
        <v>234</v>
      </c>
      <c r="U790">
        <v>0</v>
      </c>
    </row>
    <row r="791" spans="1:21" x14ac:dyDescent="0.3">
      <c r="A791">
        <v>5533</v>
      </c>
      <c r="B791" t="s">
        <v>274</v>
      </c>
      <c r="C791" t="s">
        <v>132</v>
      </c>
      <c r="D791" t="s">
        <v>33</v>
      </c>
      <c r="E791" t="s">
        <v>299</v>
      </c>
      <c r="F791" t="str">
        <f>G791</f>
        <v>2025_53</v>
      </c>
      <c r="G791" s="1" t="str">
        <f>+YEAR(K791)&amp;"_"&amp;WEEKNUM(K791)</f>
        <v>2025_53</v>
      </c>
      <c r="H791" t="s">
        <v>260</v>
      </c>
      <c r="I791">
        <v>4000</v>
      </c>
      <c r="J791">
        <v>4000</v>
      </c>
      <c r="K791" s="2">
        <v>46022</v>
      </c>
      <c r="L791" t="s">
        <v>224</v>
      </c>
      <c r="M791" t="s">
        <v>261</v>
      </c>
      <c r="N791">
        <v>0.3856</v>
      </c>
      <c r="O791">
        <v>1542.4</v>
      </c>
      <c r="P791" s="3">
        <v>45775.44027777778</v>
      </c>
      <c r="Q791">
        <v>0</v>
      </c>
      <c r="R791">
        <v>2</v>
      </c>
      <c r="S791" t="s">
        <v>234</v>
      </c>
      <c r="T791" t="s">
        <v>234</v>
      </c>
      <c r="U791">
        <v>0</v>
      </c>
    </row>
    <row r="792" spans="1:21" x14ac:dyDescent="0.3">
      <c r="A792">
        <v>5529</v>
      </c>
      <c r="B792" t="s">
        <v>274</v>
      </c>
      <c r="C792" t="s">
        <v>135</v>
      </c>
      <c r="D792" t="s">
        <v>18</v>
      </c>
      <c r="E792" t="s">
        <v>275</v>
      </c>
      <c r="F792" t="str">
        <f>G792</f>
        <v>2025_53</v>
      </c>
      <c r="G792" s="1" t="str">
        <f>+YEAR(K792)&amp;"_"&amp;WEEKNUM(K792)</f>
        <v>2025_53</v>
      </c>
      <c r="H792" t="s">
        <v>260</v>
      </c>
      <c r="I792">
        <v>23814</v>
      </c>
      <c r="J792">
        <v>23814</v>
      </c>
      <c r="K792" s="2">
        <v>46022</v>
      </c>
      <c r="L792" t="s">
        <v>224</v>
      </c>
      <c r="M792" t="s">
        <v>261</v>
      </c>
      <c r="N792">
        <v>0.54039999999999999</v>
      </c>
      <c r="O792">
        <v>12869.09</v>
      </c>
      <c r="P792" s="3">
        <v>45775.44027777778</v>
      </c>
      <c r="Q792">
        <v>0</v>
      </c>
      <c r="R792">
        <v>2</v>
      </c>
      <c r="S792" t="s">
        <v>234</v>
      </c>
      <c r="T792" t="s">
        <v>234</v>
      </c>
      <c r="U792">
        <v>0</v>
      </c>
    </row>
    <row r="793" spans="1:21" x14ac:dyDescent="0.3">
      <c r="A793">
        <v>5544</v>
      </c>
      <c r="B793" t="s">
        <v>274</v>
      </c>
      <c r="C793" t="s">
        <v>143</v>
      </c>
      <c r="D793" t="s">
        <v>21</v>
      </c>
      <c r="E793" t="s">
        <v>250</v>
      </c>
      <c r="F793" t="str">
        <f>G793</f>
        <v>2025_53</v>
      </c>
      <c r="G793" s="1" t="str">
        <f>+YEAR(K793)&amp;"_"&amp;WEEKNUM(K793)</f>
        <v>2025_53</v>
      </c>
      <c r="H793" t="s">
        <v>260</v>
      </c>
      <c r="I793">
        <v>73718</v>
      </c>
      <c r="J793">
        <v>73718</v>
      </c>
      <c r="K793" s="2">
        <v>46022</v>
      </c>
      <c r="L793" t="s">
        <v>224</v>
      </c>
      <c r="M793" t="s">
        <v>261</v>
      </c>
      <c r="N793">
        <v>0.99119999999999997</v>
      </c>
      <c r="O793">
        <v>73069.279999999999</v>
      </c>
      <c r="P793" s="3">
        <v>45775.44027777778</v>
      </c>
      <c r="Q793">
        <v>0</v>
      </c>
      <c r="R793">
        <v>2</v>
      </c>
      <c r="S793" t="s">
        <v>234</v>
      </c>
      <c r="T793" t="s">
        <v>234</v>
      </c>
      <c r="U793">
        <v>0</v>
      </c>
    </row>
    <row r="794" spans="1:21" x14ac:dyDescent="0.3">
      <c r="A794">
        <v>5545</v>
      </c>
      <c r="B794" t="s">
        <v>274</v>
      </c>
      <c r="C794" t="s">
        <v>143</v>
      </c>
      <c r="D794" t="s">
        <v>22</v>
      </c>
      <c r="E794" t="s">
        <v>285</v>
      </c>
      <c r="F794" t="str">
        <f>G794</f>
        <v>2025_53</v>
      </c>
      <c r="G794" s="1" t="str">
        <f>+YEAR(K794)&amp;"_"&amp;WEEKNUM(K794)</f>
        <v>2025_53</v>
      </c>
      <c r="H794" t="s">
        <v>260</v>
      </c>
      <c r="I794">
        <v>866</v>
      </c>
      <c r="J794">
        <v>866</v>
      </c>
      <c r="K794" s="2">
        <v>46022</v>
      </c>
      <c r="L794" t="s">
        <v>224</v>
      </c>
      <c r="M794" t="s">
        <v>261</v>
      </c>
      <c r="N794">
        <v>0.80589999999999995</v>
      </c>
      <c r="O794">
        <v>697.91</v>
      </c>
      <c r="P794" s="3">
        <v>45775.44027777778</v>
      </c>
      <c r="Q794">
        <v>0</v>
      </c>
      <c r="R794">
        <v>2</v>
      </c>
      <c r="S794" t="s">
        <v>234</v>
      </c>
      <c r="T794" t="s">
        <v>234</v>
      </c>
      <c r="U794">
        <v>0</v>
      </c>
    </row>
    <row r="795" spans="1:21" x14ac:dyDescent="0.3">
      <c r="A795">
        <v>5542</v>
      </c>
      <c r="B795" t="s">
        <v>274</v>
      </c>
      <c r="C795" t="s">
        <v>127</v>
      </c>
      <c r="D795" t="s">
        <v>150</v>
      </c>
      <c r="E795" t="s">
        <v>254</v>
      </c>
      <c r="F795" t="str">
        <f>G795</f>
        <v>2025_53</v>
      </c>
      <c r="G795" s="1" t="str">
        <f>+YEAR(K795)&amp;"_"&amp;WEEKNUM(K795)</f>
        <v>2025_53</v>
      </c>
      <c r="H795" t="s">
        <v>260</v>
      </c>
      <c r="I795">
        <v>1216</v>
      </c>
      <c r="J795">
        <v>1216</v>
      </c>
      <c r="K795" s="2">
        <v>46022</v>
      </c>
      <c r="L795" t="s">
        <v>224</v>
      </c>
      <c r="M795" t="s">
        <v>261</v>
      </c>
      <c r="N795">
        <v>0.62719999999999998</v>
      </c>
      <c r="O795">
        <v>762.68</v>
      </c>
      <c r="P795" s="3">
        <v>45775.44027777778</v>
      </c>
      <c r="Q795">
        <v>0</v>
      </c>
      <c r="R795">
        <v>2</v>
      </c>
      <c r="S795" t="s">
        <v>234</v>
      </c>
      <c r="T795" t="s">
        <v>234</v>
      </c>
      <c r="U795">
        <v>0</v>
      </c>
    </row>
    <row r="796" spans="1:21" x14ac:dyDescent="0.3">
      <c r="A796">
        <v>5532</v>
      </c>
      <c r="B796" t="s">
        <v>274</v>
      </c>
      <c r="C796" t="s">
        <v>135</v>
      </c>
      <c r="D796" t="s">
        <v>20</v>
      </c>
      <c r="E796" t="s">
        <v>286</v>
      </c>
      <c r="F796" t="str">
        <f>G796</f>
        <v>2025_53</v>
      </c>
      <c r="G796" s="1" t="str">
        <f>+YEAR(K796)&amp;"_"&amp;WEEKNUM(K796)</f>
        <v>2025_53</v>
      </c>
      <c r="H796" t="s">
        <v>260</v>
      </c>
      <c r="I796">
        <v>1323</v>
      </c>
      <c r="J796">
        <v>1323</v>
      </c>
      <c r="K796" s="2">
        <v>46022</v>
      </c>
      <c r="L796" t="s">
        <v>224</v>
      </c>
      <c r="M796" t="s">
        <v>261</v>
      </c>
      <c r="N796">
        <v>0.99570000000000003</v>
      </c>
      <c r="O796">
        <v>1317.31</v>
      </c>
      <c r="P796" s="3">
        <v>45775.44027777778</v>
      </c>
      <c r="Q796">
        <v>0</v>
      </c>
      <c r="R796">
        <v>2</v>
      </c>
      <c r="S796" t="s">
        <v>234</v>
      </c>
      <c r="T796" t="s">
        <v>234</v>
      </c>
      <c r="U796">
        <v>0</v>
      </c>
    </row>
    <row r="797" spans="1:21" x14ac:dyDescent="0.3">
      <c r="A797">
        <v>5535</v>
      </c>
      <c r="B797" t="s">
        <v>274</v>
      </c>
      <c r="C797" t="s">
        <v>132</v>
      </c>
      <c r="D797" t="s">
        <v>7</v>
      </c>
      <c r="E797" t="s">
        <v>239</v>
      </c>
      <c r="F797" t="str">
        <f>G797</f>
        <v>2025_53</v>
      </c>
      <c r="G797" s="1" t="str">
        <f>+YEAR(K797)&amp;"_"&amp;WEEKNUM(K797)</f>
        <v>2025_53</v>
      </c>
      <c r="H797" t="s">
        <v>260</v>
      </c>
      <c r="I797">
        <v>17600</v>
      </c>
      <c r="J797">
        <v>17600</v>
      </c>
      <c r="K797" s="2">
        <v>46022</v>
      </c>
      <c r="L797" t="s">
        <v>224</v>
      </c>
      <c r="M797" t="s">
        <v>261</v>
      </c>
      <c r="N797">
        <v>0.67979999999999996</v>
      </c>
      <c r="O797">
        <v>11964.48</v>
      </c>
      <c r="P797" s="3">
        <v>45775.44027777778</v>
      </c>
      <c r="Q797">
        <v>0</v>
      </c>
      <c r="R797">
        <v>2</v>
      </c>
      <c r="S797" t="s">
        <v>234</v>
      </c>
      <c r="T797" t="s">
        <v>234</v>
      </c>
      <c r="U797">
        <v>0</v>
      </c>
    </row>
    <row r="798" spans="1:21" x14ac:dyDescent="0.3">
      <c r="A798">
        <v>5536</v>
      </c>
      <c r="B798" t="s">
        <v>274</v>
      </c>
      <c r="C798" t="s">
        <v>132</v>
      </c>
      <c r="D798" t="s">
        <v>14</v>
      </c>
      <c r="E798" t="s">
        <v>251</v>
      </c>
      <c r="F798" t="str">
        <f>G798</f>
        <v>2025_53</v>
      </c>
      <c r="G798" s="1" t="str">
        <f>+YEAR(K798)&amp;"_"&amp;WEEKNUM(K798)</f>
        <v>2025_53</v>
      </c>
      <c r="H798" t="s">
        <v>260</v>
      </c>
      <c r="I798">
        <v>97600</v>
      </c>
      <c r="J798">
        <v>97600</v>
      </c>
      <c r="K798" s="2">
        <v>46022</v>
      </c>
      <c r="L798" t="s">
        <v>224</v>
      </c>
      <c r="M798" t="s">
        <v>261</v>
      </c>
      <c r="N798">
        <v>0.56740000000000002</v>
      </c>
      <c r="O798">
        <v>55378.239999999998</v>
      </c>
      <c r="P798" s="3">
        <v>45775.44027777778</v>
      </c>
      <c r="Q798">
        <v>0</v>
      </c>
      <c r="R798">
        <v>2</v>
      </c>
      <c r="S798" t="s">
        <v>234</v>
      </c>
      <c r="T798" t="s">
        <v>234</v>
      </c>
      <c r="U798">
        <v>0</v>
      </c>
    </row>
    <row r="799" spans="1:21" x14ac:dyDescent="0.3">
      <c r="A799">
        <v>5530</v>
      </c>
      <c r="B799" t="s">
        <v>274</v>
      </c>
      <c r="C799" t="s">
        <v>135</v>
      </c>
      <c r="D799" t="s">
        <v>19</v>
      </c>
      <c r="E799" t="s">
        <v>282</v>
      </c>
      <c r="F799" t="str">
        <f>G799</f>
        <v>2025_53</v>
      </c>
      <c r="G799" s="1" t="str">
        <f>+YEAR(K799)&amp;"_"&amp;WEEKNUM(K799)</f>
        <v>2025_53</v>
      </c>
      <c r="H799" t="s">
        <v>260</v>
      </c>
      <c r="I799">
        <v>11025</v>
      </c>
      <c r="J799">
        <v>11025</v>
      </c>
      <c r="K799" s="2">
        <v>46022</v>
      </c>
      <c r="L799" t="s">
        <v>224</v>
      </c>
      <c r="M799" t="s">
        <v>261</v>
      </c>
      <c r="N799">
        <v>0.82089999999999996</v>
      </c>
      <c r="O799">
        <v>9050.42</v>
      </c>
      <c r="P799" s="3">
        <v>45775.44027777778</v>
      </c>
      <c r="Q799">
        <v>0</v>
      </c>
      <c r="R799">
        <v>2</v>
      </c>
      <c r="S799" t="s">
        <v>234</v>
      </c>
      <c r="T799" t="s">
        <v>234</v>
      </c>
      <c r="U799">
        <v>0</v>
      </c>
    </row>
    <row r="800" spans="1:21" x14ac:dyDescent="0.3">
      <c r="A800">
        <v>5539</v>
      </c>
      <c r="B800" t="s">
        <v>274</v>
      </c>
      <c r="C800" t="s">
        <v>148</v>
      </c>
      <c r="D800" t="s">
        <v>58</v>
      </c>
      <c r="E800" t="s">
        <v>148</v>
      </c>
      <c r="F800" t="str">
        <f>G800</f>
        <v>2025_53</v>
      </c>
      <c r="G800" s="1" t="str">
        <f>+YEAR(K800)&amp;"_"&amp;WEEKNUM(K800)</f>
        <v>2025_53</v>
      </c>
      <c r="H800" t="s">
        <v>260</v>
      </c>
      <c r="I800">
        <v>1199</v>
      </c>
      <c r="J800">
        <v>1199</v>
      </c>
      <c r="K800" s="2">
        <v>46022</v>
      </c>
      <c r="L800" t="s">
        <v>224</v>
      </c>
      <c r="M800" t="s">
        <v>261</v>
      </c>
      <c r="N800">
        <v>2.3557000000000001</v>
      </c>
      <c r="O800">
        <v>2824.48</v>
      </c>
      <c r="P800" s="3">
        <v>45775.44027777778</v>
      </c>
      <c r="Q800">
        <v>0</v>
      </c>
      <c r="R800">
        <v>2</v>
      </c>
      <c r="S800" t="s">
        <v>234</v>
      </c>
      <c r="T800" t="s">
        <v>234</v>
      </c>
      <c r="U800">
        <v>0</v>
      </c>
    </row>
    <row r="801" spans="1:21" x14ac:dyDescent="0.3">
      <c r="A801">
        <v>5548</v>
      </c>
      <c r="B801" t="s">
        <v>274</v>
      </c>
      <c r="C801" t="s">
        <v>148</v>
      </c>
      <c r="D801" t="s">
        <v>57</v>
      </c>
      <c r="E801" t="s">
        <v>148</v>
      </c>
      <c r="F801" t="str">
        <f>G801</f>
        <v>2025_53</v>
      </c>
      <c r="G801" s="1" t="str">
        <f>+YEAR(K801)&amp;"_"&amp;WEEKNUM(K801)</f>
        <v>2025_53</v>
      </c>
      <c r="H801" t="s">
        <v>260</v>
      </c>
      <c r="I801">
        <v>2776</v>
      </c>
      <c r="J801">
        <v>2776</v>
      </c>
      <c r="K801" s="2">
        <v>46022</v>
      </c>
      <c r="L801" t="s">
        <v>224</v>
      </c>
      <c r="M801" t="s">
        <v>261</v>
      </c>
      <c r="N801">
        <v>2.0872999999999999</v>
      </c>
      <c r="O801">
        <v>5794.34</v>
      </c>
      <c r="P801" s="3">
        <v>45775.440972222219</v>
      </c>
      <c r="Q801">
        <v>0</v>
      </c>
      <c r="R801">
        <v>2</v>
      </c>
      <c r="S801" t="s">
        <v>234</v>
      </c>
      <c r="T801" t="s">
        <v>234</v>
      </c>
      <c r="U801">
        <v>0</v>
      </c>
    </row>
    <row r="802" spans="1:21" x14ac:dyDescent="0.3">
      <c r="A802">
        <v>5551</v>
      </c>
      <c r="B802" t="s">
        <v>274</v>
      </c>
      <c r="C802" t="s">
        <v>143</v>
      </c>
      <c r="D802" t="s">
        <v>30</v>
      </c>
      <c r="E802" t="s">
        <v>284</v>
      </c>
      <c r="F802" t="str">
        <f>G802</f>
        <v>2025_53</v>
      </c>
      <c r="G802" s="1" t="str">
        <f>+YEAR(K802)&amp;"_"&amp;WEEKNUM(K802)</f>
        <v>2025_53</v>
      </c>
      <c r="H802" t="s">
        <v>260</v>
      </c>
      <c r="I802">
        <v>64000</v>
      </c>
      <c r="J802">
        <v>64000</v>
      </c>
      <c r="K802" s="2">
        <v>46022</v>
      </c>
      <c r="L802" t="s">
        <v>224</v>
      </c>
      <c r="M802" t="s">
        <v>261</v>
      </c>
      <c r="N802">
        <v>1.3367</v>
      </c>
      <c r="O802">
        <v>85548.800000000003</v>
      </c>
      <c r="P802" s="3">
        <v>45775.440972222219</v>
      </c>
      <c r="Q802">
        <v>0</v>
      </c>
      <c r="R802">
        <v>2</v>
      </c>
      <c r="S802" t="s">
        <v>234</v>
      </c>
      <c r="T802" t="s">
        <v>234</v>
      </c>
      <c r="U802">
        <v>0</v>
      </c>
    </row>
    <row r="803" spans="1:21" x14ac:dyDescent="0.3">
      <c r="A803">
        <v>5554</v>
      </c>
      <c r="B803" t="s">
        <v>274</v>
      </c>
      <c r="C803" t="s">
        <v>128</v>
      </c>
      <c r="D803" t="s">
        <v>41</v>
      </c>
      <c r="E803" t="s">
        <v>238</v>
      </c>
      <c r="F803" t="str">
        <f>G803</f>
        <v>2025_53</v>
      </c>
      <c r="G803" s="1" t="str">
        <f>+YEAR(K803)&amp;"_"&amp;WEEKNUM(K803)</f>
        <v>2025_53</v>
      </c>
      <c r="H803" t="s">
        <v>260</v>
      </c>
      <c r="I803">
        <v>13920</v>
      </c>
      <c r="J803">
        <v>13920</v>
      </c>
      <c r="K803" s="2">
        <v>46022</v>
      </c>
      <c r="L803" t="s">
        <v>224</v>
      </c>
      <c r="M803" t="s">
        <v>261</v>
      </c>
      <c r="N803">
        <v>0.78790000000000004</v>
      </c>
      <c r="O803">
        <v>10967.57</v>
      </c>
      <c r="P803" s="3">
        <v>45775.440972222219</v>
      </c>
      <c r="Q803">
        <v>0</v>
      </c>
      <c r="R803">
        <v>2</v>
      </c>
      <c r="S803" t="s">
        <v>234</v>
      </c>
      <c r="T803" t="s">
        <v>234</v>
      </c>
      <c r="U803">
        <v>0</v>
      </c>
    </row>
    <row r="804" spans="1:21" x14ac:dyDescent="0.3">
      <c r="A804">
        <v>5525</v>
      </c>
      <c r="B804" t="s">
        <v>274</v>
      </c>
      <c r="C804" t="s">
        <v>135</v>
      </c>
      <c r="D804" t="s">
        <v>15</v>
      </c>
      <c r="E804" t="s">
        <v>275</v>
      </c>
      <c r="F804" t="str">
        <f>G804</f>
        <v>2025_53</v>
      </c>
      <c r="G804" s="1" t="str">
        <f>+YEAR(K804)&amp;"_"&amp;WEEKNUM(K804)</f>
        <v>2025_53</v>
      </c>
      <c r="H804" t="s">
        <v>260</v>
      </c>
      <c r="I804">
        <v>2205</v>
      </c>
      <c r="J804">
        <v>2205</v>
      </c>
      <c r="K804" s="2">
        <v>46022</v>
      </c>
      <c r="L804" t="s">
        <v>224</v>
      </c>
      <c r="M804" t="s">
        <v>261</v>
      </c>
      <c r="N804">
        <v>0.52149999999999996</v>
      </c>
      <c r="O804">
        <v>1149.9100000000001</v>
      </c>
      <c r="P804" s="3">
        <v>45775.44027777778</v>
      </c>
      <c r="Q804">
        <v>0</v>
      </c>
      <c r="R804">
        <v>2</v>
      </c>
      <c r="S804" t="s">
        <v>234</v>
      </c>
      <c r="T804" t="s">
        <v>234</v>
      </c>
      <c r="U804">
        <v>0</v>
      </c>
    </row>
    <row r="805" spans="1:21" x14ac:dyDescent="0.3">
      <c r="A805">
        <v>5552</v>
      </c>
      <c r="B805" t="s">
        <v>274</v>
      </c>
      <c r="C805" t="s">
        <v>131</v>
      </c>
      <c r="D805" t="s">
        <v>44</v>
      </c>
      <c r="E805" t="s">
        <v>253</v>
      </c>
      <c r="F805" t="str">
        <f>G805</f>
        <v>2025_53</v>
      </c>
      <c r="G805" s="1" t="str">
        <f>+YEAR(K805)&amp;"_"&amp;WEEKNUM(K805)</f>
        <v>2025_53</v>
      </c>
      <c r="H805" t="s">
        <v>260</v>
      </c>
      <c r="I805">
        <v>33264</v>
      </c>
      <c r="J805">
        <v>33264</v>
      </c>
      <c r="K805" s="2">
        <v>46022</v>
      </c>
      <c r="L805" t="s">
        <v>224</v>
      </c>
      <c r="M805" t="s">
        <v>261</v>
      </c>
      <c r="N805">
        <v>1.4515</v>
      </c>
      <c r="O805">
        <v>48282.7</v>
      </c>
      <c r="P805" s="3">
        <v>45775.440972222219</v>
      </c>
      <c r="Q805">
        <v>0</v>
      </c>
      <c r="R805">
        <v>2</v>
      </c>
      <c r="S805" t="s">
        <v>234</v>
      </c>
      <c r="T805" t="s">
        <v>234</v>
      </c>
      <c r="U805">
        <v>0</v>
      </c>
    </row>
    <row r="806" spans="1:21" x14ac:dyDescent="0.3">
      <c r="A806">
        <v>5546</v>
      </c>
      <c r="B806" t="s">
        <v>274</v>
      </c>
      <c r="C806" t="s">
        <v>127</v>
      </c>
      <c r="D806" t="s">
        <v>157</v>
      </c>
      <c r="E806" t="s">
        <v>276</v>
      </c>
      <c r="F806" t="str">
        <f>G806</f>
        <v>2025_53</v>
      </c>
      <c r="G806" s="1" t="str">
        <f>+YEAR(K806)&amp;"_"&amp;WEEKNUM(K806)</f>
        <v>2025_53</v>
      </c>
      <c r="H806" t="s">
        <v>260</v>
      </c>
      <c r="I806">
        <v>9257</v>
      </c>
      <c r="J806">
        <v>9257</v>
      </c>
      <c r="K806" s="2">
        <v>46022</v>
      </c>
      <c r="L806" t="s">
        <v>224</v>
      </c>
      <c r="M806" t="s">
        <v>261</v>
      </c>
      <c r="N806">
        <v>1.2216</v>
      </c>
      <c r="O806">
        <v>11308.35</v>
      </c>
      <c r="P806" s="3">
        <v>45775.44027777778</v>
      </c>
      <c r="Q806">
        <v>0</v>
      </c>
      <c r="R806">
        <v>2</v>
      </c>
      <c r="S806" t="s">
        <v>234</v>
      </c>
      <c r="T806" t="s">
        <v>234</v>
      </c>
      <c r="U806">
        <v>0</v>
      </c>
    </row>
    <row r="807" spans="1:21" x14ac:dyDescent="0.3">
      <c r="A807">
        <v>5547</v>
      </c>
      <c r="B807" t="s">
        <v>274</v>
      </c>
      <c r="C807" t="s">
        <v>143</v>
      </c>
      <c r="D807" t="s">
        <v>24</v>
      </c>
      <c r="E807" t="s">
        <v>304</v>
      </c>
      <c r="F807" t="str">
        <f>G807</f>
        <v>2025_53</v>
      </c>
      <c r="G807" s="1" t="str">
        <f>+YEAR(K807)&amp;"_"&amp;WEEKNUM(K807)</f>
        <v>2025_53</v>
      </c>
      <c r="H807" t="s">
        <v>260</v>
      </c>
      <c r="I807">
        <v>1920</v>
      </c>
      <c r="J807">
        <v>1920</v>
      </c>
      <c r="K807" s="2">
        <v>46022</v>
      </c>
      <c r="L807" t="s">
        <v>224</v>
      </c>
      <c r="M807" t="s">
        <v>261</v>
      </c>
      <c r="N807">
        <v>1.0009999999999999</v>
      </c>
      <c r="O807">
        <v>1921.92</v>
      </c>
      <c r="P807" s="3">
        <v>45775.44027777778</v>
      </c>
      <c r="Q807">
        <v>0</v>
      </c>
      <c r="R807">
        <v>2</v>
      </c>
      <c r="S807" t="s">
        <v>234</v>
      </c>
      <c r="T807" t="s">
        <v>234</v>
      </c>
      <c r="U807">
        <v>0</v>
      </c>
    </row>
    <row r="808" spans="1:21" x14ac:dyDescent="0.3">
      <c r="A808">
        <v>5552</v>
      </c>
      <c r="B808" t="s">
        <v>274</v>
      </c>
      <c r="C808" t="s">
        <v>131</v>
      </c>
      <c r="D808" t="s">
        <v>44</v>
      </c>
      <c r="E808" t="s">
        <v>253</v>
      </c>
      <c r="F808" t="str">
        <f>G808</f>
        <v>2026_5</v>
      </c>
      <c r="G808" s="1" t="str">
        <f>+YEAR(K808)&amp;"_"&amp;WEEKNUM(K808)</f>
        <v>2026_5</v>
      </c>
      <c r="H808" t="s">
        <v>260</v>
      </c>
      <c r="I808">
        <v>26136</v>
      </c>
      <c r="J808">
        <v>26136</v>
      </c>
      <c r="K808" s="2">
        <v>46053</v>
      </c>
      <c r="L808" t="s">
        <v>224</v>
      </c>
      <c r="M808" t="s">
        <v>261</v>
      </c>
      <c r="N808">
        <v>1.4515</v>
      </c>
      <c r="O808">
        <v>37936.400000000001</v>
      </c>
      <c r="P808" s="3">
        <v>45775.440972222219</v>
      </c>
      <c r="Q808">
        <v>0</v>
      </c>
      <c r="R808">
        <v>2</v>
      </c>
      <c r="S808" t="s">
        <v>234</v>
      </c>
      <c r="T808" t="s">
        <v>234</v>
      </c>
      <c r="U808">
        <v>0</v>
      </c>
    </row>
    <row r="809" spans="1:21" x14ac:dyDescent="0.3">
      <c r="A809">
        <v>5525</v>
      </c>
      <c r="B809" t="s">
        <v>274</v>
      </c>
      <c r="C809" t="s">
        <v>135</v>
      </c>
      <c r="D809" t="s">
        <v>15</v>
      </c>
      <c r="E809" t="s">
        <v>275</v>
      </c>
      <c r="F809" t="str">
        <f>G809</f>
        <v>2026_5</v>
      </c>
      <c r="G809" s="1" t="str">
        <f>+YEAR(K809)&amp;"_"&amp;WEEKNUM(K809)</f>
        <v>2026_5</v>
      </c>
      <c r="H809" t="s">
        <v>260</v>
      </c>
      <c r="I809">
        <v>2646</v>
      </c>
      <c r="J809">
        <v>2646</v>
      </c>
      <c r="K809" s="2">
        <v>46053</v>
      </c>
      <c r="L809" t="s">
        <v>224</v>
      </c>
      <c r="M809" t="s">
        <v>261</v>
      </c>
      <c r="N809">
        <v>0.52149999999999996</v>
      </c>
      <c r="O809">
        <v>1379.89</v>
      </c>
      <c r="P809" s="3">
        <v>45775.44027777778</v>
      </c>
      <c r="Q809">
        <v>0</v>
      </c>
      <c r="R809">
        <v>2</v>
      </c>
      <c r="S809" t="s">
        <v>234</v>
      </c>
      <c r="T809" t="s">
        <v>234</v>
      </c>
      <c r="U809">
        <v>0</v>
      </c>
    </row>
    <row r="810" spans="1:21" x14ac:dyDescent="0.3">
      <c r="A810">
        <v>5527</v>
      </c>
      <c r="B810" t="s">
        <v>274</v>
      </c>
      <c r="C810" t="s">
        <v>135</v>
      </c>
      <c r="D810" t="s">
        <v>31</v>
      </c>
      <c r="E810" t="s">
        <v>275</v>
      </c>
      <c r="F810" t="str">
        <f>G810</f>
        <v>2026_5</v>
      </c>
      <c r="G810" s="1" t="str">
        <f>+YEAR(K810)&amp;"_"&amp;WEEKNUM(K810)</f>
        <v>2026_5</v>
      </c>
      <c r="H810" t="s">
        <v>260</v>
      </c>
      <c r="I810">
        <v>441</v>
      </c>
      <c r="J810">
        <v>441</v>
      </c>
      <c r="K810" s="2">
        <v>46053</v>
      </c>
      <c r="L810" t="s">
        <v>224</v>
      </c>
      <c r="M810" t="s">
        <v>261</v>
      </c>
      <c r="N810">
        <v>0.62539999999999996</v>
      </c>
      <c r="O810">
        <v>275.8</v>
      </c>
      <c r="P810" s="3">
        <v>45775.44027777778</v>
      </c>
      <c r="Q810">
        <v>0</v>
      </c>
      <c r="R810">
        <v>2</v>
      </c>
      <c r="S810" t="s">
        <v>234</v>
      </c>
      <c r="T810" t="s">
        <v>234</v>
      </c>
      <c r="U810">
        <v>0</v>
      </c>
    </row>
    <row r="811" spans="1:21" x14ac:dyDescent="0.3">
      <c r="A811">
        <v>5546</v>
      </c>
      <c r="B811" t="s">
        <v>274</v>
      </c>
      <c r="C811" t="s">
        <v>127</v>
      </c>
      <c r="D811" t="s">
        <v>157</v>
      </c>
      <c r="E811" t="s">
        <v>276</v>
      </c>
      <c r="F811" t="str">
        <f>G811</f>
        <v>2026_5</v>
      </c>
      <c r="G811" s="1" t="str">
        <f>+YEAR(K811)&amp;"_"&amp;WEEKNUM(K811)</f>
        <v>2026_5</v>
      </c>
      <c r="H811" t="s">
        <v>260</v>
      </c>
      <c r="I811">
        <v>9063</v>
      </c>
      <c r="J811">
        <v>9063</v>
      </c>
      <c r="K811" s="2">
        <v>46053</v>
      </c>
      <c r="L811" t="s">
        <v>224</v>
      </c>
      <c r="M811" t="s">
        <v>261</v>
      </c>
      <c r="N811">
        <v>1.2216</v>
      </c>
      <c r="O811">
        <v>11071.36</v>
      </c>
      <c r="P811" s="3">
        <v>45775.44027777778</v>
      </c>
      <c r="Q811">
        <v>0</v>
      </c>
      <c r="R811">
        <v>2</v>
      </c>
      <c r="S811" t="s">
        <v>234</v>
      </c>
      <c r="T811" t="s">
        <v>234</v>
      </c>
      <c r="U811">
        <v>0</v>
      </c>
    </row>
    <row r="812" spans="1:21" x14ac:dyDescent="0.3">
      <c r="A812">
        <v>5547</v>
      </c>
      <c r="B812" t="s">
        <v>274</v>
      </c>
      <c r="C812" t="s">
        <v>143</v>
      </c>
      <c r="D812" t="s">
        <v>24</v>
      </c>
      <c r="E812" t="s">
        <v>304</v>
      </c>
      <c r="F812" t="str">
        <f>G812</f>
        <v>2026_5</v>
      </c>
      <c r="G812" s="1" t="str">
        <f>+YEAR(K812)&amp;"_"&amp;WEEKNUM(K812)</f>
        <v>2026_5</v>
      </c>
      <c r="H812" t="s">
        <v>260</v>
      </c>
      <c r="I812">
        <v>1473</v>
      </c>
      <c r="J812">
        <v>1473</v>
      </c>
      <c r="K812" s="2">
        <v>46053</v>
      </c>
      <c r="L812" t="s">
        <v>224</v>
      </c>
      <c r="M812" t="s">
        <v>261</v>
      </c>
      <c r="N812">
        <v>1.0009999999999999</v>
      </c>
      <c r="O812">
        <v>1474.47</v>
      </c>
      <c r="P812" s="3">
        <v>45775.44027777778</v>
      </c>
      <c r="Q812">
        <v>0</v>
      </c>
      <c r="R812">
        <v>2</v>
      </c>
      <c r="S812" t="s">
        <v>234</v>
      </c>
      <c r="T812" t="s">
        <v>234</v>
      </c>
      <c r="U812">
        <v>0</v>
      </c>
    </row>
    <row r="813" spans="1:21" x14ac:dyDescent="0.3">
      <c r="A813">
        <v>5554</v>
      </c>
      <c r="B813" t="s">
        <v>274</v>
      </c>
      <c r="C813" t="s">
        <v>128</v>
      </c>
      <c r="D813" t="s">
        <v>41</v>
      </c>
      <c r="E813" t="s">
        <v>238</v>
      </c>
      <c r="F813" t="str">
        <f>G813</f>
        <v>2026_5</v>
      </c>
      <c r="G813" s="1" t="str">
        <f>+YEAR(K813)&amp;"_"&amp;WEEKNUM(K813)</f>
        <v>2026_5</v>
      </c>
      <c r="H813" t="s">
        <v>260</v>
      </c>
      <c r="I813">
        <v>13496</v>
      </c>
      <c r="J813">
        <v>13496</v>
      </c>
      <c r="K813" s="2">
        <v>46053</v>
      </c>
      <c r="L813" t="s">
        <v>224</v>
      </c>
      <c r="M813" t="s">
        <v>261</v>
      </c>
      <c r="N813">
        <v>0.78790000000000004</v>
      </c>
      <c r="O813">
        <v>10633.5</v>
      </c>
      <c r="P813" s="3">
        <v>45775.440972222219</v>
      </c>
      <c r="Q813">
        <v>0</v>
      </c>
      <c r="R813">
        <v>2</v>
      </c>
      <c r="S813" t="s">
        <v>234</v>
      </c>
      <c r="T813" t="s">
        <v>234</v>
      </c>
      <c r="U813">
        <v>0</v>
      </c>
    </row>
    <row r="814" spans="1:21" x14ac:dyDescent="0.3">
      <c r="A814">
        <v>5551</v>
      </c>
      <c r="B814" t="s">
        <v>274</v>
      </c>
      <c r="C814" t="s">
        <v>143</v>
      </c>
      <c r="D814" t="s">
        <v>30</v>
      </c>
      <c r="E814" t="s">
        <v>284</v>
      </c>
      <c r="F814" t="str">
        <f>G814</f>
        <v>2026_5</v>
      </c>
      <c r="G814" s="1" t="str">
        <f>+YEAR(K814)&amp;"_"&amp;WEEKNUM(K814)</f>
        <v>2026_5</v>
      </c>
      <c r="H814" t="s">
        <v>260</v>
      </c>
      <c r="I814">
        <v>64000</v>
      </c>
      <c r="J814">
        <v>64000</v>
      </c>
      <c r="K814" s="2">
        <v>46053</v>
      </c>
      <c r="L814" t="s">
        <v>224</v>
      </c>
      <c r="M814" t="s">
        <v>261</v>
      </c>
      <c r="N814">
        <v>1.3367</v>
      </c>
      <c r="O814">
        <v>85548.800000000003</v>
      </c>
      <c r="P814" s="3">
        <v>45775.440972222219</v>
      </c>
      <c r="Q814">
        <v>0</v>
      </c>
      <c r="R814">
        <v>2</v>
      </c>
      <c r="S814" t="s">
        <v>234</v>
      </c>
      <c r="T814" t="s">
        <v>234</v>
      </c>
      <c r="U814">
        <v>0</v>
      </c>
    </row>
    <row r="815" spans="1:21" x14ac:dyDescent="0.3">
      <c r="A815">
        <v>5548</v>
      </c>
      <c r="B815" t="s">
        <v>274</v>
      </c>
      <c r="C815" t="s">
        <v>148</v>
      </c>
      <c r="D815" t="s">
        <v>57</v>
      </c>
      <c r="E815" t="s">
        <v>148</v>
      </c>
      <c r="F815" t="str">
        <f>G815</f>
        <v>2026_5</v>
      </c>
      <c r="G815" s="1" t="str">
        <f>+YEAR(K815)&amp;"_"&amp;WEEKNUM(K815)</f>
        <v>2026_5</v>
      </c>
      <c r="H815" t="s">
        <v>260</v>
      </c>
      <c r="I815">
        <v>2286</v>
      </c>
      <c r="J815">
        <v>2286</v>
      </c>
      <c r="K815" s="2">
        <v>46053</v>
      </c>
      <c r="L815" t="s">
        <v>224</v>
      </c>
      <c r="M815" t="s">
        <v>261</v>
      </c>
      <c r="N815">
        <v>2.0872999999999999</v>
      </c>
      <c r="O815">
        <v>4771.57</v>
      </c>
      <c r="P815" s="3">
        <v>45775.440972222219</v>
      </c>
      <c r="Q815">
        <v>0</v>
      </c>
      <c r="R815">
        <v>2</v>
      </c>
      <c r="S815" t="s">
        <v>234</v>
      </c>
      <c r="T815" t="s">
        <v>234</v>
      </c>
      <c r="U815">
        <v>0</v>
      </c>
    </row>
    <row r="816" spans="1:21" x14ac:dyDescent="0.3">
      <c r="A816">
        <v>5550</v>
      </c>
      <c r="B816" t="s">
        <v>274</v>
      </c>
      <c r="C816" t="s">
        <v>127</v>
      </c>
      <c r="D816" t="s">
        <v>154</v>
      </c>
      <c r="E816" t="s">
        <v>254</v>
      </c>
      <c r="F816" t="str">
        <f>G816</f>
        <v>2026_5</v>
      </c>
      <c r="G816" s="1" t="str">
        <f>+YEAR(K816)&amp;"_"&amp;WEEKNUM(K816)</f>
        <v>2026_5</v>
      </c>
      <c r="H816" t="s">
        <v>260</v>
      </c>
      <c r="I816">
        <v>840</v>
      </c>
      <c r="J816">
        <v>840</v>
      </c>
      <c r="K816" s="2">
        <v>46053</v>
      </c>
      <c r="L816" t="s">
        <v>224</v>
      </c>
      <c r="M816" t="s">
        <v>261</v>
      </c>
      <c r="N816">
        <v>0.7278</v>
      </c>
      <c r="O816">
        <v>611.35</v>
      </c>
      <c r="P816" s="3">
        <v>45775.440972222219</v>
      </c>
      <c r="Q816">
        <v>0</v>
      </c>
      <c r="R816">
        <v>2</v>
      </c>
      <c r="S816" t="s">
        <v>234</v>
      </c>
      <c r="T816" t="s">
        <v>234</v>
      </c>
      <c r="U816">
        <v>0</v>
      </c>
    </row>
    <row r="817" spans="1:21" x14ac:dyDescent="0.3">
      <c r="A817">
        <v>5530</v>
      </c>
      <c r="B817" t="s">
        <v>274</v>
      </c>
      <c r="C817" t="s">
        <v>135</v>
      </c>
      <c r="D817" t="s">
        <v>19</v>
      </c>
      <c r="E817" t="s">
        <v>282</v>
      </c>
      <c r="F817" t="str">
        <f>G817</f>
        <v>2026_5</v>
      </c>
      <c r="G817" s="1" t="str">
        <f>+YEAR(K817)&amp;"_"&amp;WEEKNUM(K817)</f>
        <v>2026_5</v>
      </c>
      <c r="H817" t="s">
        <v>260</v>
      </c>
      <c r="I817">
        <v>11025</v>
      </c>
      <c r="J817">
        <v>11025</v>
      </c>
      <c r="K817" s="2">
        <v>46053</v>
      </c>
      <c r="L817" t="s">
        <v>224</v>
      </c>
      <c r="M817" t="s">
        <v>261</v>
      </c>
      <c r="N817">
        <v>0.82089999999999996</v>
      </c>
      <c r="O817">
        <v>9050.42</v>
      </c>
      <c r="P817" s="3">
        <v>45775.44027777778</v>
      </c>
      <c r="Q817">
        <v>0</v>
      </c>
      <c r="R817">
        <v>2</v>
      </c>
      <c r="S817" t="s">
        <v>234</v>
      </c>
      <c r="T817" t="s">
        <v>234</v>
      </c>
      <c r="U817">
        <v>0</v>
      </c>
    </row>
    <row r="818" spans="1:21" x14ac:dyDescent="0.3">
      <c r="A818">
        <v>5539</v>
      </c>
      <c r="B818" t="s">
        <v>274</v>
      </c>
      <c r="C818" t="s">
        <v>148</v>
      </c>
      <c r="D818" t="s">
        <v>58</v>
      </c>
      <c r="E818" t="s">
        <v>148</v>
      </c>
      <c r="F818" t="str">
        <f>G818</f>
        <v>2026_5</v>
      </c>
      <c r="G818" s="1" t="str">
        <f>+YEAR(K818)&amp;"_"&amp;WEEKNUM(K818)</f>
        <v>2026_5</v>
      </c>
      <c r="H818" t="s">
        <v>260</v>
      </c>
      <c r="I818">
        <v>796</v>
      </c>
      <c r="J818">
        <v>796</v>
      </c>
      <c r="K818" s="2">
        <v>46053</v>
      </c>
      <c r="L818" t="s">
        <v>224</v>
      </c>
      <c r="M818" t="s">
        <v>261</v>
      </c>
      <c r="N818">
        <v>2.3557000000000001</v>
      </c>
      <c r="O818">
        <v>1875.14</v>
      </c>
      <c r="P818" s="3">
        <v>45775.44027777778</v>
      </c>
      <c r="Q818">
        <v>0</v>
      </c>
      <c r="R818">
        <v>2</v>
      </c>
      <c r="S818" t="s">
        <v>234</v>
      </c>
      <c r="T818" t="s">
        <v>234</v>
      </c>
      <c r="U818">
        <v>0</v>
      </c>
    </row>
    <row r="819" spans="1:21" x14ac:dyDescent="0.3">
      <c r="A819">
        <v>5536</v>
      </c>
      <c r="B819" t="s">
        <v>274</v>
      </c>
      <c r="C819" t="s">
        <v>132</v>
      </c>
      <c r="D819" t="s">
        <v>14</v>
      </c>
      <c r="E819" t="s">
        <v>251</v>
      </c>
      <c r="F819" t="str">
        <f>G819</f>
        <v>2026_5</v>
      </c>
      <c r="G819" s="1" t="str">
        <f>+YEAR(K819)&amp;"_"&amp;WEEKNUM(K819)</f>
        <v>2026_5</v>
      </c>
      <c r="H819" t="s">
        <v>260</v>
      </c>
      <c r="I819">
        <v>96800</v>
      </c>
      <c r="J819">
        <v>96800</v>
      </c>
      <c r="K819" s="2">
        <v>46053</v>
      </c>
      <c r="L819" t="s">
        <v>224</v>
      </c>
      <c r="M819" t="s">
        <v>261</v>
      </c>
      <c r="N819">
        <v>0.56740000000000002</v>
      </c>
      <c r="O819">
        <v>54924.32</v>
      </c>
      <c r="P819" s="3">
        <v>45775.44027777778</v>
      </c>
      <c r="Q819">
        <v>0</v>
      </c>
      <c r="R819">
        <v>2</v>
      </c>
      <c r="S819" t="s">
        <v>234</v>
      </c>
      <c r="T819" t="s">
        <v>234</v>
      </c>
      <c r="U819">
        <v>0</v>
      </c>
    </row>
    <row r="820" spans="1:21" x14ac:dyDescent="0.3">
      <c r="A820">
        <v>5535</v>
      </c>
      <c r="B820" t="s">
        <v>274</v>
      </c>
      <c r="C820" t="s">
        <v>132</v>
      </c>
      <c r="D820" t="s">
        <v>7</v>
      </c>
      <c r="E820" t="s">
        <v>239</v>
      </c>
      <c r="F820" t="str">
        <f>G820</f>
        <v>2026_5</v>
      </c>
      <c r="G820" s="1" t="str">
        <f>+YEAR(K820)&amp;"_"&amp;WEEKNUM(K820)</f>
        <v>2026_5</v>
      </c>
      <c r="H820" t="s">
        <v>260</v>
      </c>
      <c r="I820">
        <v>16800</v>
      </c>
      <c r="J820">
        <v>16800</v>
      </c>
      <c r="K820" s="2">
        <v>46053</v>
      </c>
      <c r="L820" t="s">
        <v>224</v>
      </c>
      <c r="M820" t="s">
        <v>261</v>
      </c>
      <c r="N820">
        <v>0.67979999999999996</v>
      </c>
      <c r="O820">
        <v>11420.64</v>
      </c>
      <c r="P820" s="3">
        <v>45775.44027777778</v>
      </c>
      <c r="Q820">
        <v>0</v>
      </c>
      <c r="R820">
        <v>2</v>
      </c>
      <c r="S820" t="s">
        <v>234</v>
      </c>
      <c r="T820" t="s">
        <v>234</v>
      </c>
      <c r="U820">
        <v>0</v>
      </c>
    </row>
    <row r="821" spans="1:21" x14ac:dyDescent="0.3">
      <c r="A821">
        <v>5528</v>
      </c>
      <c r="B821" t="s">
        <v>274</v>
      </c>
      <c r="C821" t="s">
        <v>135</v>
      </c>
      <c r="D821" t="s">
        <v>17</v>
      </c>
      <c r="E821" t="s">
        <v>275</v>
      </c>
      <c r="F821" t="str">
        <f>G821</f>
        <v>2026_5</v>
      </c>
      <c r="G821" s="1" t="str">
        <f>+YEAR(K821)&amp;"_"&amp;WEEKNUM(K821)</f>
        <v>2026_5</v>
      </c>
      <c r="H821" t="s">
        <v>260</v>
      </c>
      <c r="I821">
        <v>3087</v>
      </c>
      <c r="J821">
        <v>3087</v>
      </c>
      <c r="K821" s="2">
        <v>46053</v>
      </c>
      <c r="L821" t="s">
        <v>224</v>
      </c>
      <c r="M821" t="s">
        <v>261</v>
      </c>
      <c r="N821">
        <v>0.71840000000000004</v>
      </c>
      <c r="O821">
        <v>2217.6999999999998</v>
      </c>
      <c r="P821" s="3">
        <v>45775.44027777778</v>
      </c>
      <c r="Q821">
        <v>0</v>
      </c>
      <c r="R821">
        <v>2</v>
      </c>
      <c r="S821" t="s">
        <v>234</v>
      </c>
      <c r="T821" t="s">
        <v>234</v>
      </c>
      <c r="U821">
        <v>0</v>
      </c>
    </row>
    <row r="822" spans="1:21" x14ac:dyDescent="0.3">
      <c r="A822">
        <v>5526</v>
      </c>
      <c r="B822" t="s">
        <v>274</v>
      </c>
      <c r="C822" t="s">
        <v>135</v>
      </c>
      <c r="D822" t="s">
        <v>16</v>
      </c>
      <c r="E822" t="s">
        <v>275</v>
      </c>
      <c r="F822" t="str">
        <f>G822</f>
        <v>2026_5</v>
      </c>
      <c r="G822" s="1" t="str">
        <f>+YEAR(K822)&amp;"_"&amp;WEEKNUM(K822)</f>
        <v>2026_5</v>
      </c>
      <c r="H822" t="s">
        <v>260</v>
      </c>
      <c r="I822">
        <v>441</v>
      </c>
      <c r="J822">
        <v>441</v>
      </c>
      <c r="K822" s="2">
        <v>46053</v>
      </c>
      <c r="L822" t="s">
        <v>224</v>
      </c>
      <c r="M822" t="s">
        <v>261</v>
      </c>
      <c r="N822">
        <v>0.4551</v>
      </c>
      <c r="O822">
        <v>200.7</v>
      </c>
      <c r="P822" s="3">
        <v>45775.44027777778</v>
      </c>
      <c r="Q822">
        <v>0</v>
      </c>
      <c r="R822">
        <v>2</v>
      </c>
      <c r="S822" t="s">
        <v>234</v>
      </c>
      <c r="T822" t="s">
        <v>234</v>
      </c>
      <c r="U822">
        <v>0</v>
      </c>
    </row>
    <row r="823" spans="1:21" x14ac:dyDescent="0.3">
      <c r="A823">
        <v>5529</v>
      </c>
      <c r="B823" t="s">
        <v>274</v>
      </c>
      <c r="C823" t="s">
        <v>135</v>
      </c>
      <c r="D823" t="s">
        <v>18</v>
      </c>
      <c r="E823" t="s">
        <v>275</v>
      </c>
      <c r="F823" t="str">
        <f>G823</f>
        <v>2026_5</v>
      </c>
      <c r="G823" s="1" t="str">
        <f>+YEAR(K823)&amp;"_"&amp;WEEKNUM(K823)</f>
        <v>2026_5</v>
      </c>
      <c r="H823" t="s">
        <v>260</v>
      </c>
      <c r="I823">
        <v>22491</v>
      </c>
      <c r="J823">
        <v>22491</v>
      </c>
      <c r="K823" s="2">
        <v>46053</v>
      </c>
      <c r="L823" t="s">
        <v>224</v>
      </c>
      <c r="M823" t="s">
        <v>261</v>
      </c>
      <c r="N823">
        <v>0.54039999999999999</v>
      </c>
      <c r="O823">
        <v>12154.14</v>
      </c>
      <c r="P823" s="3">
        <v>45775.44027777778</v>
      </c>
      <c r="Q823">
        <v>0</v>
      </c>
      <c r="R823">
        <v>2</v>
      </c>
      <c r="S823" t="s">
        <v>234</v>
      </c>
      <c r="T823" t="s">
        <v>234</v>
      </c>
      <c r="U823">
        <v>0</v>
      </c>
    </row>
    <row r="824" spans="1:21" x14ac:dyDescent="0.3">
      <c r="A824">
        <v>5532</v>
      </c>
      <c r="B824" t="s">
        <v>274</v>
      </c>
      <c r="C824" t="s">
        <v>135</v>
      </c>
      <c r="D824" t="s">
        <v>20</v>
      </c>
      <c r="E824" t="s">
        <v>286</v>
      </c>
      <c r="F824" t="str">
        <f>G824</f>
        <v>2026_5</v>
      </c>
      <c r="G824" s="1" t="str">
        <f>+YEAR(K824)&amp;"_"&amp;WEEKNUM(K824)</f>
        <v>2026_5</v>
      </c>
      <c r="H824" t="s">
        <v>260</v>
      </c>
      <c r="I824">
        <v>1323</v>
      </c>
      <c r="J824">
        <v>1323</v>
      </c>
      <c r="K824" s="2">
        <v>46053</v>
      </c>
      <c r="L824" t="s">
        <v>224</v>
      </c>
      <c r="M824" t="s">
        <v>261</v>
      </c>
      <c r="N824">
        <v>0.99570000000000003</v>
      </c>
      <c r="O824">
        <v>1317.31</v>
      </c>
      <c r="P824" s="3">
        <v>45775.44027777778</v>
      </c>
      <c r="Q824">
        <v>0</v>
      </c>
      <c r="R824">
        <v>2</v>
      </c>
      <c r="S824" t="s">
        <v>234</v>
      </c>
      <c r="T824" t="s">
        <v>234</v>
      </c>
      <c r="U824">
        <v>0</v>
      </c>
    </row>
    <row r="825" spans="1:21" x14ac:dyDescent="0.3">
      <c r="A825">
        <v>5545</v>
      </c>
      <c r="B825" t="s">
        <v>274</v>
      </c>
      <c r="C825" t="s">
        <v>143</v>
      </c>
      <c r="D825" t="s">
        <v>22</v>
      </c>
      <c r="E825" t="s">
        <v>285</v>
      </c>
      <c r="F825" t="str">
        <f>G825</f>
        <v>2026_5</v>
      </c>
      <c r="G825" s="1" t="str">
        <f>+YEAR(K825)&amp;"_"&amp;WEEKNUM(K825)</f>
        <v>2026_5</v>
      </c>
      <c r="H825" t="s">
        <v>260</v>
      </c>
      <c r="I825">
        <v>808</v>
      </c>
      <c r="J825">
        <v>808</v>
      </c>
      <c r="K825" s="2">
        <v>46053</v>
      </c>
      <c r="L825" t="s">
        <v>224</v>
      </c>
      <c r="M825" t="s">
        <v>261</v>
      </c>
      <c r="N825">
        <v>0.80589999999999995</v>
      </c>
      <c r="O825">
        <v>651.16999999999996</v>
      </c>
      <c r="P825" s="3">
        <v>45775.44027777778</v>
      </c>
      <c r="Q825">
        <v>0</v>
      </c>
      <c r="R825">
        <v>2</v>
      </c>
      <c r="S825" t="s">
        <v>234</v>
      </c>
      <c r="T825" t="s">
        <v>234</v>
      </c>
      <c r="U825">
        <v>0</v>
      </c>
    </row>
    <row r="826" spans="1:21" x14ac:dyDescent="0.3">
      <c r="A826">
        <v>5542</v>
      </c>
      <c r="B826" t="s">
        <v>274</v>
      </c>
      <c r="C826" t="s">
        <v>127</v>
      </c>
      <c r="D826" t="s">
        <v>150</v>
      </c>
      <c r="E826" t="s">
        <v>254</v>
      </c>
      <c r="F826" t="str">
        <f>G826</f>
        <v>2026_5</v>
      </c>
      <c r="G826" s="1" t="str">
        <f>+YEAR(K826)&amp;"_"&amp;WEEKNUM(K826)</f>
        <v>2026_5</v>
      </c>
      <c r="H826" t="s">
        <v>260</v>
      </c>
      <c r="I826">
        <v>1662</v>
      </c>
      <c r="J826">
        <v>1662</v>
      </c>
      <c r="K826" s="2">
        <v>46053</v>
      </c>
      <c r="L826" t="s">
        <v>224</v>
      </c>
      <c r="M826" t="s">
        <v>261</v>
      </c>
      <c r="N826">
        <v>0.62719999999999998</v>
      </c>
      <c r="O826">
        <v>1042.4100000000001</v>
      </c>
      <c r="P826" s="3">
        <v>45775.44027777778</v>
      </c>
      <c r="Q826">
        <v>0</v>
      </c>
      <c r="R826">
        <v>2</v>
      </c>
      <c r="S826" t="s">
        <v>234</v>
      </c>
      <c r="T826" t="s">
        <v>234</v>
      </c>
      <c r="U826">
        <v>0</v>
      </c>
    </row>
    <row r="827" spans="1:21" x14ac:dyDescent="0.3">
      <c r="A827">
        <v>5533</v>
      </c>
      <c r="B827" t="s">
        <v>274</v>
      </c>
      <c r="C827" t="s">
        <v>132</v>
      </c>
      <c r="D827" t="s">
        <v>33</v>
      </c>
      <c r="E827" t="s">
        <v>299</v>
      </c>
      <c r="F827" t="str">
        <f>G827</f>
        <v>2026_5</v>
      </c>
      <c r="G827" s="1" t="str">
        <f>+YEAR(K827)&amp;"_"&amp;WEEKNUM(K827)</f>
        <v>2026_5</v>
      </c>
      <c r="H827" t="s">
        <v>260</v>
      </c>
      <c r="I827">
        <v>4000</v>
      </c>
      <c r="J827">
        <v>4000</v>
      </c>
      <c r="K827" s="2">
        <v>46053</v>
      </c>
      <c r="L827" t="s">
        <v>224</v>
      </c>
      <c r="M827" t="s">
        <v>261</v>
      </c>
      <c r="N827">
        <v>0.3856</v>
      </c>
      <c r="O827">
        <v>1542.4</v>
      </c>
      <c r="P827" s="3">
        <v>45775.44027777778</v>
      </c>
      <c r="Q827">
        <v>0</v>
      </c>
      <c r="R827">
        <v>2</v>
      </c>
      <c r="S827" t="s">
        <v>234</v>
      </c>
      <c r="T827" t="s">
        <v>234</v>
      </c>
      <c r="U827">
        <v>0</v>
      </c>
    </row>
    <row r="828" spans="1:21" x14ac:dyDescent="0.3">
      <c r="A828">
        <v>5544</v>
      </c>
      <c r="B828" t="s">
        <v>274</v>
      </c>
      <c r="C828" t="s">
        <v>143</v>
      </c>
      <c r="D828" t="s">
        <v>21</v>
      </c>
      <c r="E828" t="s">
        <v>250</v>
      </c>
      <c r="F828" t="str">
        <f>G828</f>
        <v>2026_5</v>
      </c>
      <c r="G828" s="1" t="str">
        <f>+YEAR(K828)&amp;"_"&amp;WEEKNUM(K828)</f>
        <v>2026_5</v>
      </c>
      <c r="H828" t="s">
        <v>260</v>
      </c>
      <c r="I828">
        <v>71089</v>
      </c>
      <c r="J828">
        <v>71089</v>
      </c>
      <c r="K828" s="2">
        <v>46053</v>
      </c>
      <c r="L828" t="s">
        <v>224</v>
      </c>
      <c r="M828" t="s">
        <v>261</v>
      </c>
      <c r="N828">
        <v>0.99119999999999997</v>
      </c>
      <c r="O828">
        <v>70463.42</v>
      </c>
      <c r="P828" s="3">
        <v>45775.44027777778</v>
      </c>
      <c r="Q828">
        <v>0</v>
      </c>
      <c r="R828">
        <v>2</v>
      </c>
      <c r="S828" t="s">
        <v>234</v>
      </c>
      <c r="T828" t="s">
        <v>234</v>
      </c>
      <c r="U828">
        <v>0</v>
      </c>
    </row>
    <row r="829" spans="1:21" x14ac:dyDescent="0.3">
      <c r="A829">
        <v>5537</v>
      </c>
      <c r="B829" t="s">
        <v>274</v>
      </c>
      <c r="C829" t="s">
        <v>146</v>
      </c>
      <c r="D829" t="s">
        <v>38</v>
      </c>
      <c r="E829" t="s">
        <v>249</v>
      </c>
      <c r="F829" t="str">
        <f>G829</f>
        <v>2026_5</v>
      </c>
      <c r="G829" s="1" t="str">
        <f>+YEAR(K829)&amp;"_"&amp;WEEKNUM(K829)</f>
        <v>2026_5</v>
      </c>
      <c r="H829" t="s">
        <v>260</v>
      </c>
      <c r="I829">
        <v>3115</v>
      </c>
      <c r="J829">
        <v>3115</v>
      </c>
      <c r="K829" s="2">
        <v>46053</v>
      </c>
      <c r="L829" t="s">
        <v>224</v>
      </c>
      <c r="M829" t="s">
        <v>261</v>
      </c>
      <c r="N829">
        <v>1.8351</v>
      </c>
      <c r="O829">
        <v>5716.34</v>
      </c>
      <c r="P829" s="3">
        <v>45775.44027777778</v>
      </c>
      <c r="Q829">
        <v>0</v>
      </c>
      <c r="R829">
        <v>2</v>
      </c>
      <c r="S829" t="s">
        <v>234</v>
      </c>
      <c r="T829" t="s">
        <v>234</v>
      </c>
      <c r="U829">
        <v>0</v>
      </c>
    </row>
    <row r="830" spans="1:21" x14ac:dyDescent="0.3">
      <c r="A830">
        <v>5538</v>
      </c>
      <c r="B830" t="s">
        <v>274</v>
      </c>
      <c r="C830" t="s">
        <v>143</v>
      </c>
      <c r="D830" t="s">
        <v>28</v>
      </c>
      <c r="E830" t="s">
        <v>245</v>
      </c>
      <c r="F830" t="str">
        <f>G830</f>
        <v>2026_5</v>
      </c>
      <c r="G830" s="1" t="str">
        <f>+YEAR(K830)&amp;"_"&amp;WEEKNUM(K830)</f>
        <v>2026_5</v>
      </c>
      <c r="H830" t="s">
        <v>260</v>
      </c>
      <c r="I830">
        <v>219</v>
      </c>
      <c r="J830">
        <v>219</v>
      </c>
      <c r="K830" s="2">
        <v>46053</v>
      </c>
      <c r="L830" t="s">
        <v>224</v>
      </c>
      <c r="M830" t="s">
        <v>261</v>
      </c>
      <c r="N830">
        <v>0.99839999999999995</v>
      </c>
      <c r="O830">
        <v>218.65</v>
      </c>
      <c r="P830" s="3">
        <v>45775.44027777778</v>
      </c>
      <c r="Q830">
        <v>0</v>
      </c>
      <c r="R830">
        <v>2</v>
      </c>
      <c r="S830" t="s">
        <v>234</v>
      </c>
      <c r="T830" t="s">
        <v>234</v>
      </c>
      <c r="U830">
        <v>0</v>
      </c>
    </row>
    <row r="831" spans="1:21" x14ac:dyDescent="0.3">
      <c r="A831">
        <v>5553</v>
      </c>
      <c r="B831" t="s">
        <v>274</v>
      </c>
      <c r="C831" t="s">
        <v>131</v>
      </c>
      <c r="D831" t="s">
        <v>50</v>
      </c>
      <c r="E831" t="s">
        <v>289</v>
      </c>
      <c r="F831" t="str">
        <f>G831</f>
        <v>2026_5</v>
      </c>
      <c r="G831" s="1" t="str">
        <f>+YEAR(K831)&amp;"_"&amp;WEEKNUM(K831)</f>
        <v>2026_5</v>
      </c>
      <c r="H831" t="s">
        <v>260</v>
      </c>
      <c r="I831">
        <v>52162</v>
      </c>
      <c r="J831">
        <v>52162</v>
      </c>
      <c r="K831" s="2">
        <v>46053</v>
      </c>
      <c r="L831" t="s">
        <v>224</v>
      </c>
      <c r="M831" t="s">
        <v>261</v>
      </c>
      <c r="N831">
        <v>1.4869000000000001</v>
      </c>
      <c r="O831">
        <v>77559.679999999993</v>
      </c>
      <c r="P831" s="3">
        <v>45775.440972222219</v>
      </c>
      <c r="Q831">
        <v>0</v>
      </c>
      <c r="R831">
        <v>2</v>
      </c>
      <c r="S831" t="s">
        <v>234</v>
      </c>
      <c r="T831" t="s">
        <v>234</v>
      </c>
      <c r="U831">
        <v>0</v>
      </c>
    </row>
    <row r="832" spans="1:21" x14ac:dyDescent="0.3">
      <c r="A832">
        <v>5549</v>
      </c>
      <c r="B832" t="s">
        <v>274</v>
      </c>
      <c r="C832" t="s">
        <v>127</v>
      </c>
      <c r="D832" t="s">
        <v>158</v>
      </c>
      <c r="E832" t="s">
        <v>252</v>
      </c>
      <c r="F832" t="str">
        <f>G832</f>
        <v>2026_5</v>
      </c>
      <c r="G832" s="1" t="str">
        <f>+YEAR(K832)&amp;"_"&amp;WEEKNUM(K832)</f>
        <v>2026_5</v>
      </c>
      <c r="H832" t="s">
        <v>260</v>
      </c>
      <c r="I832">
        <v>1165</v>
      </c>
      <c r="J832">
        <v>1165</v>
      </c>
      <c r="K832" s="2">
        <v>46053</v>
      </c>
      <c r="L832" t="s">
        <v>224</v>
      </c>
      <c r="M832" t="s">
        <v>261</v>
      </c>
      <c r="N832">
        <v>0.7278</v>
      </c>
      <c r="O832">
        <v>847.89</v>
      </c>
      <c r="P832" s="3">
        <v>45775.440972222219</v>
      </c>
      <c r="Q832">
        <v>0</v>
      </c>
      <c r="R832">
        <v>2</v>
      </c>
      <c r="S832" t="s">
        <v>234</v>
      </c>
      <c r="T832" t="s">
        <v>234</v>
      </c>
      <c r="U832">
        <v>0</v>
      </c>
    </row>
    <row r="833" spans="1:21" x14ac:dyDescent="0.3">
      <c r="A833">
        <v>5543</v>
      </c>
      <c r="B833" t="s">
        <v>274</v>
      </c>
      <c r="C833" t="s">
        <v>143</v>
      </c>
      <c r="D833" t="s">
        <v>25</v>
      </c>
      <c r="E833" t="s">
        <v>300</v>
      </c>
      <c r="F833" t="str">
        <f>G833</f>
        <v>2026_5</v>
      </c>
      <c r="G833" s="1" t="str">
        <f>+YEAR(K833)&amp;"_"&amp;WEEKNUM(K833)</f>
        <v>2026_5</v>
      </c>
      <c r="H833" t="s">
        <v>260</v>
      </c>
      <c r="I833">
        <v>1105</v>
      </c>
      <c r="J833">
        <v>1105</v>
      </c>
      <c r="K833" s="2">
        <v>46053</v>
      </c>
      <c r="L833" t="s">
        <v>224</v>
      </c>
      <c r="M833" t="s">
        <v>261</v>
      </c>
      <c r="N833">
        <v>0.82969999999999999</v>
      </c>
      <c r="O833">
        <v>916.82</v>
      </c>
      <c r="P833" s="3">
        <v>45775.44027777778</v>
      </c>
      <c r="Q833">
        <v>0</v>
      </c>
      <c r="R833">
        <v>2</v>
      </c>
      <c r="S833" t="s">
        <v>234</v>
      </c>
      <c r="T833" t="s">
        <v>234</v>
      </c>
      <c r="U833">
        <v>0</v>
      </c>
    </row>
    <row r="834" spans="1:21" x14ac:dyDescent="0.3">
      <c r="A834">
        <v>5546</v>
      </c>
      <c r="B834" t="s">
        <v>274</v>
      </c>
      <c r="C834" t="s">
        <v>127</v>
      </c>
      <c r="D834" t="s">
        <v>157</v>
      </c>
      <c r="E834" t="s">
        <v>276</v>
      </c>
      <c r="F834" t="str">
        <f>G834</f>
        <v>2026_9</v>
      </c>
      <c r="G834" s="1" t="str">
        <f>+YEAR(K834)&amp;"_"&amp;WEEKNUM(K834)</f>
        <v>2026_9</v>
      </c>
      <c r="H834" t="s">
        <v>260</v>
      </c>
      <c r="I834">
        <v>8992</v>
      </c>
      <c r="J834">
        <v>8992</v>
      </c>
      <c r="K834" s="2">
        <v>46081</v>
      </c>
      <c r="L834" t="s">
        <v>224</v>
      </c>
      <c r="M834" t="s">
        <v>261</v>
      </c>
      <c r="N834">
        <v>1.2216</v>
      </c>
      <c r="O834">
        <v>10984.63</v>
      </c>
      <c r="P834" s="3">
        <v>45775.44027777778</v>
      </c>
      <c r="Q834">
        <v>0</v>
      </c>
      <c r="R834">
        <v>2</v>
      </c>
      <c r="S834" t="s">
        <v>234</v>
      </c>
      <c r="T834" t="s">
        <v>234</v>
      </c>
      <c r="U834">
        <v>0</v>
      </c>
    </row>
    <row r="835" spans="1:21" x14ac:dyDescent="0.3">
      <c r="A835">
        <v>5527</v>
      </c>
      <c r="B835" t="s">
        <v>274</v>
      </c>
      <c r="C835" t="s">
        <v>135</v>
      </c>
      <c r="D835" t="s">
        <v>31</v>
      </c>
      <c r="E835" t="s">
        <v>275</v>
      </c>
      <c r="F835" t="str">
        <f>G835</f>
        <v>2026_9</v>
      </c>
      <c r="G835" s="1" t="str">
        <f>+YEAR(K835)&amp;"_"&amp;WEEKNUM(K835)</f>
        <v>2026_9</v>
      </c>
      <c r="H835" t="s">
        <v>260</v>
      </c>
      <c r="I835">
        <v>441</v>
      </c>
      <c r="J835">
        <v>441</v>
      </c>
      <c r="K835" s="2">
        <v>46081</v>
      </c>
      <c r="L835" t="s">
        <v>224</v>
      </c>
      <c r="M835" t="s">
        <v>261</v>
      </c>
      <c r="N835">
        <v>0.62539999999999996</v>
      </c>
      <c r="O835">
        <v>275.8</v>
      </c>
      <c r="P835" s="3">
        <v>45775.44027777778</v>
      </c>
      <c r="Q835">
        <v>0</v>
      </c>
      <c r="R835">
        <v>2</v>
      </c>
      <c r="S835" t="s">
        <v>234</v>
      </c>
      <c r="T835" t="s">
        <v>234</v>
      </c>
      <c r="U835">
        <v>0</v>
      </c>
    </row>
    <row r="836" spans="1:21" x14ac:dyDescent="0.3">
      <c r="A836">
        <v>5547</v>
      </c>
      <c r="B836" t="s">
        <v>274</v>
      </c>
      <c r="C836" t="s">
        <v>143</v>
      </c>
      <c r="D836" t="s">
        <v>24</v>
      </c>
      <c r="E836" t="s">
        <v>304</v>
      </c>
      <c r="F836" t="str">
        <f>G836</f>
        <v>2026_9</v>
      </c>
      <c r="G836" s="1" t="str">
        <f>+YEAR(K836)&amp;"_"&amp;WEEKNUM(K836)</f>
        <v>2026_9</v>
      </c>
      <c r="H836" t="s">
        <v>260</v>
      </c>
      <c r="I836">
        <v>1333</v>
      </c>
      <c r="J836">
        <v>1333</v>
      </c>
      <c r="K836" s="2">
        <v>46081</v>
      </c>
      <c r="L836" t="s">
        <v>224</v>
      </c>
      <c r="M836" t="s">
        <v>261</v>
      </c>
      <c r="N836">
        <v>1.0009999999999999</v>
      </c>
      <c r="O836">
        <v>1334.33</v>
      </c>
      <c r="P836" s="3">
        <v>45775.44027777778</v>
      </c>
      <c r="Q836">
        <v>0</v>
      </c>
      <c r="R836">
        <v>2</v>
      </c>
      <c r="S836" t="s">
        <v>234</v>
      </c>
      <c r="T836" t="s">
        <v>234</v>
      </c>
      <c r="U836">
        <v>0</v>
      </c>
    </row>
    <row r="837" spans="1:21" x14ac:dyDescent="0.3">
      <c r="A837">
        <v>5552</v>
      </c>
      <c r="B837" t="s">
        <v>274</v>
      </c>
      <c r="C837" t="s">
        <v>131</v>
      </c>
      <c r="D837" t="s">
        <v>44</v>
      </c>
      <c r="E837" t="s">
        <v>253</v>
      </c>
      <c r="F837" t="str">
        <f>G837</f>
        <v>2026_9</v>
      </c>
      <c r="G837" s="1" t="str">
        <f>+YEAR(K837)&amp;"_"&amp;WEEKNUM(K837)</f>
        <v>2026_9</v>
      </c>
      <c r="H837" t="s">
        <v>260</v>
      </c>
      <c r="I837">
        <v>30888</v>
      </c>
      <c r="J837">
        <v>30888</v>
      </c>
      <c r="K837" s="2">
        <v>46081</v>
      </c>
      <c r="L837" t="s">
        <v>224</v>
      </c>
      <c r="M837" t="s">
        <v>261</v>
      </c>
      <c r="N837">
        <v>1.4515</v>
      </c>
      <c r="O837">
        <v>44833.93</v>
      </c>
      <c r="P837" s="3">
        <v>45775.440972222219</v>
      </c>
      <c r="Q837">
        <v>0</v>
      </c>
      <c r="R837">
        <v>2</v>
      </c>
      <c r="S837" t="s">
        <v>234</v>
      </c>
      <c r="T837" t="s">
        <v>234</v>
      </c>
      <c r="U837">
        <v>0</v>
      </c>
    </row>
    <row r="838" spans="1:21" x14ac:dyDescent="0.3">
      <c r="A838">
        <v>5525</v>
      </c>
      <c r="B838" t="s">
        <v>274</v>
      </c>
      <c r="C838" t="s">
        <v>135</v>
      </c>
      <c r="D838" t="s">
        <v>15</v>
      </c>
      <c r="E838" t="s">
        <v>275</v>
      </c>
      <c r="F838" t="str">
        <f>G838</f>
        <v>2026_9</v>
      </c>
      <c r="G838" s="1" t="str">
        <f>+YEAR(K838)&amp;"_"&amp;WEEKNUM(K838)</f>
        <v>2026_9</v>
      </c>
      <c r="H838" t="s">
        <v>260</v>
      </c>
      <c r="I838">
        <v>2205</v>
      </c>
      <c r="J838">
        <v>2205</v>
      </c>
      <c r="K838" s="2">
        <v>46081</v>
      </c>
      <c r="L838" t="s">
        <v>224</v>
      </c>
      <c r="M838" t="s">
        <v>261</v>
      </c>
      <c r="N838">
        <v>0.52149999999999996</v>
      </c>
      <c r="O838">
        <v>1149.9100000000001</v>
      </c>
      <c r="P838" s="3">
        <v>45775.44027777778</v>
      </c>
      <c r="Q838">
        <v>0</v>
      </c>
      <c r="R838">
        <v>2</v>
      </c>
      <c r="S838" t="s">
        <v>234</v>
      </c>
      <c r="T838" t="s">
        <v>234</v>
      </c>
      <c r="U838">
        <v>0</v>
      </c>
    </row>
    <row r="839" spans="1:21" x14ac:dyDescent="0.3">
      <c r="A839">
        <v>5554</v>
      </c>
      <c r="B839" t="s">
        <v>274</v>
      </c>
      <c r="C839" t="s">
        <v>128</v>
      </c>
      <c r="D839" t="s">
        <v>41</v>
      </c>
      <c r="E839" t="s">
        <v>238</v>
      </c>
      <c r="F839" t="str">
        <f>G839</f>
        <v>2026_9</v>
      </c>
      <c r="G839" s="1" t="str">
        <f>+YEAR(K839)&amp;"_"&amp;WEEKNUM(K839)</f>
        <v>2026_9</v>
      </c>
      <c r="H839" t="s">
        <v>260</v>
      </c>
      <c r="I839">
        <v>12818</v>
      </c>
      <c r="J839">
        <v>12818</v>
      </c>
      <c r="K839" s="2">
        <v>46081</v>
      </c>
      <c r="L839" t="s">
        <v>224</v>
      </c>
      <c r="M839" t="s">
        <v>261</v>
      </c>
      <c r="N839">
        <v>0.78790000000000004</v>
      </c>
      <c r="O839">
        <v>10099.299999999999</v>
      </c>
      <c r="P839" s="3">
        <v>45775.440972222219</v>
      </c>
      <c r="Q839">
        <v>0</v>
      </c>
      <c r="R839">
        <v>2</v>
      </c>
      <c r="S839" t="s">
        <v>234</v>
      </c>
      <c r="T839" t="s">
        <v>234</v>
      </c>
      <c r="U839">
        <v>0</v>
      </c>
    </row>
    <row r="840" spans="1:21" x14ac:dyDescent="0.3">
      <c r="A840">
        <v>5551</v>
      </c>
      <c r="B840" t="s">
        <v>274</v>
      </c>
      <c r="C840" t="s">
        <v>143</v>
      </c>
      <c r="D840" t="s">
        <v>30</v>
      </c>
      <c r="E840" t="s">
        <v>284</v>
      </c>
      <c r="F840" t="str">
        <f>G840</f>
        <v>2026_9</v>
      </c>
      <c r="G840" s="1" t="str">
        <f>+YEAR(K840)&amp;"_"&amp;WEEKNUM(K840)</f>
        <v>2026_9</v>
      </c>
      <c r="H840" t="s">
        <v>260</v>
      </c>
      <c r="I840">
        <v>64000</v>
      </c>
      <c r="J840">
        <v>64000</v>
      </c>
      <c r="K840" s="2">
        <v>46081</v>
      </c>
      <c r="L840" t="s">
        <v>224</v>
      </c>
      <c r="M840" t="s">
        <v>261</v>
      </c>
      <c r="N840">
        <v>1.3367</v>
      </c>
      <c r="O840">
        <v>85548.800000000003</v>
      </c>
      <c r="P840" s="3">
        <v>45775.440972222219</v>
      </c>
      <c r="Q840">
        <v>0</v>
      </c>
      <c r="R840">
        <v>2</v>
      </c>
      <c r="S840" t="s">
        <v>234</v>
      </c>
      <c r="T840" t="s">
        <v>234</v>
      </c>
      <c r="U840">
        <v>0</v>
      </c>
    </row>
    <row r="841" spans="1:21" x14ac:dyDescent="0.3">
      <c r="A841">
        <v>5548</v>
      </c>
      <c r="B841" t="s">
        <v>274</v>
      </c>
      <c r="C841" t="s">
        <v>148</v>
      </c>
      <c r="D841" t="s">
        <v>57</v>
      </c>
      <c r="E841" t="s">
        <v>148</v>
      </c>
      <c r="F841" t="str">
        <f>G841</f>
        <v>2026_9</v>
      </c>
      <c r="G841" s="1" t="str">
        <f>+YEAR(K841)&amp;"_"&amp;WEEKNUM(K841)</f>
        <v>2026_9</v>
      </c>
      <c r="H841" t="s">
        <v>260</v>
      </c>
      <c r="I841">
        <v>2364</v>
      </c>
      <c r="J841">
        <v>2364</v>
      </c>
      <c r="K841" s="2">
        <v>46081</v>
      </c>
      <c r="L841" t="s">
        <v>224</v>
      </c>
      <c r="M841" t="s">
        <v>261</v>
      </c>
      <c r="N841">
        <v>2.0872999999999999</v>
      </c>
      <c r="O841">
        <v>4934.38</v>
      </c>
      <c r="P841" s="3">
        <v>45775.440972222219</v>
      </c>
      <c r="Q841">
        <v>0</v>
      </c>
      <c r="R841">
        <v>2</v>
      </c>
      <c r="S841" t="s">
        <v>234</v>
      </c>
      <c r="T841" t="s">
        <v>234</v>
      </c>
      <c r="U841">
        <v>0</v>
      </c>
    </row>
    <row r="842" spans="1:21" x14ac:dyDescent="0.3">
      <c r="A842">
        <v>5539</v>
      </c>
      <c r="B842" t="s">
        <v>274</v>
      </c>
      <c r="C842" t="s">
        <v>148</v>
      </c>
      <c r="D842" t="s">
        <v>58</v>
      </c>
      <c r="E842" t="s">
        <v>148</v>
      </c>
      <c r="F842" t="str">
        <f>G842</f>
        <v>2026_9</v>
      </c>
      <c r="G842" s="1" t="str">
        <f>+YEAR(K842)&amp;"_"&amp;WEEKNUM(K842)</f>
        <v>2026_9</v>
      </c>
      <c r="H842" t="s">
        <v>260</v>
      </c>
      <c r="I842">
        <v>700</v>
      </c>
      <c r="J842">
        <v>700</v>
      </c>
      <c r="K842" s="2">
        <v>46081</v>
      </c>
      <c r="L842" t="s">
        <v>224</v>
      </c>
      <c r="M842" t="s">
        <v>261</v>
      </c>
      <c r="N842">
        <v>2.3557000000000001</v>
      </c>
      <c r="O842">
        <v>1648.99</v>
      </c>
      <c r="P842" s="3">
        <v>45775.44027777778</v>
      </c>
      <c r="Q842">
        <v>0</v>
      </c>
      <c r="R842">
        <v>2</v>
      </c>
      <c r="S842" t="s">
        <v>234</v>
      </c>
      <c r="T842" t="s">
        <v>234</v>
      </c>
      <c r="U842">
        <v>0</v>
      </c>
    </row>
    <row r="843" spans="1:21" x14ac:dyDescent="0.3">
      <c r="A843">
        <v>5536</v>
      </c>
      <c r="B843" t="s">
        <v>274</v>
      </c>
      <c r="C843" t="s">
        <v>132</v>
      </c>
      <c r="D843" t="s">
        <v>14</v>
      </c>
      <c r="E843" t="s">
        <v>251</v>
      </c>
      <c r="F843" t="str">
        <f>G843</f>
        <v>2026_9</v>
      </c>
      <c r="G843" s="1" t="str">
        <f>+YEAR(K843)&amp;"_"&amp;WEEKNUM(K843)</f>
        <v>2026_9</v>
      </c>
      <c r="H843" t="s">
        <v>260</v>
      </c>
      <c r="I843">
        <v>96800</v>
      </c>
      <c r="J843">
        <v>96800</v>
      </c>
      <c r="K843" s="2">
        <v>46081</v>
      </c>
      <c r="L843" t="s">
        <v>224</v>
      </c>
      <c r="M843" t="s">
        <v>261</v>
      </c>
      <c r="N843">
        <v>0.56740000000000002</v>
      </c>
      <c r="O843">
        <v>54924.32</v>
      </c>
      <c r="P843" s="3">
        <v>45775.44027777778</v>
      </c>
      <c r="Q843">
        <v>0</v>
      </c>
      <c r="R843">
        <v>2</v>
      </c>
      <c r="S843" t="s">
        <v>234</v>
      </c>
      <c r="T843" t="s">
        <v>234</v>
      </c>
      <c r="U843">
        <v>0</v>
      </c>
    </row>
    <row r="844" spans="1:21" x14ac:dyDescent="0.3">
      <c r="A844">
        <v>5530</v>
      </c>
      <c r="B844" t="s">
        <v>274</v>
      </c>
      <c r="C844" t="s">
        <v>135</v>
      </c>
      <c r="D844" t="s">
        <v>19</v>
      </c>
      <c r="E844" t="s">
        <v>282</v>
      </c>
      <c r="F844" t="str">
        <f>G844</f>
        <v>2026_9</v>
      </c>
      <c r="G844" s="1" t="str">
        <f>+YEAR(K844)&amp;"_"&amp;WEEKNUM(K844)</f>
        <v>2026_9</v>
      </c>
      <c r="H844" t="s">
        <v>260</v>
      </c>
      <c r="I844">
        <v>11025</v>
      </c>
      <c r="J844">
        <v>11025</v>
      </c>
      <c r="K844" s="2">
        <v>46081</v>
      </c>
      <c r="L844" t="s">
        <v>224</v>
      </c>
      <c r="M844" t="s">
        <v>261</v>
      </c>
      <c r="N844">
        <v>0.82089999999999996</v>
      </c>
      <c r="O844">
        <v>9050.42</v>
      </c>
      <c r="P844" s="3">
        <v>45775.44027777778</v>
      </c>
      <c r="Q844">
        <v>0</v>
      </c>
      <c r="R844">
        <v>2</v>
      </c>
      <c r="S844" t="s">
        <v>234</v>
      </c>
      <c r="T844" t="s">
        <v>234</v>
      </c>
      <c r="U844">
        <v>0</v>
      </c>
    </row>
    <row r="845" spans="1:21" x14ac:dyDescent="0.3">
      <c r="A845">
        <v>5535</v>
      </c>
      <c r="B845" t="s">
        <v>274</v>
      </c>
      <c r="C845" t="s">
        <v>132</v>
      </c>
      <c r="D845" t="s">
        <v>7</v>
      </c>
      <c r="E845" t="s">
        <v>239</v>
      </c>
      <c r="F845" t="str">
        <f>G845</f>
        <v>2026_9</v>
      </c>
      <c r="G845" s="1" t="str">
        <f>+YEAR(K845)&amp;"_"&amp;WEEKNUM(K845)</f>
        <v>2026_9</v>
      </c>
      <c r="H845" t="s">
        <v>260</v>
      </c>
      <c r="I845">
        <v>16800</v>
      </c>
      <c r="J845">
        <v>16800</v>
      </c>
      <c r="K845" s="2">
        <v>46081</v>
      </c>
      <c r="L845" t="s">
        <v>224</v>
      </c>
      <c r="M845" t="s">
        <v>261</v>
      </c>
      <c r="N845">
        <v>0.67979999999999996</v>
      </c>
      <c r="O845">
        <v>11420.64</v>
      </c>
      <c r="P845" s="3">
        <v>45775.44027777778</v>
      </c>
      <c r="Q845">
        <v>0</v>
      </c>
      <c r="R845">
        <v>2</v>
      </c>
      <c r="S845" t="s">
        <v>234</v>
      </c>
      <c r="T845" t="s">
        <v>234</v>
      </c>
      <c r="U845">
        <v>0</v>
      </c>
    </row>
    <row r="846" spans="1:21" x14ac:dyDescent="0.3">
      <c r="A846">
        <v>5533</v>
      </c>
      <c r="B846" t="s">
        <v>274</v>
      </c>
      <c r="C846" t="s">
        <v>132</v>
      </c>
      <c r="D846" t="s">
        <v>33</v>
      </c>
      <c r="E846" t="s">
        <v>299</v>
      </c>
      <c r="F846" t="str">
        <f>G846</f>
        <v>2026_9</v>
      </c>
      <c r="G846" s="1" t="str">
        <f>+YEAR(K846)&amp;"_"&amp;WEEKNUM(K846)</f>
        <v>2026_9</v>
      </c>
      <c r="H846" t="s">
        <v>260</v>
      </c>
      <c r="I846">
        <v>4800</v>
      </c>
      <c r="J846">
        <v>4800</v>
      </c>
      <c r="K846" s="2">
        <v>46081</v>
      </c>
      <c r="L846" t="s">
        <v>224</v>
      </c>
      <c r="M846" t="s">
        <v>261</v>
      </c>
      <c r="N846">
        <v>0.3856</v>
      </c>
      <c r="O846">
        <v>1850.88</v>
      </c>
      <c r="P846" s="3">
        <v>45775.44027777778</v>
      </c>
      <c r="Q846">
        <v>0</v>
      </c>
      <c r="R846">
        <v>2</v>
      </c>
      <c r="S846" t="s">
        <v>234</v>
      </c>
      <c r="T846" t="s">
        <v>234</v>
      </c>
      <c r="U846">
        <v>0</v>
      </c>
    </row>
    <row r="847" spans="1:21" x14ac:dyDescent="0.3">
      <c r="A847">
        <v>5537</v>
      </c>
      <c r="B847" t="s">
        <v>274</v>
      </c>
      <c r="C847" t="s">
        <v>146</v>
      </c>
      <c r="D847" t="s">
        <v>38</v>
      </c>
      <c r="E847" t="s">
        <v>249</v>
      </c>
      <c r="F847" t="str">
        <f>G847</f>
        <v>2026_9</v>
      </c>
      <c r="G847" s="1" t="str">
        <f>+YEAR(K847)&amp;"_"&amp;WEEKNUM(K847)</f>
        <v>2026_9</v>
      </c>
      <c r="H847" t="s">
        <v>260</v>
      </c>
      <c r="I847">
        <v>3129</v>
      </c>
      <c r="J847">
        <v>3129</v>
      </c>
      <c r="K847" s="2">
        <v>46081</v>
      </c>
      <c r="L847" t="s">
        <v>224</v>
      </c>
      <c r="M847" t="s">
        <v>261</v>
      </c>
      <c r="N847">
        <v>1.8351</v>
      </c>
      <c r="O847">
        <v>5742.03</v>
      </c>
      <c r="P847" s="3">
        <v>45775.44027777778</v>
      </c>
      <c r="Q847">
        <v>0</v>
      </c>
      <c r="R847">
        <v>2</v>
      </c>
      <c r="S847" t="s">
        <v>234</v>
      </c>
      <c r="T847" t="s">
        <v>234</v>
      </c>
      <c r="U847">
        <v>0</v>
      </c>
    </row>
    <row r="848" spans="1:21" x14ac:dyDescent="0.3">
      <c r="A848">
        <v>5544</v>
      </c>
      <c r="B848" t="s">
        <v>274</v>
      </c>
      <c r="C848" t="s">
        <v>143</v>
      </c>
      <c r="D848" t="s">
        <v>21</v>
      </c>
      <c r="E848" t="s">
        <v>250</v>
      </c>
      <c r="F848" t="str">
        <f>G848</f>
        <v>2026_9</v>
      </c>
      <c r="G848" s="1" t="str">
        <f>+YEAR(K848)&amp;"_"&amp;WEEKNUM(K848)</f>
        <v>2026_9</v>
      </c>
      <c r="H848" t="s">
        <v>260</v>
      </c>
      <c r="I848">
        <v>67108</v>
      </c>
      <c r="J848">
        <v>67108</v>
      </c>
      <c r="K848" s="2">
        <v>46081</v>
      </c>
      <c r="L848" t="s">
        <v>224</v>
      </c>
      <c r="M848" t="s">
        <v>261</v>
      </c>
      <c r="N848">
        <v>0.99119999999999997</v>
      </c>
      <c r="O848">
        <v>66517.45</v>
      </c>
      <c r="P848" s="3">
        <v>45775.44027777778</v>
      </c>
      <c r="Q848">
        <v>0</v>
      </c>
      <c r="R848">
        <v>2</v>
      </c>
      <c r="S848" t="s">
        <v>234</v>
      </c>
      <c r="T848" t="s">
        <v>234</v>
      </c>
      <c r="U848">
        <v>0</v>
      </c>
    </row>
    <row r="849" spans="1:21" x14ac:dyDescent="0.3">
      <c r="A849">
        <v>5542</v>
      </c>
      <c r="B849" t="s">
        <v>274</v>
      </c>
      <c r="C849" t="s">
        <v>127</v>
      </c>
      <c r="D849" t="s">
        <v>150</v>
      </c>
      <c r="E849" t="s">
        <v>254</v>
      </c>
      <c r="F849" t="str">
        <f>G849</f>
        <v>2026_9</v>
      </c>
      <c r="G849" s="1" t="str">
        <f>+YEAR(K849)&amp;"_"&amp;WEEKNUM(K849)</f>
        <v>2026_9</v>
      </c>
      <c r="H849" t="s">
        <v>260</v>
      </c>
      <c r="I849">
        <v>1220</v>
      </c>
      <c r="J849">
        <v>1220</v>
      </c>
      <c r="K849" s="2">
        <v>46081</v>
      </c>
      <c r="L849" t="s">
        <v>224</v>
      </c>
      <c r="M849" t="s">
        <v>261</v>
      </c>
      <c r="N849">
        <v>0.62719999999999998</v>
      </c>
      <c r="O849">
        <v>765.18</v>
      </c>
      <c r="P849" s="3">
        <v>45775.44027777778</v>
      </c>
      <c r="Q849">
        <v>0</v>
      </c>
      <c r="R849">
        <v>2</v>
      </c>
      <c r="S849" t="s">
        <v>234</v>
      </c>
      <c r="T849" t="s">
        <v>234</v>
      </c>
      <c r="U849">
        <v>0</v>
      </c>
    </row>
    <row r="850" spans="1:21" x14ac:dyDescent="0.3">
      <c r="A850">
        <v>5545</v>
      </c>
      <c r="B850" t="s">
        <v>274</v>
      </c>
      <c r="C850" t="s">
        <v>143</v>
      </c>
      <c r="D850" t="s">
        <v>22</v>
      </c>
      <c r="E850" t="s">
        <v>285</v>
      </c>
      <c r="F850" t="str">
        <f>G850</f>
        <v>2026_9</v>
      </c>
      <c r="G850" s="1" t="str">
        <f>+YEAR(K850)&amp;"_"&amp;WEEKNUM(K850)</f>
        <v>2026_9</v>
      </c>
      <c r="H850" t="s">
        <v>260</v>
      </c>
      <c r="I850">
        <v>570</v>
      </c>
      <c r="J850">
        <v>570</v>
      </c>
      <c r="K850" s="2">
        <v>46081</v>
      </c>
      <c r="L850" t="s">
        <v>224</v>
      </c>
      <c r="M850" t="s">
        <v>261</v>
      </c>
      <c r="N850">
        <v>0.80589999999999995</v>
      </c>
      <c r="O850">
        <v>459.36</v>
      </c>
      <c r="P850" s="3">
        <v>45775.44027777778</v>
      </c>
      <c r="Q850">
        <v>0</v>
      </c>
      <c r="R850">
        <v>2</v>
      </c>
      <c r="S850" t="s">
        <v>234</v>
      </c>
      <c r="T850" t="s">
        <v>234</v>
      </c>
      <c r="U850">
        <v>0</v>
      </c>
    </row>
    <row r="851" spans="1:21" x14ac:dyDescent="0.3">
      <c r="A851">
        <v>5532</v>
      </c>
      <c r="B851" t="s">
        <v>274</v>
      </c>
      <c r="C851" t="s">
        <v>135</v>
      </c>
      <c r="D851" t="s">
        <v>20</v>
      </c>
      <c r="E851" t="s">
        <v>286</v>
      </c>
      <c r="F851" t="str">
        <f>G851</f>
        <v>2026_9</v>
      </c>
      <c r="G851" s="1" t="str">
        <f>+YEAR(K851)&amp;"_"&amp;WEEKNUM(K851)</f>
        <v>2026_9</v>
      </c>
      <c r="H851" t="s">
        <v>260</v>
      </c>
      <c r="I851">
        <v>1323</v>
      </c>
      <c r="J851">
        <v>1323</v>
      </c>
      <c r="K851" s="2">
        <v>46081</v>
      </c>
      <c r="L851" t="s">
        <v>224</v>
      </c>
      <c r="M851" t="s">
        <v>261</v>
      </c>
      <c r="N851">
        <v>0.99570000000000003</v>
      </c>
      <c r="O851">
        <v>1317.31</v>
      </c>
      <c r="P851" s="3">
        <v>45775.44027777778</v>
      </c>
      <c r="Q851">
        <v>0</v>
      </c>
      <c r="R851">
        <v>2</v>
      </c>
      <c r="S851" t="s">
        <v>234</v>
      </c>
      <c r="T851" t="s">
        <v>234</v>
      </c>
      <c r="U851">
        <v>0</v>
      </c>
    </row>
    <row r="852" spans="1:21" x14ac:dyDescent="0.3">
      <c r="A852">
        <v>5529</v>
      </c>
      <c r="B852" t="s">
        <v>274</v>
      </c>
      <c r="C852" t="s">
        <v>135</v>
      </c>
      <c r="D852" t="s">
        <v>18</v>
      </c>
      <c r="E852" t="s">
        <v>275</v>
      </c>
      <c r="F852" t="str">
        <f>G852</f>
        <v>2026_9</v>
      </c>
      <c r="G852" s="1" t="str">
        <f>+YEAR(K852)&amp;"_"&amp;WEEKNUM(K852)</f>
        <v>2026_9</v>
      </c>
      <c r="H852" t="s">
        <v>260</v>
      </c>
      <c r="I852">
        <v>22491</v>
      </c>
      <c r="J852">
        <v>22491</v>
      </c>
      <c r="K852" s="2">
        <v>46081</v>
      </c>
      <c r="L852" t="s">
        <v>224</v>
      </c>
      <c r="M852" t="s">
        <v>261</v>
      </c>
      <c r="N852">
        <v>0.54039999999999999</v>
      </c>
      <c r="O852">
        <v>12154.14</v>
      </c>
      <c r="P852" s="3">
        <v>45775.44027777778</v>
      </c>
      <c r="Q852">
        <v>0</v>
      </c>
      <c r="R852">
        <v>2</v>
      </c>
      <c r="S852" t="s">
        <v>234</v>
      </c>
      <c r="T852" t="s">
        <v>234</v>
      </c>
      <c r="U852">
        <v>0</v>
      </c>
    </row>
    <row r="853" spans="1:21" x14ac:dyDescent="0.3">
      <c r="A853">
        <v>5528</v>
      </c>
      <c r="B853" t="s">
        <v>274</v>
      </c>
      <c r="C853" t="s">
        <v>135</v>
      </c>
      <c r="D853" t="s">
        <v>17</v>
      </c>
      <c r="E853" t="s">
        <v>275</v>
      </c>
      <c r="F853" t="str">
        <f>G853</f>
        <v>2026_9</v>
      </c>
      <c r="G853" s="1" t="str">
        <f>+YEAR(K853)&amp;"_"&amp;WEEKNUM(K853)</f>
        <v>2026_9</v>
      </c>
      <c r="H853" t="s">
        <v>260</v>
      </c>
      <c r="I853">
        <v>3528</v>
      </c>
      <c r="J853">
        <v>3528</v>
      </c>
      <c r="K853" s="2">
        <v>46081</v>
      </c>
      <c r="L853" t="s">
        <v>224</v>
      </c>
      <c r="M853" t="s">
        <v>261</v>
      </c>
      <c r="N853">
        <v>0.71840000000000004</v>
      </c>
      <c r="O853">
        <v>2534.52</v>
      </c>
      <c r="P853" s="3">
        <v>45775.44027777778</v>
      </c>
      <c r="Q853">
        <v>0</v>
      </c>
      <c r="R853">
        <v>2</v>
      </c>
      <c r="S853" t="s">
        <v>234</v>
      </c>
      <c r="T853" t="s">
        <v>234</v>
      </c>
      <c r="U853">
        <v>0</v>
      </c>
    </row>
    <row r="854" spans="1:21" x14ac:dyDescent="0.3">
      <c r="A854">
        <v>5526</v>
      </c>
      <c r="B854" t="s">
        <v>274</v>
      </c>
      <c r="C854" t="s">
        <v>135</v>
      </c>
      <c r="D854" t="s">
        <v>16</v>
      </c>
      <c r="E854" t="s">
        <v>275</v>
      </c>
      <c r="F854" t="str">
        <f>G854</f>
        <v>2026_9</v>
      </c>
      <c r="G854" s="1" t="str">
        <f>+YEAR(K854)&amp;"_"&amp;WEEKNUM(K854)</f>
        <v>2026_9</v>
      </c>
      <c r="H854" t="s">
        <v>260</v>
      </c>
      <c r="I854">
        <v>441</v>
      </c>
      <c r="J854">
        <v>441</v>
      </c>
      <c r="K854" s="2">
        <v>46081</v>
      </c>
      <c r="L854" t="s">
        <v>224</v>
      </c>
      <c r="M854" t="s">
        <v>261</v>
      </c>
      <c r="N854">
        <v>0.4551</v>
      </c>
      <c r="O854">
        <v>200.7</v>
      </c>
      <c r="P854" s="3">
        <v>45775.44027777778</v>
      </c>
      <c r="Q854">
        <v>0</v>
      </c>
      <c r="R854">
        <v>2</v>
      </c>
      <c r="S854" t="s">
        <v>234</v>
      </c>
      <c r="T854" t="s">
        <v>234</v>
      </c>
      <c r="U854">
        <v>0</v>
      </c>
    </row>
    <row r="855" spans="1:21" x14ac:dyDescent="0.3">
      <c r="A855">
        <v>5553</v>
      </c>
      <c r="B855" t="s">
        <v>274</v>
      </c>
      <c r="C855" t="s">
        <v>131</v>
      </c>
      <c r="D855" t="s">
        <v>50</v>
      </c>
      <c r="E855" t="s">
        <v>289</v>
      </c>
      <c r="F855" t="str">
        <f>G855</f>
        <v>2026_9</v>
      </c>
      <c r="G855" s="1" t="str">
        <f>+YEAR(K855)&amp;"_"&amp;WEEKNUM(K855)</f>
        <v>2026_9</v>
      </c>
      <c r="H855" t="s">
        <v>260</v>
      </c>
      <c r="I855">
        <v>51350</v>
      </c>
      <c r="J855">
        <v>51350</v>
      </c>
      <c r="K855" s="2">
        <v>46081</v>
      </c>
      <c r="L855" t="s">
        <v>224</v>
      </c>
      <c r="M855" t="s">
        <v>261</v>
      </c>
      <c r="N855">
        <v>1.4869000000000001</v>
      </c>
      <c r="O855">
        <v>76352.320000000007</v>
      </c>
      <c r="P855" s="3">
        <v>45775.440972222219</v>
      </c>
      <c r="Q855">
        <v>0</v>
      </c>
      <c r="R855">
        <v>2</v>
      </c>
      <c r="S855" t="s">
        <v>234</v>
      </c>
      <c r="T855" t="s">
        <v>234</v>
      </c>
      <c r="U855">
        <v>0</v>
      </c>
    </row>
    <row r="856" spans="1:21" x14ac:dyDescent="0.3">
      <c r="A856">
        <v>5538</v>
      </c>
      <c r="B856" t="s">
        <v>274</v>
      </c>
      <c r="C856" t="s">
        <v>143</v>
      </c>
      <c r="D856" t="s">
        <v>28</v>
      </c>
      <c r="E856" t="s">
        <v>245</v>
      </c>
      <c r="F856" t="str">
        <f>G856</f>
        <v>2026_9</v>
      </c>
      <c r="G856" s="1" t="str">
        <f>+YEAR(K856)&amp;"_"&amp;WEEKNUM(K856)</f>
        <v>2026_9</v>
      </c>
      <c r="H856" t="s">
        <v>260</v>
      </c>
      <c r="I856">
        <v>200</v>
      </c>
      <c r="J856">
        <v>200</v>
      </c>
      <c r="K856" s="2">
        <v>46081</v>
      </c>
      <c r="L856" t="s">
        <v>224</v>
      </c>
      <c r="M856" t="s">
        <v>261</v>
      </c>
      <c r="N856">
        <v>0.99839999999999995</v>
      </c>
      <c r="O856">
        <v>199.68</v>
      </c>
      <c r="P856" s="3">
        <v>45775.44027777778</v>
      </c>
      <c r="Q856">
        <v>0</v>
      </c>
      <c r="R856">
        <v>2</v>
      </c>
      <c r="S856" t="s">
        <v>234</v>
      </c>
      <c r="T856" t="s">
        <v>234</v>
      </c>
      <c r="U856">
        <v>0</v>
      </c>
    </row>
    <row r="857" spans="1:21" x14ac:dyDescent="0.3">
      <c r="A857">
        <v>5543</v>
      </c>
      <c r="B857" t="s">
        <v>274</v>
      </c>
      <c r="C857" t="s">
        <v>143</v>
      </c>
      <c r="D857" t="s">
        <v>25</v>
      </c>
      <c r="E857" t="s">
        <v>300</v>
      </c>
      <c r="F857" t="str">
        <f>G857</f>
        <v>2026_9</v>
      </c>
      <c r="G857" s="1" t="str">
        <f>+YEAR(K857)&amp;"_"&amp;WEEKNUM(K857)</f>
        <v>2026_9</v>
      </c>
      <c r="H857" t="s">
        <v>260</v>
      </c>
      <c r="I857">
        <v>1001</v>
      </c>
      <c r="J857">
        <v>1001</v>
      </c>
      <c r="K857" s="2">
        <v>46081</v>
      </c>
      <c r="L857" t="s">
        <v>224</v>
      </c>
      <c r="M857" t="s">
        <v>261</v>
      </c>
      <c r="N857">
        <v>0.82969999999999999</v>
      </c>
      <c r="O857">
        <v>830.53</v>
      </c>
      <c r="P857" s="3">
        <v>45775.44027777778</v>
      </c>
      <c r="Q857">
        <v>0</v>
      </c>
      <c r="R857">
        <v>2</v>
      </c>
      <c r="S857" t="s">
        <v>234</v>
      </c>
      <c r="T857" t="s">
        <v>234</v>
      </c>
      <c r="U857">
        <v>0</v>
      </c>
    </row>
    <row r="858" spans="1:21" x14ac:dyDescent="0.3">
      <c r="A858">
        <v>5549</v>
      </c>
      <c r="B858" t="s">
        <v>274</v>
      </c>
      <c r="C858" t="s">
        <v>127</v>
      </c>
      <c r="D858" t="s">
        <v>158</v>
      </c>
      <c r="E858" t="s">
        <v>252</v>
      </c>
      <c r="F858" t="str">
        <f>G858</f>
        <v>2026_9</v>
      </c>
      <c r="G858" s="1" t="str">
        <f>+YEAR(K858)&amp;"_"&amp;WEEKNUM(K858)</f>
        <v>2026_9</v>
      </c>
      <c r="H858" t="s">
        <v>260</v>
      </c>
      <c r="I858">
        <v>795</v>
      </c>
      <c r="J858">
        <v>795</v>
      </c>
      <c r="K858" s="2">
        <v>46081</v>
      </c>
      <c r="L858" t="s">
        <v>224</v>
      </c>
      <c r="M858" t="s">
        <v>261</v>
      </c>
      <c r="N858">
        <v>0.7278</v>
      </c>
      <c r="O858">
        <v>578.6</v>
      </c>
      <c r="P858" s="3">
        <v>45775.440972222219</v>
      </c>
      <c r="Q858">
        <v>0</v>
      </c>
      <c r="R858">
        <v>2</v>
      </c>
      <c r="S858" t="s">
        <v>234</v>
      </c>
      <c r="T858" t="s">
        <v>234</v>
      </c>
      <c r="U858">
        <v>0</v>
      </c>
    </row>
    <row r="859" spans="1:21" x14ac:dyDescent="0.3">
      <c r="A859">
        <v>5543</v>
      </c>
      <c r="B859" t="s">
        <v>274</v>
      </c>
      <c r="C859" t="s">
        <v>143</v>
      </c>
      <c r="D859" t="s">
        <v>25</v>
      </c>
      <c r="E859" t="s">
        <v>300</v>
      </c>
      <c r="F859" t="str">
        <f>G859</f>
        <v>2026_14</v>
      </c>
      <c r="G859" s="1" t="str">
        <f>+YEAR(K859)&amp;"_"&amp;WEEKNUM(K859)</f>
        <v>2026_14</v>
      </c>
      <c r="H859" t="s">
        <v>260</v>
      </c>
      <c r="I859">
        <v>801</v>
      </c>
      <c r="J859">
        <v>801</v>
      </c>
      <c r="K859" s="2">
        <v>46112</v>
      </c>
      <c r="L859" t="s">
        <v>224</v>
      </c>
      <c r="M859" t="s">
        <v>261</v>
      </c>
      <c r="N859">
        <v>0.82969999999999999</v>
      </c>
      <c r="O859">
        <v>664.59</v>
      </c>
      <c r="P859" s="3">
        <v>45775.44027777778</v>
      </c>
      <c r="Q859">
        <v>0</v>
      </c>
      <c r="R859">
        <v>2</v>
      </c>
      <c r="S859" t="s">
        <v>234</v>
      </c>
      <c r="T859" t="s">
        <v>234</v>
      </c>
      <c r="U859">
        <v>0</v>
      </c>
    </row>
    <row r="860" spans="1:21" x14ac:dyDescent="0.3">
      <c r="A860">
        <v>5553</v>
      </c>
      <c r="B860" t="s">
        <v>274</v>
      </c>
      <c r="C860" t="s">
        <v>131</v>
      </c>
      <c r="D860" t="s">
        <v>50</v>
      </c>
      <c r="E860" t="s">
        <v>289</v>
      </c>
      <c r="F860" t="str">
        <f>G860</f>
        <v>2026_14</v>
      </c>
      <c r="G860" s="1" t="str">
        <f>+YEAR(K860)&amp;"_"&amp;WEEKNUM(K860)</f>
        <v>2026_14</v>
      </c>
      <c r="H860" t="s">
        <v>260</v>
      </c>
      <c r="I860">
        <v>61249</v>
      </c>
      <c r="J860">
        <v>61249</v>
      </c>
      <c r="K860" s="2">
        <v>46112</v>
      </c>
      <c r="L860" t="s">
        <v>224</v>
      </c>
      <c r="M860" t="s">
        <v>261</v>
      </c>
      <c r="N860">
        <v>1.4869000000000001</v>
      </c>
      <c r="O860">
        <v>91071.14</v>
      </c>
      <c r="P860" s="3">
        <v>45775.440972222219</v>
      </c>
      <c r="Q860">
        <v>0</v>
      </c>
      <c r="R860">
        <v>2</v>
      </c>
      <c r="S860" t="s">
        <v>234</v>
      </c>
      <c r="T860" t="s">
        <v>234</v>
      </c>
      <c r="U860">
        <v>0</v>
      </c>
    </row>
    <row r="861" spans="1:21" x14ac:dyDescent="0.3">
      <c r="A861">
        <v>5538</v>
      </c>
      <c r="B861" t="s">
        <v>274</v>
      </c>
      <c r="C861" t="s">
        <v>143</v>
      </c>
      <c r="D861" t="s">
        <v>28</v>
      </c>
      <c r="E861" t="s">
        <v>245</v>
      </c>
      <c r="F861" t="str">
        <f>G861</f>
        <v>2026_14</v>
      </c>
      <c r="G861" s="1" t="str">
        <f>+YEAR(K861)&amp;"_"&amp;WEEKNUM(K861)</f>
        <v>2026_14</v>
      </c>
      <c r="H861" t="s">
        <v>260</v>
      </c>
      <c r="I861">
        <v>177</v>
      </c>
      <c r="J861">
        <v>177</v>
      </c>
      <c r="K861" s="2">
        <v>46112</v>
      </c>
      <c r="L861" t="s">
        <v>224</v>
      </c>
      <c r="M861" t="s">
        <v>261</v>
      </c>
      <c r="N861">
        <v>0.99839999999999995</v>
      </c>
      <c r="O861">
        <v>176.72</v>
      </c>
      <c r="P861" s="3">
        <v>45775.44027777778</v>
      </c>
      <c r="Q861">
        <v>0</v>
      </c>
      <c r="R861">
        <v>2</v>
      </c>
      <c r="S861" t="s">
        <v>234</v>
      </c>
      <c r="T861" t="s">
        <v>234</v>
      </c>
      <c r="U861">
        <v>0</v>
      </c>
    </row>
    <row r="862" spans="1:21" x14ac:dyDescent="0.3">
      <c r="A862">
        <v>5528</v>
      </c>
      <c r="B862" t="s">
        <v>274</v>
      </c>
      <c r="C862" t="s">
        <v>135</v>
      </c>
      <c r="D862" t="s">
        <v>17</v>
      </c>
      <c r="E862" t="s">
        <v>275</v>
      </c>
      <c r="F862" t="str">
        <f>G862</f>
        <v>2026_14</v>
      </c>
      <c r="G862" s="1" t="str">
        <f>+YEAR(K862)&amp;"_"&amp;WEEKNUM(K862)</f>
        <v>2026_14</v>
      </c>
      <c r="H862" t="s">
        <v>260</v>
      </c>
      <c r="I862">
        <v>3087</v>
      </c>
      <c r="J862">
        <v>3087</v>
      </c>
      <c r="K862" s="2">
        <v>46112</v>
      </c>
      <c r="L862" t="s">
        <v>224</v>
      </c>
      <c r="M862" t="s">
        <v>261</v>
      </c>
      <c r="N862">
        <v>0.71840000000000004</v>
      </c>
      <c r="O862">
        <v>2217.6999999999998</v>
      </c>
      <c r="P862" s="3">
        <v>45775.44027777778</v>
      </c>
      <c r="Q862">
        <v>0</v>
      </c>
      <c r="R862">
        <v>2</v>
      </c>
      <c r="S862" t="s">
        <v>234</v>
      </c>
      <c r="T862" t="s">
        <v>234</v>
      </c>
      <c r="U862">
        <v>0</v>
      </c>
    </row>
    <row r="863" spans="1:21" x14ac:dyDescent="0.3">
      <c r="A863">
        <v>5529</v>
      </c>
      <c r="B863" t="s">
        <v>274</v>
      </c>
      <c r="C863" t="s">
        <v>135</v>
      </c>
      <c r="D863" t="s">
        <v>18</v>
      </c>
      <c r="E863" t="s">
        <v>275</v>
      </c>
      <c r="F863" t="str">
        <f>G863</f>
        <v>2026_14</v>
      </c>
      <c r="G863" s="1" t="str">
        <f>+YEAR(K863)&amp;"_"&amp;WEEKNUM(K863)</f>
        <v>2026_14</v>
      </c>
      <c r="H863" t="s">
        <v>260</v>
      </c>
      <c r="I863">
        <v>21609</v>
      </c>
      <c r="J863">
        <v>21609</v>
      </c>
      <c r="K863" s="2">
        <v>46112</v>
      </c>
      <c r="L863" t="s">
        <v>224</v>
      </c>
      <c r="M863" t="s">
        <v>261</v>
      </c>
      <c r="N863">
        <v>0.54039999999999999</v>
      </c>
      <c r="O863">
        <v>11677.5</v>
      </c>
      <c r="P863" s="3">
        <v>45775.44027777778</v>
      </c>
      <c r="Q863">
        <v>0</v>
      </c>
      <c r="R863">
        <v>2</v>
      </c>
      <c r="S863" t="s">
        <v>234</v>
      </c>
      <c r="T863" t="s">
        <v>234</v>
      </c>
      <c r="U863">
        <v>0</v>
      </c>
    </row>
    <row r="864" spans="1:21" x14ac:dyDescent="0.3">
      <c r="A864">
        <v>5537</v>
      </c>
      <c r="B864" t="s">
        <v>274</v>
      </c>
      <c r="C864" t="s">
        <v>146</v>
      </c>
      <c r="D864" t="s">
        <v>38</v>
      </c>
      <c r="E864" t="s">
        <v>249</v>
      </c>
      <c r="F864" t="str">
        <f>G864</f>
        <v>2026_14</v>
      </c>
      <c r="G864" s="1" t="str">
        <f>+YEAR(K864)&amp;"_"&amp;WEEKNUM(K864)</f>
        <v>2026_14</v>
      </c>
      <c r="H864" t="s">
        <v>260</v>
      </c>
      <c r="I864">
        <v>3099</v>
      </c>
      <c r="J864">
        <v>3099</v>
      </c>
      <c r="K864" s="2">
        <v>46112</v>
      </c>
      <c r="L864" t="s">
        <v>224</v>
      </c>
      <c r="M864" t="s">
        <v>261</v>
      </c>
      <c r="N864">
        <v>1.8351</v>
      </c>
      <c r="O864">
        <v>5686.97</v>
      </c>
      <c r="P864" s="3">
        <v>45775.44027777778</v>
      </c>
      <c r="Q864">
        <v>0</v>
      </c>
      <c r="R864">
        <v>2</v>
      </c>
      <c r="S864" t="s">
        <v>234</v>
      </c>
      <c r="T864" t="s">
        <v>234</v>
      </c>
      <c r="U864">
        <v>0</v>
      </c>
    </row>
    <row r="865" spans="1:21" x14ac:dyDescent="0.3">
      <c r="A865">
        <v>5532</v>
      </c>
      <c r="B865" t="s">
        <v>274</v>
      </c>
      <c r="C865" t="s">
        <v>135</v>
      </c>
      <c r="D865" t="s">
        <v>20</v>
      </c>
      <c r="E865" t="s">
        <v>286</v>
      </c>
      <c r="F865" t="str">
        <f>G865</f>
        <v>2026_14</v>
      </c>
      <c r="G865" s="1" t="str">
        <f>+YEAR(K865)&amp;"_"&amp;WEEKNUM(K865)</f>
        <v>2026_14</v>
      </c>
      <c r="H865" t="s">
        <v>260</v>
      </c>
      <c r="I865">
        <v>1323</v>
      </c>
      <c r="J865">
        <v>1323</v>
      </c>
      <c r="K865" s="2">
        <v>46112</v>
      </c>
      <c r="L865" t="s">
        <v>224</v>
      </c>
      <c r="M865" t="s">
        <v>261</v>
      </c>
      <c r="N865">
        <v>0.99570000000000003</v>
      </c>
      <c r="O865">
        <v>1317.31</v>
      </c>
      <c r="P865" s="3">
        <v>45775.44027777778</v>
      </c>
      <c r="Q865">
        <v>0</v>
      </c>
      <c r="R865">
        <v>2</v>
      </c>
      <c r="S865" t="s">
        <v>234</v>
      </c>
      <c r="T865" t="s">
        <v>234</v>
      </c>
      <c r="U865">
        <v>0</v>
      </c>
    </row>
    <row r="866" spans="1:21" x14ac:dyDescent="0.3">
      <c r="A866">
        <v>5545</v>
      </c>
      <c r="B866" t="s">
        <v>274</v>
      </c>
      <c r="C866" t="s">
        <v>143</v>
      </c>
      <c r="D866" t="s">
        <v>22</v>
      </c>
      <c r="E866" t="s">
        <v>285</v>
      </c>
      <c r="F866" t="str">
        <f>G866</f>
        <v>2026_14</v>
      </c>
      <c r="G866" s="1" t="str">
        <f>+YEAR(K866)&amp;"_"&amp;WEEKNUM(K866)</f>
        <v>2026_14</v>
      </c>
      <c r="H866" t="s">
        <v>260</v>
      </c>
      <c r="I866">
        <v>635</v>
      </c>
      <c r="J866">
        <v>635</v>
      </c>
      <c r="K866" s="2">
        <v>46112</v>
      </c>
      <c r="L866" t="s">
        <v>224</v>
      </c>
      <c r="M866" t="s">
        <v>261</v>
      </c>
      <c r="N866">
        <v>0.80589999999999995</v>
      </c>
      <c r="O866">
        <v>511.75</v>
      </c>
      <c r="P866" s="3">
        <v>45775.44027777778</v>
      </c>
      <c r="Q866">
        <v>0</v>
      </c>
      <c r="R866">
        <v>2</v>
      </c>
      <c r="S866" t="s">
        <v>234</v>
      </c>
      <c r="T866" t="s">
        <v>234</v>
      </c>
      <c r="U866">
        <v>0</v>
      </c>
    </row>
    <row r="867" spans="1:21" x14ac:dyDescent="0.3">
      <c r="A867">
        <v>5542</v>
      </c>
      <c r="B867" t="s">
        <v>274</v>
      </c>
      <c r="C867" t="s">
        <v>127</v>
      </c>
      <c r="D867" t="s">
        <v>150</v>
      </c>
      <c r="E867" t="s">
        <v>254</v>
      </c>
      <c r="F867" t="str">
        <f>G867</f>
        <v>2026_14</v>
      </c>
      <c r="G867" s="1" t="str">
        <f>+YEAR(K867)&amp;"_"&amp;WEEKNUM(K867)</f>
        <v>2026_14</v>
      </c>
      <c r="H867" t="s">
        <v>260</v>
      </c>
      <c r="I867">
        <v>915</v>
      </c>
      <c r="J867">
        <v>915</v>
      </c>
      <c r="K867" s="2">
        <v>46112</v>
      </c>
      <c r="L867" t="s">
        <v>224</v>
      </c>
      <c r="M867" t="s">
        <v>261</v>
      </c>
      <c r="N867">
        <v>0.62719999999999998</v>
      </c>
      <c r="O867">
        <v>573.89</v>
      </c>
      <c r="P867" s="3">
        <v>45775.44027777778</v>
      </c>
      <c r="Q867">
        <v>0</v>
      </c>
      <c r="R867">
        <v>2</v>
      </c>
      <c r="S867" t="s">
        <v>234</v>
      </c>
      <c r="T867" t="s">
        <v>234</v>
      </c>
      <c r="U867">
        <v>0</v>
      </c>
    </row>
    <row r="868" spans="1:21" x14ac:dyDescent="0.3">
      <c r="A868">
        <v>5544</v>
      </c>
      <c r="B868" t="s">
        <v>274</v>
      </c>
      <c r="C868" t="s">
        <v>143</v>
      </c>
      <c r="D868" t="s">
        <v>21</v>
      </c>
      <c r="E868" t="s">
        <v>250</v>
      </c>
      <c r="F868" t="str">
        <f>G868</f>
        <v>2026_14</v>
      </c>
      <c r="G868" s="1" t="str">
        <f>+YEAR(K868)&amp;"_"&amp;WEEKNUM(K868)</f>
        <v>2026_14</v>
      </c>
      <c r="H868" t="s">
        <v>260</v>
      </c>
      <c r="I868">
        <v>64570</v>
      </c>
      <c r="J868">
        <v>64570</v>
      </c>
      <c r="K868" s="2">
        <v>46112</v>
      </c>
      <c r="L868" t="s">
        <v>224</v>
      </c>
      <c r="M868" t="s">
        <v>261</v>
      </c>
      <c r="N868">
        <v>0.99119999999999997</v>
      </c>
      <c r="O868">
        <v>64001.78</v>
      </c>
      <c r="P868" s="3">
        <v>45775.44027777778</v>
      </c>
      <c r="Q868">
        <v>0</v>
      </c>
      <c r="R868">
        <v>2</v>
      </c>
      <c r="S868" t="s">
        <v>234</v>
      </c>
      <c r="T868" t="s">
        <v>234</v>
      </c>
      <c r="U868">
        <v>0</v>
      </c>
    </row>
    <row r="869" spans="1:21" x14ac:dyDescent="0.3">
      <c r="A869">
        <v>5533</v>
      </c>
      <c r="B869" t="s">
        <v>274</v>
      </c>
      <c r="C869" t="s">
        <v>132</v>
      </c>
      <c r="D869" t="s">
        <v>33</v>
      </c>
      <c r="E869" t="s">
        <v>299</v>
      </c>
      <c r="F869" t="str">
        <f>G869</f>
        <v>2026_14</v>
      </c>
      <c r="G869" s="1" t="str">
        <f>+YEAR(K869)&amp;"_"&amp;WEEKNUM(K869)</f>
        <v>2026_14</v>
      </c>
      <c r="H869" t="s">
        <v>260</v>
      </c>
      <c r="I869">
        <v>4000</v>
      </c>
      <c r="J869">
        <v>4000</v>
      </c>
      <c r="K869" s="2">
        <v>46112</v>
      </c>
      <c r="L869" t="s">
        <v>224</v>
      </c>
      <c r="M869" t="s">
        <v>261</v>
      </c>
      <c r="N869">
        <v>0.3856</v>
      </c>
      <c r="O869">
        <v>1542.4</v>
      </c>
      <c r="P869" s="3">
        <v>45775.44027777778</v>
      </c>
      <c r="Q869">
        <v>0</v>
      </c>
      <c r="R869">
        <v>2</v>
      </c>
      <c r="S869" t="s">
        <v>234</v>
      </c>
      <c r="T869" t="s">
        <v>234</v>
      </c>
      <c r="U869">
        <v>0</v>
      </c>
    </row>
    <row r="870" spans="1:21" x14ac:dyDescent="0.3">
      <c r="A870">
        <v>5535</v>
      </c>
      <c r="B870" t="s">
        <v>274</v>
      </c>
      <c r="C870" t="s">
        <v>132</v>
      </c>
      <c r="D870" t="s">
        <v>7</v>
      </c>
      <c r="E870" t="s">
        <v>239</v>
      </c>
      <c r="F870" t="str">
        <f>G870</f>
        <v>2026_14</v>
      </c>
      <c r="G870" s="1" t="str">
        <f>+YEAR(K870)&amp;"_"&amp;WEEKNUM(K870)</f>
        <v>2026_14</v>
      </c>
      <c r="H870" t="s">
        <v>260</v>
      </c>
      <c r="I870">
        <v>20800</v>
      </c>
      <c r="J870">
        <v>20800</v>
      </c>
      <c r="K870" s="2">
        <v>46112</v>
      </c>
      <c r="L870" t="s">
        <v>224</v>
      </c>
      <c r="M870" t="s">
        <v>261</v>
      </c>
      <c r="N870">
        <v>0.67979999999999996</v>
      </c>
      <c r="O870">
        <v>14139.84</v>
      </c>
      <c r="P870" s="3">
        <v>45775.44027777778</v>
      </c>
      <c r="Q870">
        <v>0</v>
      </c>
      <c r="R870">
        <v>2</v>
      </c>
      <c r="S870" t="s">
        <v>234</v>
      </c>
      <c r="T870" t="s">
        <v>234</v>
      </c>
      <c r="U870">
        <v>0</v>
      </c>
    </row>
    <row r="871" spans="1:21" x14ac:dyDescent="0.3">
      <c r="A871">
        <v>5530</v>
      </c>
      <c r="B871" t="s">
        <v>274</v>
      </c>
      <c r="C871" t="s">
        <v>135</v>
      </c>
      <c r="D871" t="s">
        <v>19</v>
      </c>
      <c r="E871" t="s">
        <v>282</v>
      </c>
      <c r="F871" t="str">
        <f>G871</f>
        <v>2026_14</v>
      </c>
      <c r="G871" s="1" t="str">
        <f>+YEAR(K871)&amp;"_"&amp;WEEKNUM(K871)</f>
        <v>2026_14</v>
      </c>
      <c r="H871" t="s">
        <v>260</v>
      </c>
      <c r="I871">
        <v>12789</v>
      </c>
      <c r="J871">
        <v>12789</v>
      </c>
      <c r="K871" s="2">
        <v>46112</v>
      </c>
      <c r="L871" t="s">
        <v>224</v>
      </c>
      <c r="M871" t="s">
        <v>261</v>
      </c>
      <c r="N871">
        <v>0.82089999999999996</v>
      </c>
      <c r="O871">
        <v>10498.49</v>
      </c>
      <c r="P871" s="3">
        <v>45775.44027777778</v>
      </c>
      <c r="Q871">
        <v>0</v>
      </c>
      <c r="R871">
        <v>2</v>
      </c>
      <c r="S871" t="s">
        <v>234</v>
      </c>
      <c r="T871" t="s">
        <v>234</v>
      </c>
      <c r="U871">
        <v>0</v>
      </c>
    </row>
    <row r="872" spans="1:21" x14ac:dyDescent="0.3">
      <c r="A872">
        <v>5550</v>
      </c>
      <c r="B872" t="s">
        <v>274</v>
      </c>
      <c r="C872" t="s">
        <v>127</v>
      </c>
      <c r="D872" t="s">
        <v>154</v>
      </c>
      <c r="E872" t="s">
        <v>254</v>
      </c>
      <c r="F872" t="str">
        <f>G872</f>
        <v>2026_14</v>
      </c>
      <c r="G872" s="1" t="str">
        <f>+YEAR(K872)&amp;"_"&amp;WEEKNUM(K872)</f>
        <v>2026_14</v>
      </c>
      <c r="H872" t="s">
        <v>260</v>
      </c>
      <c r="I872">
        <v>840</v>
      </c>
      <c r="J872">
        <v>840</v>
      </c>
      <c r="K872" s="2">
        <v>46112</v>
      </c>
      <c r="L872" t="s">
        <v>224</v>
      </c>
      <c r="M872" t="s">
        <v>261</v>
      </c>
      <c r="N872">
        <v>0.7278</v>
      </c>
      <c r="O872">
        <v>611.35</v>
      </c>
      <c r="P872" s="3">
        <v>45775.440972222219</v>
      </c>
      <c r="Q872">
        <v>0</v>
      </c>
      <c r="R872">
        <v>2</v>
      </c>
      <c r="S872" t="s">
        <v>234</v>
      </c>
      <c r="T872" t="s">
        <v>234</v>
      </c>
      <c r="U872">
        <v>0</v>
      </c>
    </row>
    <row r="873" spans="1:21" x14ac:dyDescent="0.3">
      <c r="A873">
        <v>5539</v>
      </c>
      <c r="B873" t="s">
        <v>274</v>
      </c>
      <c r="C873" t="s">
        <v>148</v>
      </c>
      <c r="D873" t="s">
        <v>58</v>
      </c>
      <c r="E873" t="s">
        <v>148</v>
      </c>
      <c r="F873" t="str">
        <f>G873</f>
        <v>2026_14</v>
      </c>
      <c r="G873" s="1" t="str">
        <f>+YEAR(K873)&amp;"_"&amp;WEEKNUM(K873)</f>
        <v>2026_14</v>
      </c>
      <c r="H873" t="s">
        <v>260</v>
      </c>
      <c r="I873">
        <v>786</v>
      </c>
      <c r="J873">
        <v>786</v>
      </c>
      <c r="K873" s="2">
        <v>46112</v>
      </c>
      <c r="L873" t="s">
        <v>224</v>
      </c>
      <c r="M873" t="s">
        <v>261</v>
      </c>
      <c r="N873">
        <v>2.3557000000000001</v>
      </c>
      <c r="O873">
        <v>1851.58</v>
      </c>
      <c r="P873" s="3">
        <v>45775.44027777778</v>
      </c>
      <c r="Q873">
        <v>0</v>
      </c>
      <c r="R873">
        <v>2</v>
      </c>
      <c r="S873" t="s">
        <v>234</v>
      </c>
      <c r="T873" t="s">
        <v>234</v>
      </c>
      <c r="U873">
        <v>0</v>
      </c>
    </row>
    <row r="874" spans="1:21" x14ac:dyDescent="0.3">
      <c r="A874">
        <v>5536</v>
      </c>
      <c r="B874" t="s">
        <v>274</v>
      </c>
      <c r="C874" t="s">
        <v>132</v>
      </c>
      <c r="D874" t="s">
        <v>14</v>
      </c>
      <c r="E874" t="s">
        <v>251</v>
      </c>
      <c r="F874" t="str">
        <f>G874</f>
        <v>2026_14</v>
      </c>
      <c r="G874" s="1" t="str">
        <f>+YEAR(K874)&amp;"_"&amp;WEEKNUM(K874)</f>
        <v>2026_14</v>
      </c>
      <c r="H874" t="s">
        <v>260</v>
      </c>
      <c r="I874">
        <v>92000</v>
      </c>
      <c r="J874">
        <v>92000</v>
      </c>
      <c r="K874" s="2">
        <v>46112</v>
      </c>
      <c r="L874" t="s">
        <v>224</v>
      </c>
      <c r="M874" t="s">
        <v>261</v>
      </c>
      <c r="N874">
        <v>0.56740000000000002</v>
      </c>
      <c r="O874">
        <v>52200.800000000003</v>
      </c>
      <c r="P874" s="3">
        <v>45775.44027777778</v>
      </c>
      <c r="Q874">
        <v>0</v>
      </c>
      <c r="R874">
        <v>2</v>
      </c>
      <c r="S874" t="s">
        <v>234</v>
      </c>
      <c r="T874" t="s">
        <v>234</v>
      </c>
      <c r="U874">
        <v>0</v>
      </c>
    </row>
    <row r="875" spans="1:21" hidden="1" x14ac:dyDescent="0.3">
      <c r="A875">
        <v>5052</v>
      </c>
      <c r="B875" t="s">
        <v>301</v>
      </c>
      <c r="D875" t="s">
        <v>302</v>
      </c>
      <c r="E875" t="s">
        <v>303</v>
      </c>
      <c r="F875" t="str">
        <f>G875</f>
        <v>2025_24</v>
      </c>
      <c r="G875" s="1" t="str">
        <f>+YEAR(K875)&amp;"_"&amp;WEEKNUM(K875)</f>
        <v>2025_24</v>
      </c>
      <c r="H875" t="s">
        <v>260</v>
      </c>
      <c r="I875">
        <v>42</v>
      </c>
      <c r="J875">
        <v>42</v>
      </c>
      <c r="K875" s="2">
        <v>45818</v>
      </c>
      <c r="L875" t="s">
        <v>224</v>
      </c>
      <c r="M875" t="s">
        <v>261</v>
      </c>
      <c r="N875">
        <v>1.139</v>
      </c>
      <c r="O875">
        <v>47.84</v>
      </c>
      <c r="P875" s="3">
        <v>45772.411111111112</v>
      </c>
      <c r="Q875">
        <v>0</v>
      </c>
      <c r="R875">
        <v>2</v>
      </c>
      <c r="S875" t="s">
        <v>234</v>
      </c>
      <c r="T875" t="s">
        <v>234</v>
      </c>
      <c r="U875">
        <v>0</v>
      </c>
    </row>
    <row r="876" spans="1:21" x14ac:dyDescent="0.3">
      <c r="A876">
        <v>5554</v>
      </c>
      <c r="B876" t="s">
        <v>274</v>
      </c>
      <c r="C876" t="s">
        <v>128</v>
      </c>
      <c r="D876" t="s">
        <v>41</v>
      </c>
      <c r="E876" t="s">
        <v>238</v>
      </c>
      <c r="F876" t="str">
        <f>G876</f>
        <v>2026_14</v>
      </c>
      <c r="G876" s="1" t="str">
        <f>+YEAR(K876)&amp;"_"&amp;WEEKNUM(K876)</f>
        <v>2026_14</v>
      </c>
      <c r="H876" t="s">
        <v>260</v>
      </c>
      <c r="I876">
        <v>14677</v>
      </c>
      <c r="J876">
        <v>14677</v>
      </c>
      <c r="K876" s="2">
        <v>46112</v>
      </c>
      <c r="L876" t="s">
        <v>224</v>
      </c>
      <c r="M876" t="s">
        <v>261</v>
      </c>
      <c r="N876">
        <v>0.78790000000000004</v>
      </c>
      <c r="O876">
        <v>11564.01</v>
      </c>
      <c r="P876" s="3">
        <v>45775.440972222219</v>
      </c>
      <c r="Q876">
        <v>0</v>
      </c>
      <c r="R876">
        <v>2</v>
      </c>
      <c r="S876" t="s">
        <v>234</v>
      </c>
      <c r="T876" t="s">
        <v>234</v>
      </c>
      <c r="U876">
        <v>0</v>
      </c>
    </row>
    <row r="877" spans="1:21" x14ac:dyDescent="0.3">
      <c r="A877">
        <v>5548</v>
      </c>
      <c r="B877" t="s">
        <v>274</v>
      </c>
      <c r="C877" t="s">
        <v>148</v>
      </c>
      <c r="D877" t="s">
        <v>57</v>
      </c>
      <c r="E877" t="s">
        <v>148</v>
      </c>
      <c r="F877" t="str">
        <f>G877</f>
        <v>2026_14</v>
      </c>
      <c r="G877" s="1" t="str">
        <f>+YEAR(K877)&amp;"_"&amp;WEEKNUM(K877)</f>
        <v>2026_14</v>
      </c>
      <c r="H877" t="s">
        <v>260</v>
      </c>
      <c r="I877">
        <v>2277</v>
      </c>
      <c r="J877">
        <v>2277</v>
      </c>
      <c r="K877" s="2">
        <v>46112</v>
      </c>
      <c r="L877" t="s">
        <v>224</v>
      </c>
      <c r="M877" t="s">
        <v>261</v>
      </c>
      <c r="N877">
        <v>2.0872999999999999</v>
      </c>
      <c r="O877">
        <v>4752.78</v>
      </c>
      <c r="P877" s="3">
        <v>45775.440972222219</v>
      </c>
      <c r="Q877">
        <v>0</v>
      </c>
      <c r="R877">
        <v>2</v>
      </c>
      <c r="S877" t="s">
        <v>234</v>
      </c>
      <c r="T877" t="s">
        <v>234</v>
      </c>
      <c r="U877">
        <v>0</v>
      </c>
    </row>
    <row r="878" spans="1:21" x14ac:dyDescent="0.3">
      <c r="A878">
        <v>5551</v>
      </c>
      <c r="B878" t="s">
        <v>274</v>
      </c>
      <c r="C878" t="s">
        <v>143</v>
      </c>
      <c r="D878" t="s">
        <v>30</v>
      </c>
      <c r="E878" t="s">
        <v>284</v>
      </c>
      <c r="F878" t="str">
        <f>G878</f>
        <v>2026_14</v>
      </c>
      <c r="G878" s="1" t="str">
        <f>+YEAR(K878)&amp;"_"&amp;WEEKNUM(K878)</f>
        <v>2026_14</v>
      </c>
      <c r="H878" t="s">
        <v>260</v>
      </c>
      <c r="I878">
        <v>75200</v>
      </c>
      <c r="J878">
        <v>75200</v>
      </c>
      <c r="K878" s="2">
        <v>46112</v>
      </c>
      <c r="L878" t="s">
        <v>224</v>
      </c>
      <c r="M878" t="s">
        <v>261</v>
      </c>
      <c r="N878">
        <v>1.3367</v>
      </c>
      <c r="O878">
        <v>100519.84</v>
      </c>
      <c r="P878" s="3">
        <v>45775.440972222219</v>
      </c>
      <c r="Q878">
        <v>0</v>
      </c>
      <c r="R878">
        <v>2</v>
      </c>
      <c r="S878" t="s">
        <v>234</v>
      </c>
      <c r="T878" t="s">
        <v>234</v>
      </c>
      <c r="U878">
        <v>0</v>
      </c>
    </row>
    <row r="879" spans="1:21" x14ac:dyDescent="0.3">
      <c r="A879">
        <v>5552</v>
      </c>
      <c r="B879" t="s">
        <v>274</v>
      </c>
      <c r="C879" t="s">
        <v>131</v>
      </c>
      <c r="D879" t="s">
        <v>44</v>
      </c>
      <c r="E879" t="s">
        <v>253</v>
      </c>
      <c r="F879" t="str">
        <f>G879</f>
        <v>2026_14</v>
      </c>
      <c r="G879" s="1" t="str">
        <f>+YEAR(K879)&amp;"_"&amp;WEEKNUM(K879)</f>
        <v>2026_14</v>
      </c>
      <c r="H879" t="s">
        <v>260</v>
      </c>
      <c r="I879">
        <v>30888</v>
      </c>
      <c r="J879">
        <v>30888</v>
      </c>
      <c r="K879" s="2">
        <v>46112</v>
      </c>
      <c r="L879" t="s">
        <v>224</v>
      </c>
      <c r="M879" t="s">
        <v>261</v>
      </c>
      <c r="N879">
        <v>1.4515</v>
      </c>
      <c r="O879">
        <v>44833.93</v>
      </c>
      <c r="P879" s="3">
        <v>45775.440972222219</v>
      </c>
      <c r="Q879">
        <v>0</v>
      </c>
      <c r="R879">
        <v>2</v>
      </c>
      <c r="S879" t="s">
        <v>234</v>
      </c>
      <c r="T879" t="s">
        <v>234</v>
      </c>
      <c r="U879">
        <v>0</v>
      </c>
    </row>
    <row r="880" spans="1:21" x14ac:dyDescent="0.3">
      <c r="A880">
        <v>5547</v>
      </c>
      <c r="B880" t="s">
        <v>274</v>
      </c>
      <c r="C880" t="s">
        <v>143</v>
      </c>
      <c r="D880" t="s">
        <v>24</v>
      </c>
      <c r="E880" t="s">
        <v>304</v>
      </c>
      <c r="F880" t="str">
        <f>G880</f>
        <v>2026_14</v>
      </c>
      <c r="G880" s="1" t="str">
        <f>+YEAR(K880)&amp;"_"&amp;WEEKNUM(K880)</f>
        <v>2026_14</v>
      </c>
      <c r="H880" t="s">
        <v>260</v>
      </c>
      <c r="I880">
        <v>1231</v>
      </c>
      <c r="J880">
        <v>1231</v>
      </c>
      <c r="K880" s="2">
        <v>46112</v>
      </c>
      <c r="L880" t="s">
        <v>224</v>
      </c>
      <c r="M880" t="s">
        <v>261</v>
      </c>
      <c r="N880">
        <v>1.0009999999999999</v>
      </c>
      <c r="O880">
        <v>1232.23</v>
      </c>
      <c r="P880" s="3">
        <v>45775.44027777778</v>
      </c>
      <c r="Q880">
        <v>0</v>
      </c>
      <c r="R880">
        <v>2</v>
      </c>
      <c r="S880" t="s">
        <v>234</v>
      </c>
      <c r="T880" t="s">
        <v>234</v>
      </c>
      <c r="U880">
        <v>0</v>
      </c>
    </row>
    <row r="881" spans="1:21" x14ac:dyDescent="0.3">
      <c r="A881">
        <v>5546</v>
      </c>
      <c r="B881" t="s">
        <v>274</v>
      </c>
      <c r="C881" t="s">
        <v>127</v>
      </c>
      <c r="D881" t="s">
        <v>157</v>
      </c>
      <c r="E881" t="s">
        <v>276</v>
      </c>
      <c r="F881" t="str">
        <f>G881</f>
        <v>2026_14</v>
      </c>
      <c r="G881" s="1" t="str">
        <f>+YEAR(K881)&amp;"_"&amp;WEEKNUM(K881)</f>
        <v>2026_14</v>
      </c>
      <c r="H881" t="s">
        <v>260</v>
      </c>
      <c r="I881">
        <v>10587</v>
      </c>
      <c r="J881">
        <v>10587</v>
      </c>
      <c r="K881" s="2">
        <v>46112</v>
      </c>
      <c r="L881" t="s">
        <v>224</v>
      </c>
      <c r="M881" t="s">
        <v>261</v>
      </c>
      <c r="N881">
        <v>1.2216</v>
      </c>
      <c r="O881">
        <v>12933.08</v>
      </c>
      <c r="P881" s="3">
        <v>45775.44027777778</v>
      </c>
      <c r="Q881">
        <v>0</v>
      </c>
      <c r="R881">
        <v>2</v>
      </c>
      <c r="S881" t="s">
        <v>234</v>
      </c>
      <c r="T881" t="s">
        <v>234</v>
      </c>
      <c r="U881">
        <v>0</v>
      </c>
    </row>
    <row r="882" spans="1:21" x14ac:dyDescent="0.3">
      <c r="A882">
        <v>5525</v>
      </c>
      <c r="B882" t="s">
        <v>274</v>
      </c>
      <c r="C882" t="s">
        <v>135</v>
      </c>
      <c r="D882" t="s">
        <v>15</v>
      </c>
      <c r="E882" t="s">
        <v>275</v>
      </c>
      <c r="F882" t="str">
        <f>G882</f>
        <v>2026_14</v>
      </c>
      <c r="G882" s="1" t="str">
        <f>+YEAR(K882)&amp;"_"&amp;WEEKNUM(K882)</f>
        <v>2026_14</v>
      </c>
      <c r="H882" t="s">
        <v>260</v>
      </c>
      <c r="I882">
        <v>1764</v>
      </c>
      <c r="J882">
        <v>1764</v>
      </c>
      <c r="K882" s="2">
        <v>46112</v>
      </c>
      <c r="L882" t="s">
        <v>224</v>
      </c>
      <c r="M882" t="s">
        <v>261</v>
      </c>
      <c r="N882">
        <v>0.52149999999999996</v>
      </c>
      <c r="O882">
        <v>919.93</v>
      </c>
      <c r="P882" s="3">
        <v>45775.44027777778</v>
      </c>
      <c r="Q882">
        <v>0</v>
      </c>
      <c r="R882">
        <v>2</v>
      </c>
      <c r="S882" t="s">
        <v>234</v>
      </c>
      <c r="T882" t="s">
        <v>234</v>
      </c>
      <c r="U882">
        <v>0</v>
      </c>
    </row>
    <row r="883" spans="1:21" x14ac:dyDescent="0.3">
      <c r="A883">
        <v>5528</v>
      </c>
      <c r="B883" t="s">
        <v>274</v>
      </c>
      <c r="C883" t="s">
        <v>135</v>
      </c>
      <c r="D883" t="s">
        <v>17</v>
      </c>
      <c r="E883" t="s">
        <v>275</v>
      </c>
      <c r="F883" t="str">
        <f>G883</f>
        <v>2026_18</v>
      </c>
      <c r="G883" s="1" t="str">
        <f>+YEAR(K883)&amp;"_"&amp;WEEKNUM(K883)</f>
        <v>2026_18</v>
      </c>
      <c r="H883" t="s">
        <v>260</v>
      </c>
      <c r="I883">
        <v>3528</v>
      </c>
      <c r="J883">
        <v>3528</v>
      </c>
      <c r="K883" s="2">
        <v>46142</v>
      </c>
      <c r="L883" t="s">
        <v>224</v>
      </c>
      <c r="M883" t="s">
        <v>261</v>
      </c>
      <c r="N883">
        <v>0.71840000000000004</v>
      </c>
      <c r="O883">
        <v>2534.52</v>
      </c>
      <c r="P883" s="3">
        <v>45775.44027777778</v>
      </c>
      <c r="Q883">
        <v>0</v>
      </c>
      <c r="R883">
        <v>2</v>
      </c>
      <c r="S883" t="s">
        <v>234</v>
      </c>
      <c r="T883" t="s">
        <v>234</v>
      </c>
      <c r="U883">
        <v>0</v>
      </c>
    </row>
    <row r="884" spans="1:21" x14ac:dyDescent="0.3">
      <c r="A884">
        <v>5529</v>
      </c>
      <c r="B884" t="s">
        <v>274</v>
      </c>
      <c r="C884" t="s">
        <v>135</v>
      </c>
      <c r="D884" t="s">
        <v>18</v>
      </c>
      <c r="E884" t="s">
        <v>275</v>
      </c>
      <c r="F884" t="str">
        <f>G884</f>
        <v>2026_18</v>
      </c>
      <c r="G884" s="1" t="str">
        <f>+YEAR(K884)&amp;"_"&amp;WEEKNUM(K884)</f>
        <v>2026_18</v>
      </c>
      <c r="H884" t="s">
        <v>260</v>
      </c>
      <c r="I884">
        <v>25137</v>
      </c>
      <c r="J884">
        <v>25137</v>
      </c>
      <c r="K884" s="2">
        <v>46142</v>
      </c>
      <c r="L884" t="s">
        <v>224</v>
      </c>
      <c r="M884" t="s">
        <v>261</v>
      </c>
      <c r="N884">
        <v>0.54039999999999999</v>
      </c>
      <c r="O884">
        <v>13584.03</v>
      </c>
      <c r="P884" s="3">
        <v>45775.44027777778</v>
      </c>
      <c r="Q884">
        <v>0</v>
      </c>
      <c r="R884">
        <v>2</v>
      </c>
      <c r="S884" t="s">
        <v>234</v>
      </c>
      <c r="T884" t="s">
        <v>234</v>
      </c>
      <c r="U884">
        <v>0</v>
      </c>
    </row>
    <row r="885" spans="1:21" x14ac:dyDescent="0.3">
      <c r="A885">
        <v>5526</v>
      </c>
      <c r="B885" t="s">
        <v>274</v>
      </c>
      <c r="C885" t="s">
        <v>135</v>
      </c>
      <c r="D885" t="s">
        <v>16</v>
      </c>
      <c r="E885" t="s">
        <v>275</v>
      </c>
      <c r="F885" t="str">
        <f>G885</f>
        <v>2026_18</v>
      </c>
      <c r="G885" s="1" t="str">
        <f>+YEAR(K885)&amp;"_"&amp;WEEKNUM(K885)</f>
        <v>2026_18</v>
      </c>
      <c r="H885" t="s">
        <v>260</v>
      </c>
      <c r="I885">
        <v>441</v>
      </c>
      <c r="J885">
        <v>441</v>
      </c>
      <c r="K885" s="2">
        <v>46142</v>
      </c>
      <c r="L885" t="s">
        <v>224</v>
      </c>
      <c r="M885" t="s">
        <v>261</v>
      </c>
      <c r="N885">
        <v>0.4551</v>
      </c>
      <c r="O885">
        <v>200.7</v>
      </c>
      <c r="P885" s="3">
        <v>45775.44027777778</v>
      </c>
      <c r="Q885">
        <v>0</v>
      </c>
      <c r="R885">
        <v>2</v>
      </c>
      <c r="S885" t="s">
        <v>234</v>
      </c>
      <c r="T885" t="s">
        <v>234</v>
      </c>
      <c r="U885">
        <v>0</v>
      </c>
    </row>
    <row r="886" spans="1:21" x14ac:dyDescent="0.3">
      <c r="A886">
        <v>5537</v>
      </c>
      <c r="B886" t="s">
        <v>274</v>
      </c>
      <c r="C886" t="s">
        <v>146</v>
      </c>
      <c r="D886" t="s">
        <v>38</v>
      </c>
      <c r="E886" t="s">
        <v>249</v>
      </c>
      <c r="F886" t="str">
        <f>G886</f>
        <v>2026_18</v>
      </c>
      <c r="G886" s="1" t="str">
        <f>+YEAR(K886)&amp;"_"&amp;WEEKNUM(K886)</f>
        <v>2026_18</v>
      </c>
      <c r="H886" t="s">
        <v>260</v>
      </c>
      <c r="I886">
        <v>3818</v>
      </c>
      <c r="J886">
        <v>3818</v>
      </c>
      <c r="K886" s="2">
        <v>46142</v>
      </c>
      <c r="L886" t="s">
        <v>224</v>
      </c>
      <c r="M886" t="s">
        <v>261</v>
      </c>
      <c r="N886">
        <v>1.8351</v>
      </c>
      <c r="O886">
        <v>7006.41</v>
      </c>
      <c r="P886" s="3">
        <v>45775.44027777778</v>
      </c>
      <c r="Q886">
        <v>0</v>
      </c>
      <c r="R886">
        <v>2</v>
      </c>
      <c r="S886" t="s">
        <v>234</v>
      </c>
      <c r="T886" t="s">
        <v>234</v>
      </c>
      <c r="U886">
        <v>0</v>
      </c>
    </row>
    <row r="887" spans="1:21" x14ac:dyDescent="0.3">
      <c r="A887">
        <v>5533</v>
      </c>
      <c r="B887" t="s">
        <v>274</v>
      </c>
      <c r="C887" t="s">
        <v>132</v>
      </c>
      <c r="D887" t="s">
        <v>33</v>
      </c>
      <c r="E887" t="s">
        <v>299</v>
      </c>
      <c r="F887" t="str">
        <f>G887</f>
        <v>2026_18</v>
      </c>
      <c r="G887" s="1" t="str">
        <f>+YEAR(K887)&amp;"_"&amp;WEEKNUM(K887)</f>
        <v>2026_18</v>
      </c>
      <c r="H887" t="s">
        <v>260</v>
      </c>
      <c r="I887">
        <v>4800</v>
      </c>
      <c r="J887">
        <v>4800</v>
      </c>
      <c r="K887" s="2">
        <v>46142</v>
      </c>
      <c r="L887" t="s">
        <v>224</v>
      </c>
      <c r="M887" t="s">
        <v>261</v>
      </c>
      <c r="N887">
        <v>0.3856</v>
      </c>
      <c r="O887">
        <v>1850.88</v>
      </c>
      <c r="P887" s="3">
        <v>45775.44027777778</v>
      </c>
      <c r="Q887">
        <v>0</v>
      </c>
      <c r="R887">
        <v>2</v>
      </c>
      <c r="S887" t="s">
        <v>234</v>
      </c>
      <c r="T887" t="s">
        <v>234</v>
      </c>
      <c r="U887">
        <v>0</v>
      </c>
    </row>
    <row r="888" spans="1:21" x14ac:dyDescent="0.3">
      <c r="A888">
        <v>5544</v>
      </c>
      <c r="B888" t="s">
        <v>274</v>
      </c>
      <c r="C888" t="s">
        <v>143</v>
      </c>
      <c r="D888" t="s">
        <v>21</v>
      </c>
      <c r="E888" t="s">
        <v>250</v>
      </c>
      <c r="F888" t="str">
        <f>G888</f>
        <v>2026_18</v>
      </c>
      <c r="G888" s="1" t="str">
        <f>+YEAR(K888)&amp;"_"&amp;WEEKNUM(K888)</f>
        <v>2026_18</v>
      </c>
      <c r="H888" t="s">
        <v>260</v>
      </c>
      <c r="I888">
        <v>77431</v>
      </c>
      <c r="J888">
        <v>77431</v>
      </c>
      <c r="K888" s="2">
        <v>46142</v>
      </c>
      <c r="L888" t="s">
        <v>224</v>
      </c>
      <c r="M888" t="s">
        <v>261</v>
      </c>
      <c r="N888">
        <v>0.99119999999999997</v>
      </c>
      <c r="O888">
        <v>76749.61</v>
      </c>
      <c r="P888" s="3">
        <v>45775.44027777778</v>
      </c>
      <c r="Q888">
        <v>0</v>
      </c>
      <c r="R888">
        <v>2</v>
      </c>
      <c r="S888" t="s">
        <v>234</v>
      </c>
      <c r="T888" t="s">
        <v>234</v>
      </c>
      <c r="U888">
        <v>0</v>
      </c>
    </row>
    <row r="889" spans="1:21" x14ac:dyDescent="0.3">
      <c r="A889">
        <v>5542</v>
      </c>
      <c r="B889" t="s">
        <v>274</v>
      </c>
      <c r="C889" t="s">
        <v>127</v>
      </c>
      <c r="D889" t="s">
        <v>150</v>
      </c>
      <c r="E889" t="s">
        <v>254</v>
      </c>
      <c r="F889" t="str">
        <f>G889</f>
        <v>2026_18</v>
      </c>
      <c r="G889" s="1" t="str">
        <f>+YEAR(K889)&amp;"_"&amp;WEEKNUM(K889)</f>
        <v>2026_18</v>
      </c>
      <c r="H889" t="s">
        <v>260</v>
      </c>
      <c r="I889">
        <v>2650</v>
      </c>
      <c r="J889">
        <v>2650</v>
      </c>
      <c r="K889" s="2">
        <v>46142</v>
      </c>
      <c r="L889" t="s">
        <v>224</v>
      </c>
      <c r="M889" t="s">
        <v>261</v>
      </c>
      <c r="N889">
        <v>0.62719999999999998</v>
      </c>
      <c r="O889">
        <v>1662.08</v>
      </c>
      <c r="P889" s="3">
        <v>45775.44027777778</v>
      </c>
      <c r="Q889">
        <v>0</v>
      </c>
      <c r="R889">
        <v>2</v>
      </c>
      <c r="S889" t="s">
        <v>234</v>
      </c>
      <c r="T889" t="s">
        <v>234</v>
      </c>
      <c r="U889">
        <v>0</v>
      </c>
    </row>
    <row r="890" spans="1:21" x14ac:dyDescent="0.3">
      <c r="A890">
        <v>5545</v>
      </c>
      <c r="B890" t="s">
        <v>274</v>
      </c>
      <c r="C890" t="s">
        <v>143</v>
      </c>
      <c r="D890" t="s">
        <v>22</v>
      </c>
      <c r="E890" t="s">
        <v>285</v>
      </c>
      <c r="F890" t="str">
        <f>G890</f>
        <v>2026_18</v>
      </c>
      <c r="G890" s="1" t="str">
        <f>+YEAR(K890)&amp;"_"&amp;WEEKNUM(K890)</f>
        <v>2026_18</v>
      </c>
      <c r="H890" t="s">
        <v>260</v>
      </c>
      <c r="I890">
        <v>722</v>
      </c>
      <c r="J890">
        <v>722</v>
      </c>
      <c r="K890" s="2">
        <v>46142</v>
      </c>
      <c r="L890" t="s">
        <v>224</v>
      </c>
      <c r="M890" t="s">
        <v>261</v>
      </c>
      <c r="N890">
        <v>0.80589999999999995</v>
      </c>
      <c r="O890">
        <v>581.86</v>
      </c>
      <c r="P890" s="3">
        <v>45775.44027777778</v>
      </c>
      <c r="Q890">
        <v>0</v>
      </c>
      <c r="R890">
        <v>2</v>
      </c>
      <c r="S890" t="s">
        <v>234</v>
      </c>
      <c r="T890" t="s">
        <v>234</v>
      </c>
      <c r="U890">
        <v>0</v>
      </c>
    </row>
    <row r="891" spans="1:21" x14ac:dyDescent="0.3">
      <c r="A891">
        <v>5532</v>
      </c>
      <c r="B891" t="s">
        <v>274</v>
      </c>
      <c r="C891" t="s">
        <v>135</v>
      </c>
      <c r="D891" t="s">
        <v>20</v>
      </c>
      <c r="E891" t="s">
        <v>286</v>
      </c>
      <c r="F891" t="str">
        <f>G891</f>
        <v>2026_18</v>
      </c>
      <c r="G891" s="1" t="str">
        <f>+YEAR(K891)&amp;"_"&amp;WEEKNUM(K891)</f>
        <v>2026_18</v>
      </c>
      <c r="H891" t="s">
        <v>260</v>
      </c>
      <c r="I891">
        <v>882</v>
      </c>
      <c r="J891">
        <v>882</v>
      </c>
      <c r="K891" s="2">
        <v>46142</v>
      </c>
      <c r="L891" t="s">
        <v>224</v>
      </c>
      <c r="M891" t="s">
        <v>261</v>
      </c>
      <c r="N891">
        <v>0.99570000000000003</v>
      </c>
      <c r="O891">
        <v>878.21</v>
      </c>
      <c r="P891" s="3">
        <v>45775.44027777778</v>
      </c>
      <c r="Q891">
        <v>0</v>
      </c>
      <c r="R891">
        <v>2</v>
      </c>
      <c r="S891" t="s">
        <v>234</v>
      </c>
      <c r="T891" t="s">
        <v>234</v>
      </c>
      <c r="U891">
        <v>0</v>
      </c>
    </row>
    <row r="892" spans="1:21" x14ac:dyDescent="0.3">
      <c r="A892">
        <v>5535</v>
      </c>
      <c r="B892" t="s">
        <v>274</v>
      </c>
      <c r="C892" t="s">
        <v>132</v>
      </c>
      <c r="D892" t="s">
        <v>7</v>
      </c>
      <c r="E892" t="s">
        <v>239</v>
      </c>
      <c r="F892" t="str">
        <f>G892</f>
        <v>2026_18</v>
      </c>
      <c r="G892" s="1" t="str">
        <f>+YEAR(K892)&amp;"_"&amp;WEEKNUM(K892)</f>
        <v>2026_18</v>
      </c>
      <c r="H892" t="s">
        <v>260</v>
      </c>
      <c r="I892">
        <v>19200</v>
      </c>
      <c r="J892">
        <v>19200</v>
      </c>
      <c r="K892" s="2">
        <v>46142</v>
      </c>
      <c r="L892" t="s">
        <v>224</v>
      </c>
      <c r="M892" t="s">
        <v>261</v>
      </c>
      <c r="N892">
        <v>0.67979999999999996</v>
      </c>
      <c r="O892">
        <v>13052.16</v>
      </c>
      <c r="P892" s="3">
        <v>45775.44027777778</v>
      </c>
      <c r="Q892">
        <v>0</v>
      </c>
      <c r="R892">
        <v>2</v>
      </c>
      <c r="S892" t="s">
        <v>234</v>
      </c>
      <c r="T892" t="s">
        <v>234</v>
      </c>
      <c r="U892">
        <v>0</v>
      </c>
    </row>
    <row r="893" spans="1:21" x14ac:dyDescent="0.3">
      <c r="A893">
        <v>5543</v>
      </c>
      <c r="B893" t="s">
        <v>274</v>
      </c>
      <c r="C893" t="s">
        <v>143</v>
      </c>
      <c r="D893" t="s">
        <v>25</v>
      </c>
      <c r="E893" t="s">
        <v>300</v>
      </c>
      <c r="F893" t="str">
        <f>G893</f>
        <v>2026_18</v>
      </c>
      <c r="G893" s="1" t="str">
        <f>+YEAR(K893)&amp;"_"&amp;WEEKNUM(K893)</f>
        <v>2026_18</v>
      </c>
      <c r="H893" t="s">
        <v>260</v>
      </c>
      <c r="I893">
        <v>1072</v>
      </c>
      <c r="J893">
        <v>1072</v>
      </c>
      <c r="K893" s="2">
        <v>46142</v>
      </c>
      <c r="L893" t="s">
        <v>224</v>
      </c>
      <c r="M893" t="s">
        <v>261</v>
      </c>
      <c r="N893">
        <v>0.82969999999999999</v>
      </c>
      <c r="O893">
        <v>889.44</v>
      </c>
      <c r="P893" s="3">
        <v>45775.44027777778</v>
      </c>
      <c r="Q893">
        <v>0</v>
      </c>
      <c r="R893">
        <v>2</v>
      </c>
      <c r="S893" t="s">
        <v>234</v>
      </c>
      <c r="T893" t="s">
        <v>234</v>
      </c>
      <c r="U893">
        <v>0</v>
      </c>
    </row>
    <row r="894" spans="1:21" x14ac:dyDescent="0.3">
      <c r="A894">
        <v>5549</v>
      </c>
      <c r="B894" t="s">
        <v>274</v>
      </c>
      <c r="C894" t="s">
        <v>127</v>
      </c>
      <c r="D894" t="s">
        <v>158</v>
      </c>
      <c r="E894" t="s">
        <v>252</v>
      </c>
      <c r="F894" t="str">
        <f>G894</f>
        <v>2026_18</v>
      </c>
      <c r="G894" s="1" t="str">
        <f>+YEAR(K894)&amp;"_"&amp;WEEKNUM(K894)</f>
        <v>2026_18</v>
      </c>
      <c r="H894" t="s">
        <v>260</v>
      </c>
      <c r="I894">
        <v>286</v>
      </c>
      <c r="J894">
        <v>286</v>
      </c>
      <c r="K894" s="2">
        <v>46142</v>
      </c>
      <c r="L894" t="s">
        <v>224</v>
      </c>
      <c r="M894" t="s">
        <v>261</v>
      </c>
      <c r="N894">
        <v>0.7278</v>
      </c>
      <c r="O894">
        <v>208.15</v>
      </c>
      <c r="P894" s="3">
        <v>45775.440972222219</v>
      </c>
      <c r="Q894">
        <v>0</v>
      </c>
      <c r="R894">
        <v>2</v>
      </c>
      <c r="S894" t="s">
        <v>234</v>
      </c>
      <c r="T894" t="s">
        <v>234</v>
      </c>
      <c r="U894">
        <v>0</v>
      </c>
    </row>
    <row r="895" spans="1:21" x14ac:dyDescent="0.3">
      <c r="A895">
        <v>5538</v>
      </c>
      <c r="B895" t="s">
        <v>274</v>
      </c>
      <c r="C895" t="s">
        <v>143</v>
      </c>
      <c r="D895" t="s">
        <v>28</v>
      </c>
      <c r="E895" t="s">
        <v>245</v>
      </c>
      <c r="F895" t="str">
        <f>G895</f>
        <v>2026_18</v>
      </c>
      <c r="G895" s="1" t="str">
        <f>+YEAR(K895)&amp;"_"&amp;WEEKNUM(K895)</f>
        <v>2026_18</v>
      </c>
      <c r="H895" t="s">
        <v>260</v>
      </c>
      <c r="I895">
        <v>223</v>
      </c>
      <c r="J895">
        <v>223</v>
      </c>
      <c r="K895" s="2">
        <v>46142</v>
      </c>
      <c r="L895" t="s">
        <v>224</v>
      </c>
      <c r="M895" t="s">
        <v>261</v>
      </c>
      <c r="N895">
        <v>0.99839999999999995</v>
      </c>
      <c r="O895">
        <v>222.64</v>
      </c>
      <c r="P895" s="3">
        <v>45775.44027777778</v>
      </c>
      <c r="Q895">
        <v>0</v>
      </c>
      <c r="R895">
        <v>2</v>
      </c>
      <c r="S895" t="s">
        <v>234</v>
      </c>
      <c r="T895" t="s">
        <v>234</v>
      </c>
      <c r="U895">
        <v>0</v>
      </c>
    </row>
    <row r="896" spans="1:21" x14ac:dyDescent="0.3">
      <c r="A896">
        <v>5553</v>
      </c>
      <c r="B896" t="s">
        <v>274</v>
      </c>
      <c r="C896" t="s">
        <v>131</v>
      </c>
      <c r="D896" t="s">
        <v>50</v>
      </c>
      <c r="E896" t="s">
        <v>289</v>
      </c>
      <c r="F896" t="str">
        <f>G896</f>
        <v>2026_18</v>
      </c>
      <c r="G896" s="1" t="str">
        <f>+YEAR(K896)&amp;"_"&amp;WEEKNUM(K896)</f>
        <v>2026_18</v>
      </c>
      <c r="H896" t="s">
        <v>260</v>
      </c>
      <c r="I896">
        <v>56848</v>
      </c>
      <c r="J896">
        <v>56848</v>
      </c>
      <c r="K896" s="2">
        <v>46142</v>
      </c>
      <c r="L896" t="s">
        <v>224</v>
      </c>
      <c r="M896" t="s">
        <v>261</v>
      </c>
      <c r="N896">
        <v>1.4869000000000001</v>
      </c>
      <c r="O896">
        <v>84527.29</v>
      </c>
      <c r="P896" s="3">
        <v>45775.440972222219</v>
      </c>
      <c r="Q896">
        <v>0</v>
      </c>
      <c r="R896">
        <v>2</v>
      </c>
      <c r="S896" t="s">
        <v>234</v>
      </c>
      <c r="T896" t="s">
        <v>234</v>
      </c>
      <c r="U896">
        <v>0</v>
      </c>
    </row>
    <row r="897" spans="1:21" x14ac:dyDescent="0.3">
      <c r="A897">
        <v>5525</v>
      </c>
      <c r="B897" t="s">
        <v>274</v>
      </c>
      <c r="C897" t="s">
        <v>135</v>
      </c>
      <c r="D897" t="s">
        <v>15</v>
      </c>
      <c r="E897" t="s">
        <v>275</v>
      </c>
      <c r="F897" t="str">
        <f>G897</f>
        <v>2026_18</v>
      </c>
      <c r="G897" s="1" t="str">
        <f>+YEAR(K897)&amp;"_"&amp;WEEKNUM(K897)</f>
        <v>2026_18</v>
      </c>
      <c r="H897" t="s">
        <v>260</v>
      </c>
      <c r="I897">
        <v>1764</v>
      </c>
      <c r="J897">
        <v>1764</v>
      </c>
      <c r="K897" s="2">
        <v>46142</v>
      </c>
      <c r="L897" t="s">
        <v>224</v>
      </c>
      <c r="M897" t="s">
        <v>261</v>
      </c>
      <c r="N897">
        <v>0.52149999999999996</v>
      </c>
      <c r="O897">
        <v>919.93</v>
      </c>
      <c r="P897" s="3">
        <v>45775.44027777778</v>
      </c>
      <c r="Q897">
        <v>0</v>
      </c>
      <c r="R897">
        <v>2</v>
      </c>
      <c r="S897" t="s">
        <v>234</v>
      </c>
      <c r="T897" t="s">
        <v>234</v>
      </c>
      <c r="U897">
        <v>0</v>
      </c>
    </row>
    <row r="898" spans="1:21" x14ac:dyDescent="0.3">
      <c r="A898">
        <v>5552</v>
      </c>
      <c r="B898" t="s">
        <v>274</v>
      </c>
      <c r="C898" t="s">
        <v>131</v>
      </c>
      <c r="D898" t="s">
        <v>44</v>
      </c>
      <c r="E898" t="s">
        <v>253</v>
      </c>
      <c r="F898" t="str">
        <f>G898</f>
        <v>2026_18</v>
      </c>
      <c r="G898" s="1" t="str">
        <f>+YEAR(K898)&amp;"_"&amp;WEEKNUM(K898)</f>
        <v>2026_18</v>
      </c>
      <c r="H898" t="s">
        <v>260</v>
      </c>
      <c r="I898">
        <v>30888</v>
      </c>
      <c r="J898">
        <v>30888</v>
      </c>
      <c r="K898" s="2">
        <v>46142</v>
      </c>
      <c r="L898" t="s">
        <v>224</v>
      </c>
      <c r="M898" t="s">
        <v>261</v>
      </c>
      <c r="N898">
        <v>1.4515</v>
      </c>
      <c r="O898">
        <v>44833.93</v>
      </c>
      <c r="P898" s="3">
        <v>45775.440972222219</v>
      </c>
      <c r="Q898">
        <v>0</v>
      </c>
      <c r="R898">
        <v>2</v>
      </c>
      <c r="S898" t="s">
        <v>234</v>
      </c>
      <c r="T898" t="s">
        <v>234</v>
      </c>
      <c r="U898">
        <v>0</v>
      </c>
    </row>
    <row r="899" spans="1:21" x14ac:dyDescent="0.3">
      <c r="A899">
        <v>5546</v>
      </c>
      <c r="B899" t="s">
        <v>274</v>
      </c>
      <c r="C899" t="s">
        <v>127</v>
      </c>
      <c r="D899" t="s">
        <v>157</v>
      </c>
      <c r="E899" t="s">
        <v>276</v>
      </c>
      <c r="F899" t="str">
        <f>G899</f>
        <v>2026_18</v>
      </c>
      <c r="G899" s="1" t="str">
        <f>+YEAR(K899)&amp;"_"&amp;WEEKNUM(K899)</f>
        <v>2026_18</v>
      </c>
      <c r="H899" t="s">
        <v>260</v>
      </c>
      <c r="I899">
        <v>9875</v>
      </c>
      <c r="J899">
        <v>9875</v>
      </c>
      <c r="K899" s="2">
        <v>46142</v>
      </c>
      <c r="L899" t="s">
        <v>224</v>
      </c>
      <c r="M899" t="s">
        <v>261</v>
      </c>
      <c r="N899">
        <v>1.2216</v>
      </c>
      <c r="O899">
        <v>12063.3</v>
      </c>
      <c r="P899" s="3">
        <v>45775.44027777778</v>
      </c>
      <c r="Q899">
        <v>0</v>
      </c>
      <c r="R899">
        <v>2</v>
      </c>
      <c r="S899" t="s">
        <v>234</v>
      </c>
      <c r="T899" t="s">
        <v>234</v>
      </c>
      <c r="U899">
        <v>0</v>
      </c>
    </row>
    <row r="900" spans="1:21" x14ac:dyDescent="0.3">
      <c r="A900">
        <v>5527</v>
      </c>
      <c r="B900" t="s">
        <v>274</v>
      </c>
      <c r="C900" t="s">
        <v>135</v>
      </c>
      <c r="D900" t="s">
        <v>31</v>
      </c>
      <c r="E900" t="s">
        <v>275</v>
      </c>
      <c r="F900" t="str">
        <f>G900</f>
        <v>2026_18</v>
      </c>
      <c r="G900" s="1" t="str">
        <f>+YEAR(K900)&amp;"_"&amp;WEEKNUM(K900)</f>
        <v>2026_18</v>
      </c>
      <c r="H900" t="s">
        <v>260</v>
      </c>
      <c r="I900">
        <v>441</v>
      </c>
      <c r="J900">
        <v>441</v>
      </c>
      <c r="K900" s="2">
        <v>46142</v>
      </c>
      <c r="L900" t="s">
        <v>224</v>
      </c>
      <c r="M900" t="s">
        <v>261</v>
      </c>
      <c r="N900">
        <v>0.62539999999999996</v>
      </c>
      <c r="O900">
        <v>275.8</v>
      </c>
      <c r="P900" s="3">
        <v>45775.44027777778</v>
      </c>
      <c r="Q900">
        <v>0</v>
      </c>
      <c r="R900">
        <v>2</v>
      </c>
      <c r="S900" t="s">
        <v>234</v>
      </c>
      <c r="T900" t="s">
        <v>234</v>
      </c>
      <c r="U900">
        <v>0</v>
      </c>
    </row>
    <row r="901" spans="1:21" x14ac:dyDescent="0.3">
      <c r="A901">
        <v>5547</v>
      </c>
      <c r="B901" t="s">
        <v>274</v>
      </c>
      <c r="C901" t="s">
        <v>143</v>
      </c>
      <c r="D901" t="s">
        <v>24</v>
      </c>
      <c r="E901" t="s">
        <v>304</v>
      </c>
      <c r="F901" t="str">
        <f>G901</f>
        <v>2026_18</v>
      </c>
      <c r="G901" s="1" t="str">
        <f>+YEAR(K901)&amp;"_"&amp;WEEKNUM(K901)</f>
        <v>2026_18</v>
      </c>
      <c r="H901" t="s">
        <v>260</v>
      </c>
      <c r="I901">
        <v>1435</v>
      </c>
      <c r="J901">
        <v>1435</v>
      </c>
      <c r="K901" s="2">
        <v>46142</v>
      </c>
      <c r="L901" t="s">
        <v>224</v>
      </c>
      <c r="M901" t="s">
        <v>261</v>
      </c>
      <c r="N901">
        <v>1.0009999999999999</v>
      </c>
      <c r="O901">
        <v>1436.43</v>
      </c>
      <c r="P901" s="3">
        <v>45775.44027777778</v>
      </c>
      <c r="Q901">
        <v>0</v>
      </c>
      <c r="R901">
        <v>2</v>
      </c>
      <c r="S901" t="s">
        <v>234</v>
      </c>
      <c r="T901" t="s">
        <v>234</v>
      </c>
      <c r="U901">
        <v>0</v>
      </c>
    </row>
    <row r="902" spans="1:21" x14ac:dyDescent="0.3">
      <c r="A902">
        <v>5536</v>
      </c>
      <c r="B902" t="s">
        <v>274</v>
      </c>
      <c r="C902" t="s">
        <v>132</v>
      </c>
      <c r="D902" t="s">
        <v>14</v>
      </c>
      <c r="E902" t="s">
        <v>251</v>
      </c>
      <c r="F902" t="str">
        <f>G902</f>
        <v>2026_18</v>
      </c>
      <c r="G902" s="1" t="str">
        <f>+YEAR(K902)&amp;"_"&amp;WEEKNUM(K902)</f>
        <v>2026_18</v>
      </c>
      <c r="H902" t="s">
        <v>260</v>
      </c>
      <c r="I902">
        <v>107200</v>
      </c>
      <c r="J902">
        <v>107200</v>
      </c>
      <c r="K902" s="2">
        <v>46142</v>
      </c>
      <c r="L902" t="s">
        <v>224</v>
      </c>
      <c r="M902" t="s">
        <v>261</v>
      </c>
      <c r="N902">
        <v>0.56740000000000002</v>
      </c>
      <c r="O902">
        <v>60825.279999999999</v>
      </c>
      <c r="P902" s="3">
        <v>45775.44027777778</v>
      </c>
      <c r="Q902">
        <v>0</v>
      </c>
      <c r="R902">
        <v>2</v>
      </c>
      <c r="S902" t="s">
        <v>234</v>
      </c>
      <c r="T902" t="s">
        <v>234</v>
      </c>
      <c r="U902">
        <v>0</v>
      </c>
    </row>
    <row r="903" spans="1:21" x14ac:dyDescent="0.3">
      <c r="A903">
        <v>5530</v>
      </c>
      <c r="B903" t="s">
        <v>274</v>
      </c>
      <c r="C903" t="s">
        <v>135</v>
      </c>
      <c r="D903" t="s">
        <v>19</v>
      </c>
      <c r="E903" t="s">
        <v>282</v>
      </c>
      <c r="F903" t="str">
        <f>G903</f>
        <v>2026_18</v>
      </c>
      <c r="G903" s="1" t="str">
        <f>+YEAR(K903)&amp;"_"&amp;WEEKNUM(K903)</f>
        <v>2026_18</v>
      </c>
      <c r="H903" t="s">
        <v>260</v>
      </c>
      <c r="I903">
        <v>11907</v>
      </c>
      <c r="J903">
        <v>11907</v>
      </c>
      <c r="K903" s="2">
        <v>46142</v>
      </c>
      <c r="L903" t="s">
        <v>224</v>
      </c>
      <c r="M903" t="s">
        <v>261</v>
      </c>
      <c r="N903">
        <v>0.82089999999999996</v>
      </c>
      <c r="O903">
        <v>9774.4599999999991</v>
      </c>
      <c r="P903" s="3">
        <v>45775.44027777778</v>
      </c>
      <c r="Q903">
        <v>0</v>
      </c>
      <c r="R903">
        <v>2</v>
      </c>
      <c r="S903" t="s">
        <v>234</v>
      </c>
      <c r="T903" t="s">
        <v>234</v>
      </c>
      <c r="U903">
        <v>0</v>
      </c>
    </row>
    <row r="904" spans="1:21" x14ac:dyDescent="0.3">
      <c r="A904">
        <v>5539</v>
      </c>
      <c r="B904" t="s">
        <v>274</v>
      </c>
      <c r="C904" t="s">
        <v>148</v>
      </c>
      <c r="D904" t="s">
        <v>58</v>
      </c>
      <c r="E904" t="s">
        <v>148</v>
      </c>
      <c r="F904" t="str">
        <f>G904</f>
        <v>2026_18</v>
      </c>
      <c r="G904" s="1" t="str">
        <f>+YEAR(K904)&amp;"_"&amp;WEEKNUM(K904)</f>
        <v>2026_18</v>
      </c>
      <c r="H904" t="s">
        <v>260</v>
      </c>
      <c r="I904">
        <v>989</v>
      </c>
      <c r="J904">
        <v>989</v>
      </c>
      <c r="K904" s="2">
        <v>46142</v>
      </c>
      <c r="L904" t="s">
        <v>224</v>
      </c>
      <c r="M904" t="s">
        <v>261</v>
      </c>
      <c r="N904">
        <v>2.3557000000000001</v>
      </c>
      <c r="O904">
        <v>2329.79</v>
      </c>
      <c r="P904" s="3">
        <v>45775.44027777778</v>
      </c>
      <c r="Q904">
        <v>0</v>
      </c>
      <c r="R904">
        <v>2</v>
      </c>
      <c r="S904" t="s">
        <v>234</v>
      </c>
      <c r="T904" t="s">
        <v>234</v>
      </c>
      <c r="U904">
        <v>0</v>
      </c>
    </row>
    <row r="905" spans="1:21" x14ac:dyDescent="0.3">
      <c r="A905">
        <v>5548</v>
      </c>
      <c r="B905" t="s">
        <v>274</v>
      </c>
      <c r="C905" t="s">
        <v>148</v>
      </c>
      <c r="D905" t="s">
        <v>57</v>
      </c>
      <c r="E905" t="s">
        <v>148</v>
      </c>
      <c r="F905" t="str">
        <f>G905</f>
        <v>2026_18</v>
      </c>
      <c r="G905" s="1" t="str">
        <f>+YEAR(K905)&amp;"_"&amp;WEEKNUM(K905)</f>
        <v>2026_18</v>
      </c>
      <c r="H905" t="s">
        <v>260</v>
      </c>
      <c r="I905">
        <v>2797</v>
      </c>
      <c r="J905">
        <v>2797</v>
      </c>
      <c r="K905" s="2">
        <v>46142</v>
      </c>
      <c r="L905" t="s">
        <v>224</v>
      </c>
      <c r="M905" t="s">
        <v>261</v>
      </c>
      <c r="N905">
        <v>2.0872999999999999</v>
      </c>
      <c r="O905">
        <v>5838.18</v>
      </c>
      <c r="P905" s="3">
        <v>45775.440972222219</v>
      </c>
      <c r="Q905">
        <v>0</v>
      </c>
      <c r="R905">
        <v>2</v>
      </c>
      <c r="S905" t="s">
        <v>234</v>
      </c>
      <c r="T905" t="s">
        <v>234</v>
      </c>
      <c r="U905">
        <v>0</v>
      </c>
    </row>
    <row r="906" spans="1:21" x14ac:dyDescent="0.3">
      <c r="A906">
        <v>5550</v>
      </c>
      <c r="B906" t="s">
        <v>274</v>
      </c>
      <c r="C906" t="s">
        <v>127</v>
      </c>
      <c r="D906" t="s">
        <v>154</v>
      </c>
      <c r="E906" t="s">
        <v>254</v>
      </c>
      <c r="F906" t="str">
        <f>G906</f>
        <v>2026_18</v>
      </c>
      <c r="G906" s="1" t="str">
        <f>+YEAR(K906)&amp;"_"&amp;WEEKNUM(K906)</f>
        <v>2026_18</v>
      </c>
      <c r="H906" t="s">
        <v>260</v>
      </c>
      <c r="I906">
        <v>480</v>
      </c>
      <c r="J906">
        <v>480</v>
      </c>
      <c r="K906" s="2">
        <v>46142</v>
      </c>
      <c r="L906" t="s">
        <v>224</v>
      </c>
      <c r="M906" t="s">
        <v>261</v>
      </c>
      <c r="N906">
        <v>0.7278</v>
      </c>
      <c r="O906">
        <v>349.34</v>
      </c>
      <c r="P906" s="3">
        <v>45775.440972222219</v>
      </c>
      <c r="Q906">
        <v>0</v>
      </c>
      <c r="R906">
        <v>2</v>
      </c>
      <c r="S906" t="s">
        <v>234</v>
      </c>
      <c r="T906" t="s">
        <v>234</v>
      </c>
      <c r="U906">
        <v>0</v>
      </c>
    </row>
    <row r="907" spans="1:21" x14ac:dyDescent="0.3">
      <c r="A907">
        <v>5551</v>
      </c>
      <c r="B907" t="s">
        <v>274</v>
      </c>
      <c r="C907" t="s">
        <v>143</v>
      </c>
      <c r="D907" t="s">
        <v>30</v>
      </c>
      <c r="E907" t="s">
        <v>284</v>
      </c>
      <c r="F907" t="str">
        <f>G907</f>
        <v>2026_18</v>
      </c>
      <c r="G907" s="1" t="str">
        <f>+YEAR(K907)&amp;"_"&amp;WEEKNUM(K907)</f>
        <v>2026_18</v>
      </c>
      <c r="H907" t="s">
        <v>260</v>
      </c>
      <c r="I907">
        <v>70400</v>
      </c>
      <c r="J907">
        <v>70400</v>
      </c>
      <c r="K907" s="2">
        <v>46142</v>
      </c>
      <c r="L907" t="s">
        <v>224</v>
      </c>
      <c r="M907" t="s">
        <v>261</v>
      </c>
      <c r="N907">
        <v>1.3367</v>
      </c>
      <c r="O907">
        <v>94103.679999999993</v>
      </c>
      <c r="P907" s="3">
        <v>45775.440972222219</v>
      </c>
      <c r="Q907">
        <v>0</v>
      </c>
      <c r="R907">
        <v>2</v>
      </c>
      <c r="S907" t="s">
        <v>234</v>
      </c>
      <c r="T907" t="s">
        <v>234</v>
      </c>
      <c r="U907">
        <v>0</v>
      </c>
    </row>
    <row r="908" spans="1:21" x14ac:dyDescent="0.3">
      <c r="A908">
        <v>5554</v>
      </c>
      <c r="B908" t="s">
        <v>274</v>
      </c>
      <c r="C908" t="s">
        <v>128</v>
      </c>
      <c r="D908" t="s">
        <v>41</v>
      </c>
      <c r="E908" t="s">
        <v>238</v>
      </c>
      <c r="F908" t="str">
        <f>G908</f>
        <v>2026_18</v>
      </c>
      <c r="G908" s="1" t="str">
        <f>+YEAR(K908)&amp;"_"&amp;WEEKNUM(K908)</f>
        <v>2026_18</v>
      </c>
      <c r="H908" t="s">
        <v>260</v>
      </c>
      <c r="I908">
        <v>16915</v>
      </c>
      <c r="J908">
        <v>16915</v>
      </c>
      <c r="K908" s="2">
        <v>46142</v>
      </c>
      <c r="L908" t="s">
        <v>224</v>
      </c>
      <c r="M908" t="s">
        <v>261</v>
      </c>
      <c r="N908">
        <v>0.78790000000000004</v>
      </c>
      <c r="O908">
        <v>13327.33</v>
      </c>
      <c r="P908" s="3">
        <v>45775.440972222219</v>
      </c>
      <c r="Q908">
        <v>0</v>
      </c>
      <c r="R908">
        <v>2</v>
      </c>
      <c r="S908" t="s">
        <v>234</v>
      </c>
      <c r="T908" t="s">
        <v>234</v>
      </c>
      <c r="U908">
        <v>0</v>
      </c>
    </row>
    <row r="909" spans="1:21" x14ac:dyDescent="0.3">
      <c r="A909">
        <v>5554</v>
      </c>
      <c r="B909" t="s">
        <v>274</v>
      </c>
      <c r="C909" t="s">
        <v>128</v>
      </c>
      <c r="D909" t="s">
        <v>41</v>
      </c>
      <c r="E909" t="s">
        <v>238</v>
      </c>
      <c r="F909" t="str">
        <f>G909</f>
        <v>2026_23</v>
      </c>
      <c r="G909" s="1" t="str">
        <f>+YEAR(K909)&amp;"_"&amp;WEEKNUM(K909)</f>
        <v>2026_23</v>
      </c>
      <c r="H909" t="s">
        <v>260</v>
      </c>
      <c r="I909">
        <v>10726</v>
      </c>
      <c r="J909">
        <v>10726</v>
      </c>
      <c r="K909" s="2">
        <v>46173</v>
      </c>
      <c r="L909" t="s">
        <v>224</v>
      </c>
      <c r="M909" t="s">
        <v>261</v>
      </c>
      <c r="N909">
        <v>0.78790000000000004</v>
      </c>
      <c r="O909">
        <v>8451.02</v>
      </c>
      <c r="P909" s="3">
        <v>45775.440972222219</v>
      </c>
      <c r="Q909">
        <v>0</v>
      </c>
      <c r="R909">
        <v>2</v>
      </c>
      <c r="S909" t="s">
        <v>234</v>
      </c>
      <c r="T909" t="s">
        <v>234</v>
      </c>
      <c r="U909">
        <v>0</v>
      </c>
    </row>
    <row r="910" spans="1:21" x14ac:dyDescent="0.3">
      <c r="A910">
        <v>5551</v>
      </c>
      <c r="B910" t="s">
        <v>274</v>
      </c>
      <c r="C910" t="s">
        <v>143</v>
      </c>
      <c r="D910" t="s">
        <v>30</v>
      </c>
      <c r="E910" t="s">
        <v>284</v>
      </c>
      <c r="F910" t="str">
        <f>G910</f>
        <v>2026_23</v>
      </c>
      <c r="G910" s="1" t="str">
        <f>+YEAR(K910)&amp;"_"&amp;WEEKNUM(K910)</f>
        <v>2026_23</v>
      </c>
      <c r="H910" t="s">
        <v>260</v>
      </c>
      <c r="I910">
        <v>43200</v>
      </c>
      <c r="J910">
        <v>43200</v>
      </c>
      <c r="K910" s="2">
        <v>46173</v>
      </c>
      <c r="L910" t="s">
        <v>224</v>
      </c>
      <c r="M910" t="s">
        <v>261</v>
      </c>
      <c r="N910">
        <v>1.3367</v>
      </c>
      <c r="O910">
        <v>57745.440000000002</v>
      </c>
      <c r="P910" s="3">
        <v>45775.440972222219</v>
      </c>
      <c r="Q910">
        <v>0</v>
      </c>
      <c r="R910">
        <v>2</v>
      </c>
      <c r="S910" t="s">
        <v>234</v>
      </c>
      <c r="T910" t="s">
        <v>234</v>
      </c>
      <c r="U910">
        <v>0</v>
      </c>
    </row>
    <row r="911" spans="1:21" x14ac:dyDescent="0.3">
      <c r="A911">
        <v>5548</v>
      </c>
      <c r="B911" t="s">
        <v>274</v>
      </c>
      <c r="C911" t="s">
        <v>148</v>
      </c>
      <c r="D911" t="s">
        <v>57</v>
      </c>
      <c r="E911" t="s">
        <v>148</v>
      </c>
      <c r="F911" t="str">
        <f>G911</f>
        <v>2026_23</v>
      </c>
      <c r="G911" s="1" t="str">
        <f>+YEAR(K911)&amp;"_"&amp;WEEKNUM(K911)</f>
        <v>2026_23</v>
      </c>
      <c r="H911" t="s">
        <v>260</v>
      </c>
      <c r="I911">
        <v>2237</v>
      </c>
      <c r="J911">
        <v>2237</v>
      </c>
      <c r="K911" s="2">
        <v>46173</v>
      </c>
      <c r="L911" t="s">
        <v>224</v>
      </c>
      <c r="M911" t="s">
        <v>261</v>
      </c>
      <c r="N911">
        <v>2.0872999999999999</v>
      </c>
      <c r="O911">
        <v>4669.29</v>
      </c>
      <c r="P911" s="3">
        <v>45775.440972222219</v>
      </c>
      <c r="Q911">
        <v>0</v>
      </c>
      <c r="R911">
        <v>2</v>
      </c>
      <c r="S911" t="s">
        <v>234</v>
      </c>
      <c r="T911" t="s">
        <v>234</v>
      </c>
      <c r="U911">
        <v>0</v>
      </c>
    </row>
    <row r="912" spans="1:21" x14ac:dyDescent="0.3">
      <c r="A912">
        <v>5550</v>
      </c>
      <c r="B912" t="s">
        <v>274</v>
      </c>
      <c r="C912" t="s">
        <v>127</v>
      </c>
      <c r="D912" t="s">
        <v>154</v>
      </c>
      <c r="E912" t="s">
        <v>254</v>
      </c>
      <c r="F912" t="str">
        <f>G912</f>
        <v>2026_23</v>
      </c>
      <c r="G912" s="1" t="str">
        <f>+YEAR(K912)&amp;"_"&amp;WEEKNUM(K912)</f>
        <v>2026_23</v>
      </c>
      <c r="H912" t="s">
        <v>260</v>
      </c>
      <c r="I912">
        <v>840</v>
      </c>
      <c r="J912">
        <v>840</v>
      </c>
      <c r="K912" s="2">
        <v>46173</v>
      </c>
      <c r="L912" t="s">
        <v>224</v>
      </c>
      <c r="M912" t="s">
        <v>261</v>
      </c>
      <c r="N912">
        <v>0.7278</v>
      </c>
      <c r="O912">
        <v>611.35</v>
      </c>
      <c r="P912" s="3">
        <v>45775.440972222219</v>
      </c>
      <c r="Q912">
        <v>0</v>
      </c>
      <c r="R912">
        <v>2</v>
      </c>
      <c r="S912" t="s">
        <v>234</v>
      </c>
      <c r="T912" t="s">
        <v>234</v>
      </c>
      <c r="U912">
        <v>0</v>
      </c>
    </row>
    <row r="913" spans="1:21" x14ac:dyDescent="0.3">
      <c r="A913">
        <v>5539</v>
      </c>
      <c r="B913" t="s">
        <v>274</v>
      </c>
      <c r="C913" t="s">
        <v>148</v>
      </c>
      <c r="D913" t="s">
        <v>58</v>
      </c>
      <c r="E913" t="s">
        <v>148</v>
      </c>
      <c r="F913" t="str">
        <f>G913</f>
        <v>2026_23</v>
      </c>
      <c r="G913" s="1" t="str">
        <f>+YEAR(K913)&amp;"_"&amp;WEEKNUM(K913)</f>
        <v>2026_23</v>
      </c>
      <c r="H913" t="s">
        <v>260</v>
      </c>
      <c r="I913">
        <v>787</v>
      </c>
      <c r="J913">
        <v>787</v>
      </c>
      <c r="K913" s="2">
        <v>46173</v>
      </c>
      <c r="L913" t="s">
        <v>224</v>
      </c>
      <c r="M913" t="s">
        <v>261</v>
      </c>
      <c r="N913">
        <v>2.3557000000000001</v>
      </c>
      <c r="O913">
        <v>1853.94</v>
      </c>
      <c r="P913" s="3">
        <v>45775.44027777778</v>
      </c>
      <c r="Q913">
        <v>0</v>
      </c>
      <c r="R913">
        <v>2</v>
      </c>
      <c r="S913" t="s">
        <v>234</v>
      </c>
      <c r="T913" t="s">
        <v>234</v>
      </c>
      <c r="U913">
        <v>0</v>
      </c>
    </row>
    <row r="914" spans="1:21" x14ac:dyDescent="0.3">
      <c r="A914">
        <v>5530</v>
      </c>
      <c r="B914" t="s">
        <v>274</v>
      </c>
      <c r="C914" t="s">
        <v>135</v>
      </c>
      <c r="D914" t="s">
        <v>19</v>
      </c>
      <c r="E914" t="s">
        <v>282</v>
      </c>
      <c r="F914" t="str">
        <f>G914</f>
        <v>2026_23</v>
      </c>
      <c r="G914" s="1" t="str">
        <f>+YEAR(K914)&amp;"_"&amp;WEEKNUM(K914)</f>
        <v>2026_23</v>
      </c>
      <c r="H914" t="s">
        <v>260</v>
      </c>
      <c r="I914">
        <v>7056</v>
      </c>
      <c r="J914">
        <v>7056</v>
      </c>
      <c r="K914" s="2">
        <v>46173</v>
      </c>
      <c r="L914" t="s">
        <v>224</v>
      </c>
      <c r="M914" t="s">
        <v>261</v>
      </c>
      <c r="N914">
        <v>0.82089999999999996</v>
      </c>
      <c r="O914">
        <v>5792.27</v>
      </c>
      <c r="P914" s="3">
        <v>45775.44027777778</v>
      </c>
      <c r="Q914">
        <v>0</v>
      </c>
      <c r="R914">
        <v>2</v>
      </c>
      <c r="S914" t="s">
        <v>234</v>
      </c>
      <c r="T914" t="s">
        <v>234</v>
      </c>
      <c r="U914">
        <v>0</v>
      </c>
    </row>
    <row r="915" spans="1:21" x14ac:dyDescent="0.3">
      <c r="A915">
        <v>5536</v>
      </c>
      <c r="B915" t="s">
        <v>274</v>
      </c>
      <c r="C915" t="s">
        <v>132</v>
      </c>
      <c r="D915" t="s">
        <v>14</v>
      </c>
      <c r="E915" t="s">
        <v>251</v>
      </c>
      <c r="F915" t="str">
        <f>G915</f>
        <v>2026_23</v>
      </c>
      <c r="G915" s="1" t="str">
        <f>+YEAR(K915)&amp;"_"&amp;WEEKNUM(K915)</f>
        <v>2026_23</v>
      </c>
      <c r="H915" t="s">
        <v>260</v>
      </c>
      <c r="I915">
        <v>89600</v>
      </c>
      <c r="J915">
        <v>89600</v>
      </c>
      <c r="K915" s="2">
        <v>46173</v>
      </c>
      <c r="L915" t="s">
        <v>224</v>
      </c>
      <c r="M915" t="s">
        <v>261</v>
      </c>
      <c r="N915">
        <v>0.56740000000000002</v>
      </c>
      <c r="O915">
        <v>50839.040000000001</v>
      </c>
      <c r="P915" s="3">
        <v>45775.44027777778</v>
      </c>
      <c r="Q915">
        <v>0</v>
      </c>
      <c r="R915">
        <v>2</v>
      </c>
      <c r="S915" t="s">
        <v>234</v>
      </c>
      <c r="T915" t="s">
        <v>234</v>
      </c>
      <c r="U915">
        <v>0</v>
      </c>
    </row>
    <row r="916" spans="1:21" x14ac:dyDescent="0.3">
      <c r="A916">
        <v>5552</v>
      </c>
      <c r="B916" t="s">
        <v>274</v>
      </c>
      <c r="C916" t="s">
        <v>131</v>
      </c>
      <c r="D916" t="s">
        <v>44</v>
      </c>
      <c r="E916" t="s">
        <v>253</v>
      </c>
      <c r="F916" t="str">
        <f>G916</f>
        <v>2026_23</v>
      </c>
      <c r="G916" s="1" t="str">
        <f>+YEAR(K916)&amp;"_"&amp;WEEKNUM(K916)</f>
        <v>2026_23</v>
      </c>
      <c r="H916" t="s">
        <v>260</v>
      </c>
      <c r="I916">
        <v>28512</v>
      </c>
      <c r="J916">
        <v>28512</v>
      </c>
      <c r="K916" s="2">
        <v>46173</v>
      </c>
      <c r="L916" t="s">
        <v>224</v>
      </c>
      <c r="M916" t="s">
        <v>261</v>
      </c>
      <c r="N916">
        <v>1.4515</v>
      </c>
      <c r="O916">
        <v>41385.17</v>
      </c>
      <c r="P916" s="3">
        <v>45775.440972222219</v>
      </c>
      <c r="Q916">
        <v>0</v>
      </c>
      <c r="R916">
        <v>2</v>
      </c>
      <c r="S916" t="s">
        <v>234</v>
      </c>
      <c r="T916" t="s">
        <v>234</v>
      </c>
      <c r="U916">
        <v>0</v>
      </c>
    </row>
    <row r="917" spans="1:21" x14ac:dyDescent="0.3">
      <c r="A917">
        <v>5525</v>
      </c>
      <c r="B917" t="s">
        <v>274</v>
      </c>
      <c r="C917" t="s">
        <v>135</v>
      </c>
      <c r="D917" t="s">
        <v>15</v>
      </c>
      <c r="E917" t="s">
        <v>275</v>
      </c>
      <c r="F917" t="str">
        <f>G917</f>
        <v>2026_23</v>
      </c>
      <c r="G917" s="1" t="str">
        <f>+YEAR(K917)&amp;"_"&amp;WEEKNUM(K917)</f>
        <v>2026_23</v>
      </c>
      <c r="H917" t="s">
        <v>260</v>
      </c>
      <c r="I917">
        <v>1764</v>
      </c>
      <c r="J917">
        <v>1764</v>
      </c>
      <c r="K917" s="2">
        <v>46173</v>
      </c>
      <c r="L917" t="s">
        <v>224</v>
      </c>
      <c r="M917" t="s">
        <v>261</v>
      </c>
      <c r="N917">
        <v>0.52149999999999996</v>
      </c>
      <c r="O917">
        <v>919.93</v>
      </c>
      <c r="P917" s="3">
        <v>45775.44027777778</v>
      </c>
      <c r="Q917">
        <v>0</v>
      </c>
      <c r="R917">
        <v>2</v>
      </c>
      <c r="S917" t="s">
        <v>234</v>
      </c>
      <c r="T917" t="s">
        <v>234</v>
      </c>
      <c r="U917">
        <v>0</v>
      </c>
    </row>
    <row r="918" spans="1:21" x14ac:dyDescent="0.3">
      <c r="A918">
        <v>5546</v>
      </c>
      <c r="B918" t="s">
        <v>274</v>
      </c>
      <c r="C918" t="s">
        <v>127</v>
      </c>
      <c r="D918" t="s">
        <v>157</v>
      </c>
      <c r="E918" t="s">
        <v>276</v>
      </c>
      <c r="F918" t="str">
        <f>G918</f>
        <v>2026_23</v>
      </c>
      <c r="G918" s="1" t="str">
        <f>+YEAR(K918)&amp;"_"&amp;WEEKNUM(K918)</f>
        <v>2026_23</v>
      </c>
      <c r="H918" t="s">
        <v>260</v>
      </c>
      <c r="I918">
        <v>6069</v>
      </c>
      <c r="J918">
        <v>6069</v>
      </c>
      <c r="K918" s="2">
        <v>46173</v>
      </c>
      <c r="L918" t="s">
        <v>224</v>
      </c>
      <c r="M918" t="s">
        <v>261</v>
      </c>
      <c r="N918">
        <v>1.2216</v>
      </c>
      <c r="O918">
        <v>7413.89</v>
      </c>
      <c r="P918" s="3">
        <v>45775.44027777778</v>
      </c>
      <c r="Q918">
        <v>0</v>
      </c>
      <c r="R918">
        <v>2</v>
      </c>
      <c r="S918" t="s">
        <v>234</v>
      </c>
      <c r="T918" t="s">
        <v>234</v>
      </c>
      <c r="U918">
        <v>0</v>
      </c>
    </row>
    <row r="919" spans="1:21" x14ac:dyDescent="0.3">
      <c r="A919">
        <v>5547</v>
      </c>
      <c r="B919" t="s">
        <v>274</v>
      </c>
      <c r="C919" t="s">
        <v>143</v>
      </c>
      <c r="D919" t="s">
        <v>24</v>
      </c>
      <c r="E919" t="s">
        <v>304</v>
      </c>
      <c r="F919" t="str">
        <f>G919</f>
        <v>2026_23</v>
      </c>
      <c r="G919" s="1" t="str">
        <f>+YEAR(K919)&amp;"_"&amp;WEEKNUM(K919)</f>
        <v>2026_23</v>
      </c>
      <c r="H919" t="s">
        <v>260</v>
      </c>
      <c r="I919">
        <v>1625</v>
      </c>
      <c r="J919">
        <v>1625</v>
      </c>
      <c r="K919" s="2">
        <v>46173</v>
      </c>
      <c r="L919" t="s">
        <v>224</v>
      </c>
      <c r="M919" t="s">
        <v>261</v>
      </c>
      <c r="N919">
        <v>1.0009999999999999</v>
      </c>
      <c r="O919">
        <v>1626.63</v>
      </c>
      <c r="P919" s="3">
        <v>45775.44027777778</v>
      </c>
      <c r="Q919">
        <v>0</v>
      </c>
      <c r="R919">
        <v>2</v>
      </c>
      <c r="S919" t="s">
        <v>234</v>
      </c>
      <c r="T919" t="s">
        <v>234</v>
      </c>
      <c r="U919">
        <v>0</v>
      </c>
    </row>
    <row r="920" spans="1:21" x14ac:dyDescent="0.3">
      <c r="A920">
        <v>5538</v>
      </c>
      <c r="B920" t="s">
        <v>274</v>
      </c>
      <c r="C920" t="s">
        <v>143</v>
      </c>
      <c r="D920" t="s">
        <v>28</v>
      </c>
      <c r="E920" t="s">
        <v>245</v>
      </c>
      <c r="F920" t="str">
        <f>G920</f>
        <v>2026_23</v>
      </c>
      <c r="G920" s="1" t="str">
        <f>+YEAR(K920)&amp;"_"&amp;WEEKNUM(K920)</f>
        <v>2026_23</v>
      </c>
      <c r="H920" t="s">
        <v>260</v>
      </c>
      <c r="I920">
        <v>193</v>
      </c>
      <c r="J920">
        <v>193</v>
      </c>
      <c r="K920" s="2">
        <v>46173</v>
      </c>
      <c r="L920" t="s">
        <v>224</v>
      </c>
      <c r="M920" t="s">
        <v>261</v>
      </c>
      <c r="N920">
        <v>0.99839999999999995</v>
      </c>
      <c r="O920">
        <v>192.69</v>
      </c>
      <c r="P920" s="3">
        <v>45775.44027777778</v>
      </c>
      <c r="Q920">
        <v>0</v>
      </c>
      <c r="R920">
        <v>2</v>
      </c>
      <c r="S920" t="s">
        <v>234</v>
      </c>
      <c r="T920" t="s">
        <v>234</v>
      </c>
      <c r="U920">
        <v>0</v>
      </c>
    </row>
    <row r="921" spans="1:21" x14ac:dyDescent="0.3">
      <c r="A921">
        <v>5553</v>
      </c>
      <c r="B921" t="s">
        <v>274</v>
      </c>
      <c r="C921" t="s">
        <v>131</v>
      </c>
      <c r="D921" t="s">
        <v>50</v>
      </c>
      <c r="E921" t="s">
        <v>289</v>
      </c>
      <c r="F921" t="str">
        <f>G921</f>
        <v>2026_23</v>
      </c>
      <c r="G921" s="1" t="str">
        <f>+YEAR(K921)&amp;"_"&amp;WEEKNUM(K921)</f>
        <v>2026_23</v>
      </c>
      <c r="H921" t="s">
        <v>260</v>
      </c>
      <c r="I921">
        <v>35231</v>
      </c>
      <c r="J921">
        <v>35231</v>
      </c>
      <c r="K921" s="2">
        <v>46173</v>
      </c>
      <c r="L921" t="s">
        <v>224</v>
      </c>
      <c r="M921" t="s">
        <v>261</v>
      </c>
      <c r="N921">
        <v>1.4869000000000001</v>
      </c>
      <c r="O921">
        <v>52384.97</v>
      </c>
      <c r="P921" s="3">
        <v>45775.440972222219</v>
      </c>
      <c r="Q921">
        <v>0</v>
      </c>
      <c r="R921">
        <v>2</v>
      </c>
      <c r="S921" t="s">
        <v>234</v>
      </c>
      <c r="T921" t="s">
        <v>234</v>
      </c>
      <c r="U921">
        <v>0</v>
      </c>
    </row>
    <row r="922" spans="1:21" x14ac:dyDescent="0.3">
      <c r="A922">
        <v>5543</v>
      </c>
      <c r="B922" t="s">
        <v>274</v>
      </c>
      <c r="C922" t="s">
        <v>143</v>
      </c>
      <c r="D922" t="s">
        <v>25</v>
      </c>
      <c r="E922" t="s">
        <v>300</v>
      </c>
      <c r="F922" t="str">
        <f>G922</f>
        <v>2026_23</v>
      </c>
      <c r="G922" s="1" t="str">
        <f>+YEAR(K922)&amp;"_"&amp;WEEKNUM(K922)</f>
        <v>2026_23</v>
      </c>
      <c r="H922" t="s">
        <v>260</v>
      </c>
      <c r="I922">
        <v>716</v>
      </c>
      <c r="J922">
        <v>716</v>
      </c>
      <c r="K922" s="2">
        <v>46173</v>
      </c>
      <c r="L922" t="s">
        <v>224</v>
      </c>
      <c r="M922" t="s">
        <v>261</v>
      </c>
      <c r="N922">
        <v>0.82969999999999999</v>
      </c>
      <c r="O922">
        <v>594.07000000000005</v>
      </c>
      <c r="P922" s="3">
        <v>45775.44027777778</v>
      </c>
      <c r="Q922">
        <v>0</v>
      </c>
      <c r="R922">
        <v>2</v>
      </c>
      <c r="S922" t="s">
        <v>234</v>
      </c>
      <c r="T922" t="s">
        <v>234</v>
      </c>
      <c r="U922">
        <v>0</v>
      </c>
    </row>
    <row r="923" spans="1:21" x14ac:dyDescent="0.3">
      <c r="A923">
        <v>5535</v>
      </c>
      <c r="B923" t="s">
        <v>274</v>
      </c>
      <c r="C923" t="s">
        <v>132</v>
      </c>
      <c r="D923" t="s">
        <v>7</v>
      </c>
      <c r="E923" t="s">
        <v>239</v>
      </c>
      <c r="F923" t="str">
        <f>G923</f>
        <v>2026_23</v>
      </c>
      <c r="G923" s="1" t="str">
        <f>+YEAR(K923)&amp;"_"&amp;WEEKNUM(K923)</f>
        <v>2026_23</v>
      </c>
      <c r="H923" t="s">
        <v>260</v>
      </c>
      <c r="I923">
        <v>11200</v>
      </c>
      <c r="J923">
        <v>11200</v>
      </c>
      <c r="K923" s="2">
        <v>46173</v>
      </c>
      <c r="L923" t="s">
        <v>224</v>
      </c>
      <c r="M923" t="s">
        <v>261</v>
      </c>
      <c r="N923">
        <v>0.67979999999999996</v>
      </c>
      <c r="O923">
        <v>7613.76</v>
      </c>
      <c r="P923" s="3">
        <v>45775.44027777778</v>
      </c>
      <c r="Q923">
        <v>0</v>
      </c>
      <c r="R923">
        <v>2</v>
      </c>
      <c r="S923" t="s">
        <v>234</v>
      </c>
      <c r="T923" t="s">
        <v>234</v>
      </c>
      <c r="U923">
        <v>0</v>
      </c>
    </row>
    <row r="924" spans="1:21" x14ac:dyDescent="0.3">
      <c r="A924">
        <v>5526</v>
      </c>
      <c r="B924" t="s">
        <v>274</v>
      </c>
      <c r="C924" t="s">
        <v>135</v>
      </c>
      <c r="D924" t="s">
        <v>16</v>
      </c>
      <c r="E924" t="s">
        <v>275</v>
      </c>
      <c r="F924" t="str">
        <f>G924</f>
        <v>2026_23</v>
      </c>
      <c r="G924" s="1" t="str">
        <f>+YEAR(K924)&amp;"_"&amp;WEEKNUM(K924)</f>
        <v>2026_23</v>
      </c>
      <c r="H924" t="s">
        <v>260</v>
      </c>
      <c r="I924">
        <v>441</v>
      </c>
      <c r="J924">
        <v>441</v>
      </c>
      <c r="K924" s="2">
        <v>46173</v>
      </c>
      <c r="L924" t="s">
        <v>224</v>
      </c>
      <c r="M924" t="s">
        <v>261</v>
      </c>
      <c r="N924">
        <v>0.4551</v>
      </c>
      <c r="O924">
        <v>200.7</v>
      </c>
      <c r="P924" s="3">
        <v>45775.44027777778</v>
      </c>
      <c r="Q924">
        <v>0</v>
      </c>
      <c r="R924">
        <v>2</v>
      </c>
      <c r="S924" t="s">
        <v>234</v>
      </c>
      <c r="T924" t="s">
        <v>234</v>
      </c>
      <c r="U924">
        <v>0</v>
      </c>
    </row>
    <row r="925" spans="1:21" x14ac:dyDescent="0.3">
      <c r="A925">
        <v>5528</v>
      </c>
      <c r="B925" t="s">
        <v>274</v>
      </c>
      <c r="C925" t="s">
        <v>135</v>
      </c>
      <c r="D925" t="s">
        <v>17</v>
      </c>
      <c r="E925" t="s">
        <v>275</v>
      </c>
      <c r="F925" t="str">
        <f>G925</f>
        <v>2026_23</v>
      </c>
      <c r="G925" s="1" t="str">
        <f>+YEAR(K925)&amp;"_"&amp;WEEKNUM(K925)</f>
        <v>2026_23</v>
      </c>
      <c r="H925" t="s">
        <v>260</v>
      </c>
      <c r="I925">
        <v>3087</v>
      </c>
      <c r="J925">
        <v>3087</v>
      </c>
      <c r="K925" s="2">
        <v>46173</v>
      </c>
      <c r="L925" t="s">
        <v>224</v>
      </c>
      <c r="M925" t="s">
        <v>261</v>
      </c>
      <c r="N925">
        <v>0.71840000000000004</v>
      </c>
      <c r="O925">
        <v>2217.6999999999998</v>
      </c>
      <c r="P925" s="3">
        <v>45775.44027777778</v>
      </c>
      <c r="Q925">
        <v>0</v>
      </c>
      <c r="R925">
        <v>2</v>
      </c>
      <c r="S925" t="s">
        <v>234</v>
      </c>
      <c r="T925" t="s">
        <v>234</v>
      </c>
      <c r="U925">
        <v>0</v>
      </c>
    </row>
    <row r="926" spans="1:21" x14ac:dyDescent="0.3">
      <c r="A926">
        <v>5529</v>
      </c>
      <c r="B926" t="s">
        <v>274</v>
      </c>
      <c r="C926" t="s">
        <v>135</v>
      </c>
      <c r="D926" t="s">
        <v>18</v>
      </c>
      <c r="E926" t="s">
        <v>275</v>
      </c>
      <c r="F926" t="str">
        <f>G926</f>
        <v>2026_23</v>
      </c>
      <c r="G926" s="1" t="str">
        <f>+YEAR(K926)&amp;"_"&amp;WEEKNUM(K926)</f>
        <v>2026_23</v>
      </c>
      <c r="H926" t="s">
        <v>260</v>
      </c>
      <c r="I926">
        <v>20727</v>
      </c>
      <c r="J926">
        <v>20727</v>
      </c>
      <c r="K926" s="2">
        <v>46173</v>
      </c>
      <c r="L926" t="s">
        <v>224</v>
      </c>
      <c r="M926" t="s">
        <v>261</v>
      </c>
      <c r="N926">
        <v>0.54039999999999999</v>
      </c>
      <c r="O926">
        <v>11200.87</v>
      </c>
      <c r="P926" s="3">
        <v>45775.44027777778</v>
      </c>
      <c r="Q926">
        <v>0</v>
      </c>
      <c r="R926">
        <v>2</v>
      </c>
      <c r="S926" t="s">
        <v>234</v>
      </c>
      <c r="T926" t="s">
        <v>234</v>
      </c>
      <c r="U926">
        <v>0</v>
      </c>
    </row>
    <row r="927" spans="1:21" x14ac:dyDescent="0.3">
      <c r="A927">
        <v>5532</v>
      </c>
      <c r="B927" t="s">
        <v>274</v>
      </c>
      <c r="C927" t="s">
        <v>135</v>
      </c>
      <c r="D927" t="s">
        <v>20</v>
      </c>
      <c r="E927" t="s">
        <v>286</v>
      </c>
      <c r="F927" t="str">
        <f>G927</f>
        <v>2026_23</v>
      </c>
      <c r="G927" s="1" t="str">
        <f>+YEAR(K927)&amp;"_"&amp;WEEKNUM(K927)</f>
        <v>2026_23</v>
      </c>
      <c r="H927" t="s">
        <v>260</v>
      </c>
      <c r="I927">
        <v>882</v>
      </c>
      <c r="J927">
        <v>882</v>
      </c>
      <c r="K927" s="2">
        <v>46173</v>
      </c>
      <c r="L927" t="s">
        <v>224</v>
      </c>
      <c r="M927" t="s">
        <v>261</v>
      </c>
      <c r="N927">
        <v>0.99570000000000003</v>
      </c>
      <c r="O927">
        <v>878.21</v>
      </c>
      <c r="P927" s="3">
        <v>45775.44027777778</v>
      </c>
      <c r="Q927">
        <v>0</v>
      </c>
      <c r="R927">
        <v>2</v>
      </c>
      <c r="S927" t="s">
        <v>234</v>
      </c>
      <c r="T927" t="s">
        <v>234</v>
      </c>
      <c r="U927">
        <v>0</v>
      </c>
    </row>
    <row r="928" spans="1:21" x14ac:dyDescent="0.3">
      <c r="A928">
        <v>5542</v>
      </c>
      <c r="B928" t="s">
        <v>274</v>
      </c>
      <c r="C928" t="s">
        <v>127</v>
      </c>
      <c r="D928" t="s">
        <v>150</v>
      </c>
      <c r="E928" t="s">
        <v>254</v>
      </c>
      <c r="F928" t="str">
        <f>G928</f>
        <v>2026_23</v>
      </c>
      <c r="G928" s="1" t="str">
        <f>+YEAR(K928)&amp;"_"&amp;WEEKNUM(K928)</f>
        <v>2026_23</v>
      </c>
      <c r="H928" t="s">
        <v>260</v>
      </c>
      <c r="I928">
        <v>1831</v>
      </c>
      <c r="J928">
        <v>1831</v>
      </c>
      <c r="K928" s="2">
        <v>46173</v>
      </c>
      <c r="L928" t="s">
        <v>224</v>
      </c>
      <c r="M928" t="s">
        <v>261</v>
      </c>
      <c r="N928">
        <v>0.62719999999999998</v>
      </c>
      <c r="O928">
        <v>1148.4000000000001</v>
      </c>
      <c r="P928" s="3">
        <v>45775.44027777778</v>
      </c>
      <c r="Q928">
        <v>0</v>
      </c>
      <c r="R928">
        <v>2</v>
      </c>
      <c r="S928" t="s">
        <v>234</v>
      </c>
      <c r="T928" t="s">
        <v>234</v>
      </c>
      <c r="U928">
        <v>0</v>
      </c>
    </row>
    <row r="929" spans="1:21" x14ac:dyDescent="0.3">
      <c r="A929">
        <v>5545</v>
      </c>
      <c r="B929" t="s">
        <v>274</v>
      </c>
      <c r="C929" t="s">
        <v>143</v>
      </c>
      <c r="D929" t="s">
        <v>22</v>
      </c>
      <c r="E929" t="s">
        <v>285</v>
      </c>
      <c r="F929" t="str">
        <f>G929</f>
        <v>2026_23</v>
      </c>
      <c r="G929" s="1" t="str">
        <f>+YEAR(K929)&amp;"_"&amp;WEEKNUM(K929)</f>
        <v>2026_23</v>
      </c>
      <c r="H929" t="s">
        <v>260</v>
      </c>
      <c r="I929">
        <v>653</v>
      </c>
      <c r="J929">
        <v>653</v>
      </c>
      <c r="K929" s="2">
        <v>46173</v>
      </c>
      <c r="L929" t="s">
        <v>224</v>
      </c>
      <c r="M929" t="s">
        <v>261</v>
      </c>
      <c r="N929">
        <v>0.80589999999999995</v>
      </c>
      <c r="O929">
        <v>526.25</v>
      </c>
      <c r="P929" s="3">
        <v>45775.44027777778</v>
      </c>
      <c r="Q929">
        <v>0</v>
      </c>
      <c r="R929">
        <v>2</v>
      </c>
      <c r="S929" t="s">
        <v>234</v>
      </c>
      <c r="T929" t="s">
        <v>234</v>
      </c>
      <c r="U929">
        <v>0</v>
      </c>
    </row>
    <row r="930" spans="1:21" x14ac:dyDescent="0.3">
      <c r="A930">
        <v>5544</v>
      </c>
      <c r="B930" t="s">
        <v>274</v>
      </c>
      <c r="C930" t="s">
        <v>143</v>
      </c>
      <c r="D930" t="s">
        <v>21</v>
      </c>
      <c r="E930" t="s">
        <v>250</v>
      </c>
      <c r="F930" t="str">
        <f>G930</f>
        <v>2026_23</v>
      </c>
      <c r="G930" s="1" t="str">
        <f>+YEAR(K930)&amp;"_"&amp;WEEKNUM(K930)</f>
        <v>2026_23</v>
      </c>
      <c r="H930" t="s">
        <v>260</v>
      </c>
      <c r="I930">
        <v>67094</v>
      </c>
      <c r="J930">
        <v>67094</v>
      </c>
      <c r="K930" s="2">
        <v>46173</v>
      </c>
      <c r="L930" t="s">
        <v>224</v>
      </c>
      <c r="M930" t="s">
        <v>261</v>
      </c>
      <c r="N930">
        <v>0.99119999999999997</v>
      </c>
      <c r="O930">
        <v>66503.570000000007</v>
      </c>
      <c r="P930" s="3">
        <v>45775.44027777778</v>
      </c>
      <c r="Q930">
        <v>0</v>
      </c>
      <c r="R930">
        <v>2</v>
      </c>
      <c r="S930" t="s">
        <v>234</v>
      </c>
      <c r="T930" t="s">
        <v>234</v>
      </c>
      <c r="U930">
        <v>0</v>
      </c>
    </row>
    <row r="931" spans="1:21" x14ac:dyDescent="0.3">
      <c r="A931">
        <v>5537</v>
      </c>
      <c r="B931" t="s">
        <v>274</v>
      </c>
      <c r="C931" t="s">
        <v>146</v>
      </c>
      <c r="D931" t="s">
        <v>38</v>
      </c>
      <c r="E931" t="s">
        <v>249</v>
      </c>
      <c r="F931" t="str">
        <f>G931</f>
        <v>2026_23</v>
      </c>
      <c r="G931" s="1" t="str">
        <f>+YEAR(K931)&amp;"_"&amp;WEEKNUM(K931)</f>
        <v>2026_23</v>
      </c>
      <c r="H931" t="s">
        <v>260</v>
      </c>
      <c r="I931">
        <v>3063</v>
      </c>
      <c r="J931">
        <v>3063</v>
      </c>
      <c r="K931" s="2">
        <v>46173</v>
      </c>
      <c r="L931" t="s">
        <v>224</v>
      </c>
      <c r="M931" t="s">
        <v>261</v>
      </c>
      <c r="N931">
        <v>1.8351</v>
      </c>
      <c r="O931">
        <v>5620.91</v>
      </c>
      <c r="P931" s="3">
        <v>45775.44027777778</v>
      </c>
      <c r="Q931">
        <v>0</v>
      </c>
      <c r="R931">
        <v>2</v>
      </c>
      <c r="S931" t="s">
        <v>234</v>
      </c>
      <c r="T931" t="s">
        <v>234</v>
      </c>
      <c r="U931">
        <v>0</v>
      </c>
    </row>
    <row r="932" spans="1:21" x14ac:dyDescent="0.3">
      <c r="A932">
        <v>5533</v>
      </c>
      <c r="B932" t="s">
        <v>274</v>
      </c>
      <c r="C932" t="s">
        <v>132</v>
      </c>
      <c r="D932" t="s">
        <v>33</v>
      </c>
      <c r="E932" t="s">
        <v>299</v>
      </c>
      <c r="F932" t="str">
        <f>G932</f>
        <v>2026_23</v>
      </c>
      <c r="G932" s="1" t="str">
        <f>+YEAR(K932)&amp;"_"&amp;WEEKNUM(K932)</f>
        <v>2026_23</v>
      </c>
      <c r="H932" t="s">
        <v>260</v>
      </c>
      <c r="I932">
        <v>4000</v>
      </c>
      <c r="J932">
        <v>4000</v>
      </c>
      <c r="K932" s="2">
        <v>46173</v>
      </c>
      <c r="L932" t="s">
        <v>224</v>
      </c>
      <c r="M932" t="s">
        <v>261</v>
      </c>
      <c r="N932">
        <v>0.3856</v>
      </c>
      <c r="O932">
        <v>1542.4</v>
      </c>
      <c r="P932" s="3">
        <v>45775.44027777778</v>
      </c>
      <c r="Q932">
        <v>0</v>
      </c>
      <c r="R932">
        <v>2</v>
      </c>
      <c r="S932" t="s">
        <v>234</v>
      </c>
      <c r="T932" t="s">
        <v>234</v>
      </c>
      <c r="U932">
        <v>0</v>
      </c>
    </row>
    <row r="933" spans="1:21" x14ac:dyDescent="0.3">
      <c r="A933">
        <v>5543</v>
      </c>
      <c r="B933" t="s">
        <v>274</v>
      </c>
      <c r="C933" t="s">
        <v>143</v>
      </c>
      <c r="D933" t="s">
        <v>25</v>
      </c>
      <c r="E933" t="s">
        <v>300</v>
      </c>
      <c r="F933" t="str">
        <f>G933</f>
        <v>2026_27</v>
      </c>
      <c r="G933" s="1" t="str">
        <f>+YEAR(K933)&amp;"_"&amp;WEEKNUM(K933)</f>
        <v>2026_27</v>
      </c>
      <c r="H933" t="s">
        <v>260</v>
      </c>
      <c r="I933">
        <v>814</v>
      </c>
      <c r="J933">
        <v>814</v>
      </c>
      <c r="K933" s="2">
        <v>46203</v>
      </c>
      <c r="L933" t="s">
        <v>224</v>
      </c>
      <c r="M933" t="s">
        <v>261</v>
      </c>
      <c r="N933">
        <v>0.82969999999999999</v>
      </c>
      <c r="O933">
        <v>675.38</v>
      </c>
      <c r="P933" s="3">
        <v>45775.44027777778</v>
      </c>
      <c r="Q933">
        <v>0</v>
      </c>
      <c r="R933">
        <v>2</v>
      </c>
      <c r="S933" t="s">
        <v>234</v>
      </c>
      <c r="T933" t="s">
        <v>234</v>
      </c>
      <c r="U933">
        <v>0</v>
      </c>
    </row>
    <row r="934" spans="1:21" x14ac:dyDescent="0.3">
      <c r="A934">
        <v>5549</v>
      </c>
      <c r="B934" t="s">
        <v>274</v>
      </c>
      <c r="C934" t="s">
        <v>127</v>
      </c>
      <c r="D934" t="s">
        <v>158</v>
      </c>
      <c r="E934" t="s">
        <v>252</v>
      </c>
      <c r="F934" t="str">
        <f>G934</f>
        <v>2026_27</v>
      </c>
      <c r="G934" s="1" t="str">
        <f>+YEAR(K934)&amp;"_"&amp;WEEKNUM(K934)</f>
        <v>2026_27</v>
      </c>
      <c r="H934" t="s">
        <v>260</v>
      </c>
      <c r="I934">
        <v>600</v>
      </c>
      <c r="J934">
        <v>600</v>
      </c>
      <c r="K934" s="2">
        <v>46203</v>
      </c>
      <c r="L934" t="s">
        <v>224</v>
      </c>
      <c r="M934" t="s">
        <v>261</v>
      </c>
      <c r="N934">
        <v>0.7278</v>
      </c>
      <c r="O934">
        <v>436.68</v>
      </c>
      <c r="P934" s="3">
        <v>45775.440972222219</v>
      </c>
      <c r="Q934">
        <v>0</v>
      </c>
      <c r="R934">
        <v>2</v>
      </c>
      <c r="S934" t="s">
        <v>234</v>
      </c>
      <c r="T934" t="s">
        <v>234</v>
      </c>
      <c r="U934">
        <v>0</v>
      </c>
    </row>
    <row r="935" spans="1:21" x14ac:dyDescent="0.3">
      <c r="A935">
        <v>5553</v>
      </c>
      <c r="B935" t="s">
        <v>274</v>
      </c>
      <c r="C935" t="s">
        <v>131</v>
      </c>
      <c r="D935" t="s">
        <v>50</v>
      </c>
      <c r="E935" t="s">
        <v>289</v>
      </c>
      <c r="F935" t="str">
        <f>G935</f>
        <v>2026_27</v>
      </c>
      <c r="G935" s="1" t="str">
        <f>+YEAR(K935)&amp;"_"&amp;WEEKNUM(K935)</f>
        <v>2026_27</v>
      </c>
      <c r="H935" t="s">
        <v>260</v>
      </c>
      <c r="I935">
        <v>60738</v>
      </c>
      <c r="J935">
        <v>60738</v>
      </c>
      <c r="K935" s="2">
        <v>46203</v>
      </c>
      <c r="L935" t="s">
        <v>224</v>
      </c>
      <c r="M935" t="s">
        <v>261</v>
      </c>
      <c r="N935">
        <v>1.4869000000000001</v>
      </c>
      <c r="O935">
        <v>90311.33</v>
      </c>
      <c r="P935" s="3">
        <v>45775.440972222219</v>
      </c>
      <c r="Q935">
        <v>0</v>
      </c>
      <c r="R935">
        <v>2</v>
      </c>
      <c r="S935" t="s">
        <v>234</v>
      </c>
      <c r="T935" t="s">
        <v>234</v>
      </c>
      <c r="U935">
        <v>0</v>
      </c>
    </row>
    <row r="936" spans="1:21" x14ac:dyDescent="0.3">
      <c r="A936">
        <v>5538</v>
      </c>
      <c r="B936" t="s">
        <v>274</v>
      </c>
      <c r="C936" t="s">
        <v>143</v>
      </c>
      <c r="D936" t="s">
        <v>28</v>
      </c>
      <c r="E936" t="s">
        <v>245</v>
      </c>
      <c r="F936" t="str">
        <f>G936</f>
        <v>2026_27</v>
      </c>
      <c r="G936" s="1" t="str">
        <f>+YEAR(K936)&amp;"_"&amp;WEEKNUM(K936)</f>
        <v>2026_27</v>
      </c>
      <c r="H936" t="s">
        <v>260</v>
      </c>
      <c r="I936">
        <v>202</v>
      </c>
      <c r="J936">
        <v>202</v>
      </c>
      <c r="K936" s="2">
        <v>46203</v>
      </c>
      <c r="L936" t="s">
        <v>224</v>
      </c>
      <c r="M936" t="s">
        <v>261</v>
      </c>
      <c r="N936">
        <v>0.99839999999999995</v>
      </c>
      <c r="O936">
        <v>201.68</v>
      </c>
      <c r="P936" s="3">
        <v>45775.44027777778</v>
      </c>
      <c r="Q936">
        <v>0</v>
      </c>
      <c r="R936">
        <v>2</v>
      </c>
      <c r="S936" t="s">
        <v>234</v>
      </c>
      <c r="T936" t="s">
        <v>234</v>
      </c>
      <c r="U936">
        <v>0</v>
      </c>
    </row>
    <row r="937" spans="1:21" x14ac:dyDescent="0.3">
      <c r="A937">
        <v>5526</v>
      </c>
      <c r="B937" t="s">
        <v>274</v>
      </c>
      <c r="C937" t="s">
        <v>135</v>
      </c>
      <c r="D937" t="s">
        <v>16</v>
      </c>
      <c r="E937" t="s">
        <v>275</v>
      </c>
      <c r="F937" t="str">
        <f>G937</f>
        <v>2026_27</v>
      </c>
      <c r="G937" s="1" t="str">
        <f>+YEAR(K937)&amp;"_"&amp;WEEKNUM(K937)</f>
        <v>2026_27</v>
      </c>
      <c r="H937" t="s">
        <v>260</v>
      </c>
      <c r="I937">
        <v>441</v>
      </c>
      <c r="J937">
        <v>441</v>
      </c>
      <c r="K937" s="2">
        <v>46203</v>
      </c>
      <c r="L937" t="s">
        <v>224</v>
      </c>
      <c r="M937" t="s">
        <v>261</v>
      </c>
      <c r="N937">
        <v>0.4551</v>
      </c>
      <c r="O937">
        <v>200.7</v>
      </c>
      <c r="P937" s="3">
        <v>45775.44027777778</v>
      </c>
      <c r="Q937">
        <v>0</v>
      </c>
      <c r="R937">
        <v>2</v>
      </c>
      <c r="S937" t="s">
        <v>234</v>
      </c>
      <c r="T937" t="s">
        <v>234</v>
      </c>
      <c r="U937">
        <v>0</v>
      </c>
    </row>
    <row r="938" spans="1:21" x14ac:dyDescent="0.3">
      <c r="A938">
        <v>5528</v>
      </c>
      <c r="B938" t="s">
        <v>274</v>
      </c>
      <c r="C938" t="s">
        <v>135</v>
      </c>
      <c r="D938" t="s">
        <v>17</v>
      </c>
      <c r="E938" t="s">
        <v>275</v>
      </c>
      <c r="F938" t="str">
        <f>G938</f>
        <v>2026_27</v>
      </c>
      <c r="G938" s="1" t="str">
        <f>+YEAR(K938)&amp;"_"&amp;WEEKNUM(K938)</f>
        <v>2026_27</v>
      </c>
      <c r="H938" t="s">
        <v>260</v>
      </c>
      <c r="I938">
        <v>3087</v>
      </c>
      <c r="J938">
        <v>3087</v>
      </c>
      <c r="K938" s="2">
        <v>46203</v>
      </c>
      <c r="L938" t="s">
        <v>224</v>
      </c>
      <c r="M938" t="s">
        <v>261</v>
      </c>
      <c r="N938">
        <v>0.71840000000000004</v>
      </c>
      <c r="O938">
        <v>2217.6999999999998</v>
      </c>
      <c r="P938" s="3">
        <v>45775.44027777778</v>
      </c>
      <c r="Q938">
        <v>0</v>
      </c>
      <c r="R938">
        <v>2</v>
      </c>
      <c r="S938" t="s">
        <v>234</v>
      </c>
      <c r="T938" t="s">
        <v>234</v>
      </c>
      <c r="U938">
        <v>0</v>
      </c>
    </row>
    <row r="939" spans="1:21" x14ac:dyDescent="0.3">
      <c r="A939">
        <v>5537</v>
      </c>
      <c r="B939" t="s">
        <v>274</v>
      </c>
      <c r="C939" t="s">
        <v>146</v>
      </c>
      <c r="D939" t="s">
        <v>38</v>
      </c>
      <c r="E939" t="s">
        <v>249</v>
      </c>
      <c r="F939" t="str">
        <f>G939</f>
        <v>2026_27</v>
      </c>
      <c r="G939" s="1" t="str">
        <f>+YEAR(K939)&amp;"_"&amp;WEEKNUM(K939)</f>
        <v>2026_27</v>
      </c>
      <c r="H939" t="s">
        <v>260</v>
      </c>
      <c r="I939">
        <v>2764</v>
      </c>
      <c r="J939">
        <v>2764</v>
      </c>
      <c r="K939" s="2">
        <v>46203</v>
      </c>
      <c r="L939" t="s">
        <v>224</v>
      </c>
      <c r="M939" t="s">
        <v>261</v>
      </c>
      <c r="N939">
        <v>1.8351</v>
      </c>
      <c r="O939">
        <v>5072.22</v>
      </c>
      <c r="P939" s="3">
        <v>45775.44027777778</v>
      </c>
      <c r="Q939">
        <v>0</v>
      </c>
      <c r="R939">
        <v>2</v>
      </c>
      <c r="S939" t="s">
        <v>234</v>
      </c>
      <c r="T939" t="s">
        <v>234</v>
      </c>
      <c r="U939">
        <v>0</v>
      </c>
    </row>
    <row r="940" spans="1:21" x14ac:dyDescent="0.3">
      <c r="A940">
        <v>5529</v>
      </c>
      <c r="B940" t="s">
        <v>274</v>
      </c>
      <c r="C940" t="s">
        <v>135</v>
      </c>
      <c r="D940" t="s">
        <v>18</v>
      </c>
      <c r="E940" t="s">
        <v>275</v>
      </c>
      <c r="F940" t="str">
        <f>G940</f>
        <v>2026_27</v>
      </c>
      <c r="G940" s="1" t="str">
        <f>+YEAR(K940)&amp;"_"&amp;WEEKNUM(K940)</f>
        <v>2026_27</v>
      </c>
      <c r="H940" t="s">
        <v>260</v>
      </c>
      <c r="I940">
        <v>21168</v>
      </c>
      <c r="J940">
        <v>21168</v>
      </c>
      <c r="K940" s="2">
        <v>46203</v>
      </c>
      <c r="L940" t="s">
        <v>224</v>
      </c>
      <c r="M940" t="s">
        <v>261</v>
      </c>
      <c r="N940">
        <v>0.54039999999999999</v>
      </c>
      <c r="O940">
        <v>11439.19</v>
      </c>
      <c r="P940" s="3">
        <v>45775.44027777778</v>
      </c>
      <c r="Q940">
        <v>0</v>
      </c>
      <c r="R940">
        <v>2</v>
      </c>
      <c r="S940" t="s">
        <v>234</v>
      </c>
      <c r="T940" t="s">
        <v>234</v>
      </c>
      <c r="U940">
        <v>0</v>
      </c>
    </row>
    <row r="941" spans="1:21" x14ac:dyDescent="0.3">
      <c r="A941">
        <v>5533</v>
      </c>
      <c r="B941" t="s">
        <v>274</v>
      </c>
      <c r="C941" t="s">
        <v>132</v>
      </c>
      <c r="D941" t="s">
        <v>33</v>
      </c>
      <c r="E941" t="s">
        <v>299</v>
      </c>
      <c r="F941" t="str">
        <f>G941</f>
        <v>2026_27</v>
      </c>
      <c r="G941" s="1" t="str">
        <f>+YEAR(K941)&amp;"_"&amp;WEEKNUM(K941)</f>
        <v>2026_27</v>
      </c>
      <c r="H941" t="s">
        <v>260</v>
      </c>
      <c r="I941">
        <v>4000</v>
      </c>
      <c r="J941">
        <v>4000</v>
      </c>
      <c r="K941" s="2">
        <v>46203</v>
      </c>
      <c r="L941" t="s">
        <v>224</v>
      </c>
      <c r="M941" t="s">
        <v>261</v>
      </c>
      <c r="N941">
        <v>0.3856</v>
      </c>
      <c r="O941">
        <v>1542.4</v>
      </c>
      <c r="P941" s="3">
        <v>45775.44027777778</v>
      </c>
      <c r="Q941">
        <v>0</v>
      </c>
      <c r="R941">
        <v>2</v>
      </c>
      <c r="S941" t="s">
        <v>234</v>
      </c>
      <c r="T941" t="s">
        <v>234</v>
      </c>
      <c r="U941">
        <v>0</v>
      </c>
    </row>
    <row r="942" spans="1:21" x14ac:dyDescent="0.3">
      <c r="A942">
        <v>5544</v>
      </c>
      <c r="B942" t="s">
        <v>274</v>
      </c>
      <c r="C942" t="s">
        <v>143</v>
      </c>
      <c r="D942" t="s">
        <v>21</v>
      </c>
      <c r="E942" t="s">
        <v>250</v>
      </c>
      <c r="F942" t="str">
        <f>G942</f>
        <v>2026_27</v>
      </c>
      <c r="G942" s="1" t="str">
        <f>+YEAR(K942)&amp;"_"&amp;WEEKNUM(K942)</f>
        <v>2026_27</v>
      </c>
      <c r="H942" t="s">
        <v>260</v>
      </c>
      <c r="I942">
        <v>69075</v>
      </c>
      <c r="J942">
        <v>69075</v>
      </c>
      <c r="K942" s="2">
        <v>46203</v>
      </c>
      <c r="L942" t="s">
        <v>224</v>
      </c>
      <c r="M942" t="s">
        <v>261</v>
      </c>
      <c r="N942">
        <v>0.99119999999999997</v>
      </c>
      <c r="O942">
        <v>68467.14</v>
      </c>
      <c r="P942" s="3">
        <v>45775.44027777778</v>
      </c>
      <c r="Q942">
        <v>0</v>
      </c>
      <c r="R942">
        <v>2</v>
      </c>
      <c r="S942" t="s">
        <v>234</v>
      </c>
      <c r="T942" t="s">
        <v>234</v>
      </c>
      <c r="U942">
        <v>0</v>
      </c>
    </row>
    <row r="943" spans="1:21" x14ac:dyDescent="0.3">
      <c r="A943">
        <v>5542</v>
      </c>
      <c r="B943" t="s">
        <v>274</v>
      </c>
      <c r="C943" t="s">
        <v>127</v>
      </c>
      <c r="D943" t="s">
        <v>150</v>
      </c>
      <c r="E943" t="s">
        <v>254</v>
      </c>
      <c r="F943" t="str">
        <f>G943</f>
        <v>2026_27</v>
      </c>
      <c r="G943" s="1" t="str">
        <f>+YEAR(K943)&amp;"_"&amp;WEEKNUM(K943)</f>
        <v>2026_27</v>
      </c>
      <c r="H943" t="s">
        <v>260</v>
      </c>
      <c r="I943">
        <v>1523</v>
      </c>
      <c r="J943">
        <v>1523</v>
      </c>
      <c r="K943" s="2">
        <v>46203</v>
      </c>
      <c r="L943" t="s">
        <v>224</v>
      </c>
      <c r="M943" t="s">
        <v>261</v>
      </c>
      <c r="N943">
        <v>0.62719999999999998</v>
      </c>
      <c r="O943">
        <v>955.23</v>
      </c>
      <c r="P943" s="3">
        <v>45775.44027777778</v>
      </c>
      <c r="Q943">
        <v>0</v>
      </c>
      <c r="R943">
        <v>2</v>
      </c>
      <c r="S943" t="s">
        <v>234</v>
      </c>
      <c r="T943" t="s">
        <v>234</v>
      </c>
      <c r="U943">
        <v>0</v>
      </c>
    </row>
    <row r="944" spans="1:21" x14ac:dyDescent="0.3">
      <c r="A944">
        <v>5545</v>
      </c>
      <c r="B944" t="s">
        <v>274</v>
      </c>
      <c r="C944" t="s">
        <v>143</v>
      </c>
      <c r="D944" t="s">
        <v>22</v>
      </c>
      <c r="E944" t="s">
        <v>285</v>
      </c>
      <c r="F944" t="str">
        <f>G944</f>
        <v>2026_27</v>
      </c>
      <c r="G944" s="1" t="str">
        <f>+YEAR(K944)&amp;"_"&amp;WEEKNUM(K944)</f>
        <v>2026_27</v>
      </c>
      <c r="H944" t="s">
        <v>260</v>
      </c>
      <c r="I944">
        <v>523</v>
      </c>
      <c r="J944">
        <v>523</v>
      </c>
      <c r="K944" s="2">
        <v>46203</v>
      </c>
      <c r="L944" t="s">
        <v>224</v>
      </c>
      <c r="M944" t="s">
        <v>261</v>
      </c>
      <c r="N944">
        <v>0.80589999999999995</v>
      </c>
      <c r="O944">
        <v>421.49</v>
      </c>
      <c r="P944" s="3">
        <v>45775.44027777778</v>
      </c>
      <c r="Q944">
        <v>0</v>
      </c>
      <c r="R944">
        <v>2</v>
      </c>
      <c r="S944" t="s">
        <v>234</v>
      </c>
      <c r="T944" t="s">
        <v>234</v>
      </c>
      <c r="U944">
        <v>0</v>
      </c>
    </row>
    <row r="945" spans="1:21" x14ac:dyDescent="0.3">
      <c r="A945">
        <v>5532</v>
      </c>
      <c r="B945" t="s">
        <v>274</v>
      </c>
      <c r="C945" t="s">
        <v>135</v>
      </c>
      <c r="D945" t="s">
        <v>20</v>
      </c>
      <c r="E945" t="s">
        <v>286</v>
      </c>
      <c r="F945" t="str">
        <f>G945</f>
        <v>2026_27</v>
      </c>
      <c r="G945" s="1" t="str">
        <f>+YEAR(K945)&amp;"_"&amp;WEEKNUM(K945)</f>
        <v>2026_27</v>
      </c>
      <c r="H945" t="s">
        <v>260</v>
      </c>
      <c r="I945">
        <v>1323</v>
      </c>
      <c r="J945">
        <v>1323</v>
      </c>
      <c r="K945" s="2">
        <v>46203</v>
      </c>
      <c r="L945" t="s">
        <v>224</v>
      </c>
      <c r="M945" t="s">
        <v>261</v>
      </c>
      <c r="N945">
        <v>0.99570000000000003</v>
      </c>
      <c r="O945">
        <v>1317.31</v>
      </c>
      <c r="P945" s="3">
        <v>45775.44027777778</v>
      </c>
      <c r="Q945">
        <v>0</v>
      </c>
      <c r="R945">
        <v>2</v>
      </c>
      <c r="S945" t="s">
        <v>234</v>
      </c>
      <c r="T945" t="s">
        <v>234</v>
      </c>
      <c r="U945">
        <v>0</v>
      </c>
    </row>
    <row r="946" spans="1:21" x14ac:dyDescent="0.3">
      <c r="A946">
        <v>5535</v>
      </c>
      <c r="B946" t="s">
        <v>274</v>
      </c>
      <c r="C946" t="s">
        <v>132</v>
      </c>
      <c r="D946" t="s">
        <v>7</v>
      </c>
      <c r="E946" t="s">
        <v>239</v>
      </c>
      <c r="F946" t="str">
        <f>G946</f>
        <v>2026_27</v>
      </c>
      <c r="G946" s="1" t="str">
        <f>+YEAR(K946)&amp;"_"&amp;WEEKNUM(K946)</f>
        <v>2026_27</v>
      </c>
      <c r="H946" t="s">
        <v>260</v>
      </c>
      <c r="I946">
        <v>16000</v>
      </c>
      <c r="J946">
        <v>16000</v>
      </c>
      <c r="K946" s="2">
        <v>46203</v>
      </c>
      <c r="L946" t="s">
        <v>224</v>
      </c>
      <c r="M946" t="s">
        <v>261</v>
      </c>
      <c r="N946">
        <v>0.67979999999999996</v>
      </c>
      <c r="O946">
        <v>10876.8</v>
      </c>
      <c r="P946" s="3">
        <v>45775.44027777778</v>
      </c>
      <c r="Q946">
        <v>0</v>
      </c>
      <c r="R946">
        <v>2</v>
      </c>
      <c r="S946" t="s">
        <v>234</v>
      </c>
      <c r="T946" t="s">
        <v>234</v>
      </c>
      <c r="U946">
        <v>0</v>
      </c>
    </row>
    <row r="947" spans="1:21" x14ac:dyDescent="0.3">
      <c r="A947">
        <v>5536</v>
      </c>
      <c r="B947" t="s">
        <v>274</v>
      </c>
      <c r="C947" t="s">
        <v>132</v>
      </c>
      <c r="D947" t="s">
        <v>14</v>
      </c>
      <c r="E947" t="s">
        <v>251</v>
      </c>
      <c r="F947" t="str">
        <f>G947</f>
        <v>2026_27</v>
      </c>
      <c r="G947" s="1" t="str">
        <f>+YEAR(K947)&amp;"_"&amp;WEEKNUM(K947)</f>
        <v>2026_27</v>
      </c>
      <c r="H947" t="s">
        <v>260</v>
      </c>
      <c r="I947">
        <v>91200</v>
      </c>
      <c r="J947">
        <v>91200</v>
      </c>
      <c r="K947" s="2">
        <v>46203</v>
      </c>
      <c r="L947" t="s">
        <v>224</v>
      </c>
      <c r="M947" t="s">
        <v>261</v>
      </c>
      <c r="N947">
        <v>0.56740000000000002</v>
      </c>
      <c r="O947">
        <v>51746.879999999997</v>
      </c>
      <c r="P947" s="3">
        <v>45775.44027777778</v>
      </c>
      <c r="Q947">
        <v>0</v>
      </c>
      <c r="R947">
        <v>2</v>
      </c>
      <c r="S947" t="s">
        <v>234</v>
      </c>
      <c r="T947" t="s">
        <v>234</v>
      </c>
      <c r="U947">
        <v>0</v>
      </c>
    </row>
    <row r="948" spans="1:21" x14ac:dyDescent="0.3">
      <c r="A948">
        <v>5530</v>
      </c>
      <c r="B948" t="s">
        <v>274</v>
      </c>
      <c r="C948" t="s">
        <v>135</v>
      </c>
      <c r="D948" t="s">
        <v>19</v>
      </c>
      <c r="E948" t="s">
        <v>282</v>
      </c>
      <c r="F948" t="str">
        <f>G948</f>
        <v>2026_27</v>
      </c>
      <c r="G948" s="1" t="str">
        <f>+YEAR(K948)&amp;"_"&amp;WEEKNUM(K948)</f>
        <v>2026_27</v>
      </c>
      <c r="H948" t="s">
        <v>260</v>
      </c>
      <c r="I948">
        <v>10143</v>
      </c>
      <c r="J948">
        <v>10143</v>
      </c>
      <c r="K948" s="2">
        <v>46203</v>
      </c>
      <c r="L948" t="s">
        <v>224</v>
      </c>
      <c r="M948" t="s">
        <v>261</v>
      </c>
      <c r="N948">
        <v>0.82089999999999996</v>
      </c>
      <c r="O948">
        <v>8326.39</v>
      </c>
      <c r="P948" s="3">
        <v>45775.44027777778</v>
      </c>
      <c r="Q948">
        <v>0</v>
      </c>
      <c r="R948">
        <v>2</v>
      </c>
      <c r="S948" t="s">
        <v>234</v>
      </c>
      <c r="T948" t="s">
        <v>234</v>
      </c>
      <c r="U948">
        <v>0</v>
      </c>
    </row>
    <row r="949" spans="1:21" x14ac:dyDescent="0.3">
      <c r="A949">
        <v>5539</v>
      </c>
      <c r="B949" t="s">
        <v>274</v>
      </c>
      <c r="C949" t="s">
        <v>148</v>
      </c>
      <c r="D949" t="s">
        <v>58</v>
      </c>
      <c r="E949" t="s">
        <v>148</v>
      </c>
      <c r="F949" t="str">
        <f>G949</f>
        <v>2026_27</v>
      </c>
      <c r="G949" s="1" t="str">
        <f>+YEAR(K949)&amp;"_"&amp;WEEKNUM(K949)</f>
        <v>2026_27</v>
      </c>
      <c r="H949" t="s">
        <v>260</v>
      </c>
      <c r="I949">
        <v>655</v>
      </c>
      <c r="J949">
        <v>655</v>
      </c>
      <c r="K949" s="2">
        <v>46203</v>
      </c>
      <c r="L949" t="s">
        <v>224</v>
      </c>
      <c r="M949" t="s">
        <v>261</v>
      </c>
      <c r="N949">
        <v>2.3557000000000001</v>
      </c>
      <c r="O949">
        <v>1542.98</v>
      </c>
      <c r="P949" s="3">
        <v>45775.44027777778</v>
      </c>
      <c r="Q949">
        <v>0</v>
      </c>
      <c r="R949">
        <v>2</v>
      </c>
      <c r="S949" t="s">
        <v>234</v>
      </c>
      <c r="T949" t="s">
        <v>234</v>
      </c>
      <c r="U949">
        <v>0</v>
      </c>
    </row>
    <row r="950" spans="1:21" x14ac:dyDescent="0.3">
      <c r="A950">
        <v>5550</v>
      </c>
      <c r="B950" t="s">
        <v>274</v>
      </c>
      <c r="C950" t="s">
        <v>127</v>
      </c>
      <c r="D950" t="s">
        <v>154</v>
      </c>
      <c r="E950" t="s">
        <v>254</v>
      </c>
      <c r="F950" t="str">
        <f>G950</f>
        <v>2026_27</v>
      </c>
      <c r="G950" s="1" t="str">
        <f>+YEAR(K950)&amp;"_"&amp;WEEKNUM(K950)</f>
        <v>2026_27</v>
      </c>
      <c r="H950" t="s">
        <v>260</v>
      </c>
      <c r="I950">
        <v>480</v>
      </c>
      <c r="J950">
        <v>480</v>
      </c>
      <c r="K950" s="2">
        <v>46203</v>
      </c>
      <c r="L950" t="s">
        <v>224</v>
      </c>
      <c r="M950" t="s">
        <v>261</v>
      </c>
      <c r="N950">
        <v>0.7278</v>
      </c>
      <c r="O950">
        <v>349.34</v>
      </c>
      <c r="P950" s="3">
        <v>45775.440972222219</v>
      </c>
      <c r="Q950">
        <v>0</v>
      </c>
      <c r="R950">
        <v>2</v>
      </c>
      <c r="S950" t="s">
        <v>234</v>
      </c>
      <c r="T950" t="s">
        <v>234</v>
      </c>
      <c r="U950">
        <v>0</v>
      </c>
    </row>
    <row r="951" spans="1:21" x14ac:dyDescent="0.3">
      <c r="A951">
        <v>5548</v>
      </c>
      <c r="B951" t="s">
        <v>274</v>
      </c>
      <c r="C951" t="s">
        <v>148</v>
      </c>
      <c r="D951" t="s">
        <v>57</v>
      </c>
      <c r="E951" t="s">
        <v>148</v>
      </c>
      <c r="F951" t="str">
        <f>G951</f>
        <v>2026_27</v>
      </c>
      <c r="G951" s="1" t="str">
        <f>+YEAR(K951)&amp;"_"&amp;WEEKNUM(K951)</f>
        <v>2026_27</v>
      </c>
      <c r="H951" t="s">
        <v>260</v>
      </c>
      <c r="I951">
        <v>2029</v>
      </c>
      <c r="J951">
        <v>2029</v>
      </c>
      <c r="K951" s="2">
        <v>46203</v>
      </c>
      <c r="L951" t="s">
        <v>224</v>
      </c>
      <c r="M951" t="s">
        <v>261</v>
      </c>
      <c r="N951">
        <v>2.0872999999999999</v>
      </c>
      <c r="O951">
        <v>4235.13</v>
      </c>
      <c r="P951" s="3">
        <v>45775.440972222219</v>
      </c>
      <c r="Q951">
        <v>0</v>
      </c>
      <c r="R951">
        <v>2</v>
      </c>
      <c r="S951" t="s">
        <v>234</v>
      </c>
      <c r="T951" t="s">
        <v>234</v>
      </c>
      <c r="U951">
        <v>0</v>
      </c>
    </row>
    <row r="952" spans="1:21" x14ac:dyDescent="0.3">
      <c r="A952">
        <v>5554</v>
      </c>
      <c r="B952" t="s">
        <v>274</v>
      </c>
      <c r="C952" t="s">
        <v>128</v>
      </c>
      <c r="D952" t="s">
        <v>41</v>
      </c>
      <c r="E952" t="s">
        <v>238</v>
      </c>
      <c r="F952" t="str">
        <f>G952</f>
        <v>2026_27</v>
      </c>
      <c r="G952" s="1" t="str">
        <f>+YEAR(K952)&amp;"_"&amp;WEEKNUM(K952)</f>
        <v>2026_27</v>
      </c>
      <c r="H952" t="s">
        <v>260</v>
      </c>
      <c r="I952">
        <v>13920</v>
      </c>
      <c r="J952">
        <v>13920</v>
      </c>
      <c r="K952" s="2">
        <v>46203</v>
      </c>
      <c r="L952" t="s">
        <v>224</v>
      </c>
      <c r="M952" t="s">
        <v>261</v>
      </c>
      <c r="N952">
        <v>0.78790000000000004</v>
      </c>
      <c r="O952">
        <v>10967.57</v>
      </c>
      <c r="P952" s="3">
        <v>45775.440972222219</v>
      </c>
      <c r="Q952">
        <v>0</v>
      </c>
      <c r="R952">
        <v>2</v>
      </c>
      <c r="S952" t="s">
        <v>234</v>
      </c>
      <c r="T952" t="s">
        <v>234</v>
      </c>
      <c r="U952">
        <v>0</v>
      </c>
    </row>
    <row r="953" spans="1:21" x14ac:dyDescent="0.3">
      <c r="A953">
        <v>5551</v>
      </c>
      <c r="B953" t="s">
        <v>274</v>
      </c>
      <c r="C953" t="s">
        <v>143</v>
      </c>
      <c r="D953" t="s">
        <v>30</v>
      </c>
      <c r="E953" t="s">
        <v>284</v>
      </c>
      <c r="F953" t="str">
        <f>G953</f>
        <v>2026_27</v>
      </c>
      <c r="G953" s="1" t="str">
        <f>+YEAR(K953)&amp;"_"&amp;WEEKNUM(K953)</f>
        <v>2026_27</v>
      </c>
      <c r="H953" t="s">
        <v>260</v>
      </c>
      <c r="I953">
        <v>73600</v>
      </c>
      <c r="J953">
        <v>73600</v>
      </c>
      <c r="K953" s="2">
        <v>46203</v>
      </c>
      <c r="L953" t="s">
        <v>224</v>
      </c>
      <c r="M953" t="s">
        <v>261</v>
      </c>
      <c r="N953">
        <v>1.3367</v>
      </c>
      <c r="O953">
        <v>98381.119999999995</v>
      </c>
      <c r="P953" s="3">
        <v>45775.440972222219</v>
      </c>
      <c r="Q953">
        <v>0</v>
      </c>
      <c r="R953">
        <v>2</v>
      </c>
      <c r="S953" t="s">
        <v>234</v>
      </c>
      <c r="T953" t="s">
        <v>234</v>
      </c>
      <c r="U953">
        <v>0</v>
      </c>
    </row>
    <row r="954" spans="1:21" x14ac:dyDescent="0.3">
      <c r="A954">
        <v>5552</v>
      </c>
      <c r="B954" t="s">
        <v>274</v>
      </c>
      <c r="C954" t="s">
        <v>131</v>
      </c>
      <c r="D954" t="s">
        <v>44</v>
      </c>
      <c r="E954" t="s">
        <v>253</v>
      </c>
      <c r="F954" t="str">
        <f>G954</f>
        <v>2026_27</v>
      </c>
      <c r="G954" s="1" t="str">
        <f>+YEAR(K954)&amp;"_"&amp;WEEKNUM(K954)</f>
        <v>2026_27</v>
      </c>
      <c r="H954" t="s">
        <v>260</v>
      </c>
      <c r="I954">
        <v>30888</v>
      </c>
      <c r="J954">
        <v>30888</v>
      </c>
      <c r="K954" s="2">
        <v>46203</v>
      </c>
      <c r="L954" t="s">
        <v>224</v>
      </c>
      <c r="M954" t="s">
        <v>261</v>
      </c>
      <c r="N954">
        <v>1.4515</v>
      </c>
      <c r="O954">
        <v>44833.93</v>
      </c>
      <c r="P954" s="3">
        <v>45775.440972222219</v>
      </c>
      <c r="Q954">
        <v>0</v>
      </c>
      <c r="R954">
        <v>2</v>
      </c>
      <c r="S954" t="s">
        <v>234</v>
      </c>
      <c r="T954" t="s">
        <v>234</v>
      </c>
      <c r="U954">
        <v>0</v>
      </c>
    </row>
    <row r="955" spans="1:21" x14ac:dyDescent="0.3">
      <c r="A955">
        <v>5525</v>
      </c>
      <c r="B955" t="s">
        <v>274</v>
      </c>
      <c r="C955" t="s">
        <v>135</v>
      </c>
      <c r="D955" t="s">
        <v>15</v>
      </c>
      <c r="E955" t="s">
        <v>275</v>
      </c>
      <c r="F955" t="str">
        <f>G955</f>
        <v>2026_27</v>
      </c>
      <c r="G955" s="1" t="str">
        <f>+YEAR(K955)&amp;"_"&amp;WEEKNUM(K955)</f>
        <v>2026_27</v>
      </c>
      <c r="H955" t="s">
        <v>260</v>
      </c>
      <c r="I955">
        <v>882</v>
      </c>
      <c r="J955">
        <v>882</v>
      </c>
      <c r="K955" s="2">
        <v>46203</v>
      </c>
      <c r="L955" t="s">
        <v>224</v>
      </c>
      <c r="M955" t="s">
        <v>261</v>
      </c>
      <c r="N955">
        <v>0.52149999999999996</v>
      </c>
      <c r="O955">
        <v>459.96</v>
      </c>
      <c r="P955" s="3">
        <v>45775.44027777778</v>
      </c>
      <c r="Q955">
        <v>0</v>
      </c>
      <c r="R955">
        <v>2</v>
      </c>
      <c r="S955" t="s">
        <v>234</v>
      </c>
      <c r="T955" t="s">
        <v>234</v>
      </c>
      <c r="U955">
        <v>0</v>
      </c>
    </row>
    <row r="956" spans="1:21" x14ac:dyDescent="0.3">
      <c r="A956">
        <v>5546</v>
      </c>
      <c r="B956" t="s">
        <v>274</v>
      </c>
      <c r="C956" t="s">
        <v>127</v>
      </c>
      <c r="D956" t="s">
        <v>157</v>
      </c>
      <c r="E956" t="s">
        <v>276</v>
      </c>
      <c r="F956" t="str">
        <f>G956</f>
        <v>2026_27</v>
      </c>
      <c r="G956" s="1" t="str">
        <f>+YEAR(K956)&amp;"_"&amp;WEEKNUM(K956)</f>
        <v>2026_27</v>
      </c>
      <c r="H956" t="s">
        <v>260</v>
      </c>
      <c r="I956">
        <v>8534</v>
      </c>
      <c r="J956">
        <v>8534</v>
      </c>
      <c r="K956" s="2">
        <v>46203</v>
      </c>
      <c r="L956" t="s">
        <v>224</v>
      </c>
      <c r="M956" t="s">
        <v>261</v>
      </c>
      <c r="N956">
        <v>1.2216</v>
      </c>
      <c r="O956">
        <v>10425.129999999999</v>
      </c>
      <c r="P956" s="3">
        <v>45775.44027777778</v>
      </c>
      <c r="Q956">
        <v>0</v>
      </c>
      <c r="R956">
        <v>2</v>
      </c>
      <c r="S956" t="s">
        <v>234</v>
      </c>
      <c r="T956" t="s">
        <v>234</v>
      </c>
      <c r="U956">
        <v>0</v>
      </c>
    </row>
    <row r="957" spans="1:21" x14ac:dyDescent="0.3">
      <c r="A957">
        <v>5547</v>
      </c>
      <c r="B957" t="s">
        <v>274</v>
      </c>
      <c r="C957" t="s">
        <v>143</v>
      </c>
      <c r="D957" t="s">
        <v>24</v>
      </c>
      <c r="E957" t="s">
        <v>304</v>
      </c>
      <c r="F957" t="str">
        <f>G957</f>
        <v>2026_27</v>
      </c>
      <c r="G957" s="1" t="str">
        <f>+YEAR(K957)&amp;"_"&amp;WEEKNUM(K957)</f>
        <v>2026_27</v>
      </c>
      <c r="H957" t="s">
        <v>260</v>
      </c>
      <c r="I957">
        <v>1400</v>
      </c>
      <c r="J957">
        <v>1400</v>
      </c>
      <c r="K957" s="2">
        <v>46203</v>
      </c>
      <c r="L957" t="s">
        <v>224</v>
      </c>
      <c r="M957" t="s">
        <v>261</v>
      </c>
      <c r="N957">
        <v>1.0009999999999999</v>
      </c>
      <c r="O957">
        <v>1401.4</v>
      </c>
      <c r="P957" s="3">
        <v>45775.44027777778</v>
      </c>
      <c r="Q957">
        <v>0</v>
      </c>
      <c r="R957">
        <v>2</v>
      </c>
      <c r="S957" t="s">
        <v>234</v>
      </c>
      <c r="T957" t="s">
        <v>234</v>
      </c>
      <c r="U957">
        <v>0</v>
      </c>
    </row>
    <row r="958" spans="1:21" x14ac:dyDescent="0.3">
      <c r="A958">
        <v>5549</v>
      </c>
      <c r="B958" t="s">
        <v>274</v>
      </c>
      <c r="C958" t="s">
        <v>127</v>
      </c>
      <c r="D958" t="s">
        <v>158</v>
      </c>
      <c r="E958" t="s">
        <v>252</v>
      </c>
      <c r="F958" t="str">
        <f>G958</f>
        <v>2026_31</v>
      </c>
      <c r="G958" s="1" t="str">
        <f>+YEAR(K958)&amp;"_"&amp;WEEKNUM(K958)</f>
        <v>2026_31</v>
      </c>
      <c r="H958" t="s">
        <v>260</v>
      </c>
      <c r="I958">
        <v>300</v>
      </c>
      <c r="J958">
        <v>300</v>
      </c>
      <c r="K958" s="2">
        <v>46234</v>
      </c>
      <c r="L958" t="s">
        <v>224</v>
      </c>
      <c r="M958" t="s">
        <v>261</v>
      </c>
      <c r="N958">
        <v>0.7278</v>
      </c>
      <c r="O958">
        <v>218.34</v>
      </c>
      <c r="P958" s="3">
        <v>45775.440972222219</v>
      </c>
      <c r="Q958">
        <v>0</v>
      </c>
      <c r="R958">
        <v>2</v>
      </c>
      <c r="S958" t="s">
        <v>234</v>
      </c>
      <c r="T958" t="s">
        <v>234</v>
      </c>
      <c r="U958">
        <v>0</v>
      </c>
    </row>
    <row r="959" spans="1:21" x14ac:dyDescent="0.3">
      <c r="A959">
        <v>5543</v>
      </c>
      <c r="B959" t="s">
        <v>274</v>
      </c>
      <c r="C959" t="s">
        <v>143</v>
      </c>
      <c r="D959" t="s">
        <v>25</v>
      </c>
      <c r="E959" t="s">
        <v>300</v>
      </c>
      <c r="F959" t="str">
        <f>G959</f>
        <v>2026_31</v>
      </c>
      <c r="G959" s="1" t="str">
        <f>+YEAR(K959)&amp;"_"&amp;WEEKNUM(K959)</f>
        <v>2026_31</v>
      </c>
      <c r="H959" t="s">
        <v>260</v>
      </c>
      <c r="I959">
        <v>1044</v>
      </c>
      <c r="J959">
        <v>1044</v>
      </c>
      <c r="K959" s="2">
        <v>46234</v>
      </c>
      <c r="L959" t="s">
        <v>224</v>
      </c>
      <c r="M959" t="s">
        <v>261</v>
      </c>
      <c r="N959">
        <v>0.82969999999999999</v>
      </c>
      <c r="O959">
        <v>866.21</v>
      </c>
      <c r="P959" s="3">
        <v>45775.44027777778</v>
      </c>
      <c r="Q959">
        <v>0</v>
      </c>
      <c r="R959">
        <v>2</v>
      </c>
      <c r="S959" t="s">
        <v>234</v>
      </c>
      <c r="T959" t="s">
        <v>234</v>
      </c>
      <c r="U959">
        <v>0</v>
      </c>
    </row>
    <row r="960" spans="1:21" x14ac:dyDescent="0.3">
      <c r="A960">
        <v>5538</v>
      </c>
      <c r="B960" t="s">
        <v>274</v>
      </c>
      <c r="C960" t="s">
        <v>143</v>
      </c>
      <c r="D960" t="s">
        <v>28</v>
      </c>
      <c r="E960" t="s">
        <v>245</v>
      </c>
      <c r="F960" t="str">
        <f>G960</f>
        <v>2026_31</v>
      </c>
      <c r="G960" s="1" t="str">
        <f>+YEAR(K960)&amp;"_"&amp;WEEKNUM(K960)</f>
        <v>2026_31</v>
      </c>
      <c r="H960" t="s">
        <v>260</v>
      </c>
      <c r="I960">
        <v>215</v>
      </c>
      <c r="J960">
        <v>215</v>
      </c>
      <c r="K960" s="2">
        <v>46234</v>
      </c>
      <c r="L960" t="s">
        <v>224</v>
      </c>
      <c r="M960" t="s">
        <v>261</v>
      </c>
      <c r="N960">
        <v>0.99839999999999995</v>
      </c>
      <c r="O960">
        <v>214.66</v>
      </c>
      <c r="P960" s="3">
        <v>45775.44027777778</v>
      </c>
      <c r="Q960">
        <v>0</v>
      </c>
      <c r="R960">
        <v>2</v>
      </c>
      <c r="S960" t="s">
        <v>234</v>
      </c>
      <c r="T960" t="s">
        <v>234</v>
      </c>
      <c r="U960">
        <v>0</v>
      </c>
    </row>
    <row r="961" spans="1:21" x14ac:dyDescent="0.3">
      <c r="A961">
        <v>5553</v>
      </c>
      <c r="B961" t="s">
        <v>274</v>
      </c>
      <c r="C961" t="s">
        <v>131</v>
      </c>
      <c r="D961" t="s">
        <v>50</v>
      </c>
      <c r="E961" t="s">
        <v>289</v>
      </c>
      <c r="F961" t="str">
        <f>G961</f>
        <v>2026_31</v>
      </c>
      <c r="G961" s="1" t="str">
        <f>+YEAR(K961)&amp;"_"&amp;WEEKNUM(K961)</f>
        <v>2026_31</v>
      </c>
      <c r="H961" t="s">
        <v>260</v>
      </c>
      <c r="I961">
        <v>45377</v>
      </c>
      <c r="J961">
        <v>45377</v>
      </c>
      <c r="K961" s="2">
        <v>46234</v>
      </c>
      <c r="L961" t="s">
        <v>224</v>
      </c>
      <c r="M961" t="s">
        <v>261</v>
      </c>
      <c r="N961">
        <v>1.4869000000000001</v>
      </c>
      <c r="O961">
        <v>67471.06</v>
      </c>
      <c r="P961" s="3">
        <v>45775.440972222219</v>
      </c>
      <c r="Q961">
        <v>0</v>
      </c>
      <c r="R961">
        <v>2</v>
      </c>
      <c r="S961" t="s">
        <v>234</v>
      </c>
      <c r="T961" t="s">
        <v>234</v>
      </c>
      <c r="U961">
        <v>0</v>
      </c>
    </row>
    <row r="962" spans="1:21" x14ac:dyDescent="0.3">
      <c r="A962">
        <v>5532</v>
      </c>
      <c r="B962" t="s">
        <v>274</v>
      </c>
      <c r="C962" t="s">
        <v>135</v>
      </c>
      <c r="D962" t="s">
        <v>20</v>
      </c>
      <c r="E962" t="s">
        <v>286</v>
      </c>
      <c r="F962" t="str">
        <f>G962</f>
        <v>2026_31</v>
      </c>
      <c r="G962" s="1" t="str">
        <f>+YEAR(K962)&amp;"_"&amp;WEEKNUM(K962)</f>
        <v>2026_31</v>
      </c>
      <c r="H962" t="s">
        <v>260</v>
      </c>
      <c r="I962">
        <v>1323</v>
      </c>
      <c r="J962">
        <v>1323</v>
      </c>
      <c r="K962" s="2">
        <v>46234</v>
      </c>
      <c r="L962" t="s">
        <v>224</v>
      </c>
      <c r="M962" t="s">
        <v>261</v>
      </c>
      <c r="N962">
        <v>0.99570000000000003</v>
      </c>
      <c r="O962">
        <v>1317.31</v>
      </c>
      <c r="P962" s="3">
        <v>45775.44027777778</v>
      </c>
      <c r="Q962">
        <v>0</v>
      </c>
      <c r="R962">
        <v>2</v>
      </c>
      <c r="S962" t="s">
        <v>234</v>
      </c>
      <c r="T962" t="s">
        <v>234</v>
      </c>
      <c r="U962">
        <v>0</v>
      </c>
    </row>
    <row r="963" spans="1:21" x14ac:dyDescent="0.3">
      <c r="A963">
        <v>5545</v>
      </c>
      <c r="B963" t="s">
        <v>274</v>
      </c>
      <c r="C963" t="s">
        <v>143</v>
      </c>
      <c r="D963" t="s">
        <v>22</v>
      </c>
      <c r="E963" t="s">
        <v>285</v>
      </c>
      <c r="F963" t="str">
        <f>G963</f>
        <v>2026_31</v>
      </c>
      <c r="G963" s="1" t="str">
        <f>+YEAR(K963)&amp;"_"&amp;WEEKNUM(K963)</f>
        <v>2026_31</v>
      </c>
      <c r="H963" t="s">
        <v>260</v>
      </c>
      <c r="I963">
        <v>644</v>
      </c>
      <c r="J963">
        <v>644</v>
      </c>
      <c r="K963" s="2">
        <v>46234</v>
      </c>
      <c r="L963" t="s">
        <v>224</v>
      </c>
      <c r="M963" t="s">
        <v>261</v>
      </c>
      <c r="N963">
        <v>0.80589999999999995</v>
      </c>
      <c r="O963">
        <v>519</v>
      </c>
      <c r="P963" s="3">
        <v>45775.44027777778</v>
      </c>
      <c r="Q963">
        <v>0</v>
      </c>
      <c r="R963">
        <v>2</v>
      </c>
      <c r="S963" t="s">
        <v>234</v>
      </c>
      <c r="T963" t="s">
        <v>234</v>
      </c>
      <c r="U963">
        <v>0</v>
      </c>
    </row>
    <row r="964" spans="1:21" x14ac:dyDescent="0.3">
      <c r="A964">
        <v>5537</v>
      </c>
      <c r="B964" t="s">
        <v>274</v>
      </c>
      <c r="C964" t="s">
        <v>146</v>
      </c>
      <c r="D964" t="s">
        <v>38</v>
      </c>
      <c r="E964" t="s">
        <v>249</v>
      </c>
      <c r="F964" t="str">
        <f>G964</f>
        <v>2026_31</v>
      </c>
      <c r="G964" s="1" t="str">
        <f>+YEAR(K964)&amp;"_"&amp;WEEKNUM(K964)</f>
        <v>2026_31</v>
      </c>
      <c r="H964" t="s">
        <v>260</v>
      </c>
      <c r="I964">
        <v>3300</v>
      </c>
      <c r="J964">
        <v>3300</v>
      </c>
      <c r="K964" s="2">
        <v>46234</v>
      </c>
      <c r="L964" t="s">
        <v>224</v>
      </c>
      <c r="M964" t="s">
        <v>261</v>
      </c>
      <c r="N964">
        <v>1.8351</v>
      </c>
      <c r="O964">
        <v>6055.83</v>
      </c>
      <c r="P964" s="3">
        <v>45775.44027777778</v>
      </c>
      <c r="Q964">
        <v>0</v>
      </c>
      <c r="R964">
        <v>2</v>
      </c>
      <c r="S964" t="s">
        <v>234</v>
      </c>
      <c r="T964" t="s">
        <v>234</v>
      </c>
      <c r="U964">
        <v>0</v>
      </c>
    </row>
    <row r="965" spans="1:21" x14ac:dyDescent="0.3">
      <c r="A965">
        <v>5542</v>
      </c>
      <c r="B965" t="s">
        <v>274</v>
      </c>
      <c r="C965" t="s">
        <v>127</v>
      </c>
      <c r="D965" t="s">
        <v>150</v>
      </c>
      <c r="E965" t="s">
        <v>254</v>
      </c>
      <c r="F965" t="str">
        <f>G965</f>
        <v>2026_31</v>
      </c>
      <c r="G965" s="1" t="str">
        <f>+YEAR(K965)&amp;"_"&amp;WEEKNUM(K965)</f>
        <v>2026_31</v>
      </c>
      <c r="H965" t="s">
        <v>260</v>
      </c>
      <c r="I965">
        <v>614</v>
      </c>
      <c r="J965">
        <v>614</v>
      </c>
      <c r="K965" s="2">
        <v>46234</v>
      </c>
      <c r="L965" t="s">
        <v>224</v>
      </c>
      <c r="M965" t="s">
        <v>261</v>
      </c>
      <c r="N965">
        <v>0.62719999999999998</v>
      </c>
      <c r="O965">
        <v>385.1</v>
      </c>
      <c r="P965" s="3">
        <v>45775.44027777778</v>
      </c>
      <c r="Q965">
        <v>0</v>
      </c>
      <c r="R965">
        <v>2</v>
      </c>
      <c r="S965" t="s">
        <v>234</v>
      </c>
      <c r="T965" t="s">
        <v>234</v>
      </c>
      <c r="U965">
        <v>0</v>
      </c>
    </row>
    <row r="966" spans="1:21" x14ac:dyDescent="0.3">
      <c r="A966">
        <v>5533</v>
      </c>
      <c r="B966" t="s">
        <v>274</v>
      </c>
      <c r="C966" t="s">
        <v>132</v>
      </c>
      <c r="D966" t="s">
        <v>33</v>
      </c>
      <c r="E966" t="s">
        <v>299</v>
      </c>
      <c r="F966" t="str">
        <f>G966</f>
        <v>2026_31</v>
      </c>
      <c r="G966" s="1" t="str">
        <f>+YEAR(K966)&amp;"_"&amp;WEEKNUM(K966)</f>
        <v>2026_31</v>
      </c>
      <c r="H966" t="s">
        <v>260</v>
      </c>
      <c r="I966">
        <v>4800</v>
      </c>
      <c r="J966">
        <v>4800</v>
      </c>
      <c r="K966" s="2">
        <v>46234</v>
      </c>
      <c r="L966" t="s">
        <v>224</v>
      </c>
      <c r="M966" t="s">
        <v>261</v>
      </c>
      <c r="N966">
        <v>0.3856</v>
      </c>
      <c r="O966">
        <v>1850.88</v>
      </c>
      <c r="P966" s="3">
        <v>45775.44027777778</v>
      </c>
      <c r="Q966">
        <v>0</v>
      </c>
      <c r="R966">
        <v>2</v>
      </c>
      <c r="S966" t="s">
        <v>234</v>
      </c>
      <c r="T966" t="s">
        <v>234</v>
      </c>
      <c r="U966">
        <v>0</v>
      </c>
    </row>
    <row r="967" spans="1:21" x14ac:dyDescent="0.3">
      <c r="A967">
        <v>5544</v>
      </c>
      <c r="B967" t="s">
        <v>274</v>
      </c>
      <c r="C967" t="s">
        <v>143</v>
      </c>
      <c r="D967" t="s">
        <v>21</v>
      </c>
      <c r="E967" t="s">
        <v>250</v>
      </c>
      <c r="F967" t="str">
        <f>G967</f>
        <v>2026_31</v>
      </c>
      <c r="G967" s="1" t="str">
        <f>+YEAR(K967)&amp;"_"&amp;WEEKNUM(K967)</f>
        <v>2026_31</v>
      </c>
      <c r="H967" t="s">
        <v>260</v>
      </c>
      <c r="I967">
        <v>76863</v>
      </c>
      <c r="J967">
        <v>76863</v>
      </c>
      <c r="K967" s="2">
        <v>46234</v>
      </c>
      <c r="L967" t="s">
        <v>224</v>
      </c>
      <c r="M967" t="s">
        <v>261</v>
      </c>
      <c r="N967">
        <v>0.99119999999999997</v>
      </c>
      <c r="O967">
        <v>76186.61</v>
      </c>
      <c r="P967" s="3">
        <v>45775.44027777778</v>
      </c>
      <c r="Q967">
        <v>0</v>
      </c>
      <c r="R967">
        <v>2</v>
      </c>
      <c r="S967" t="s">
        <v>234</v>
      </c>
      <c r="T967" t="s">
        <v>234</v>
      </c>
      <c r="U967">
        <v>0</v>
      </c>
    </row>
    <row r="968" spans="1:21" x14ac:dyDescent="0.3">
      <c r="A968">
        <v>5529</v>
      </c>
      <c r="B968" t="s">
        <v>274</v>
      </c>
      <c r="C968" t="s">
        <v>135</v>
      </c>
      <c r="D968" t="s">
        <v>18</v>
      </c>
      <c r="E968" t="s">
        <v>275</v>
      </c>
      <c r="F968" t="str">
        <f>G968</f>
        <v>2026_31</v>
      </c>
      <c r="G968" s="1" t="str">
        <f>+YEAR(K968)&amp;"_"&amp;WEEKNUM(K968)</f>
        <v>2026_31</v>
      </c>
      <c r="H968" t="s">
        <v>260</v>
      </c>
      <c r="I968">
        <v>24255</v>
      </c>
      <c r="J968">
        <v>24255</v>
      </c>
      <c r="K968" s="2">
        <v>46234</v>
      </c>
      <c r="L968" t="s">
        <v>224</v>
      </c>
      <c r="M968" t="s">
        <v>261</v>
      </c>
      <c r="N968">
        <v>0.54039999999999999</v>
      </c>
      <c r="O968">
        <v>13107.4</v>
      </c>
      <c r="P968" s="3">
        <v>45775.44027777778</v>
      </c>
      <c r="Q968">
        <v>0</v>
      </c>
      <c r="R968">
        <v>2</v>
      </c>
      <c r="S968" t="s">
        <v>234</v>
      </c>
      <c r="T968" t="s">
        <v>234</v>
      </c>
      <c r="U968">
        <v>0</v>
      </c>
    </row>
    <row r="969" spans="1:21" x14ac:dyDescent="0.3">
      <c r="A969">
        <v>5528</v>
      </c>
      <c r="B969" t="s">
        <v>274</v>
      </c>
      <c r="C969" t="s">
        <v>135</v>
      </c>
      <c r="D969" t="s">
        <v>17</v>
      </c>
      <c r="E969" t="s">
        <v>275</v>
      </c>
      <c r="F969" t="str">
        <f>G969</f>
        <v>2026_31</v>
      </c>
      <c r="G969" s="1" t="str">
        <f>+YEAR(K969)&amp;"_"&amp;WEEKNUM(K969)</f>
        <v>2026_31</v>
      </c>
      <c r="H969" t="s">
        <v>260</v>
      </c>
      <c r="I969">
        <v>3528</v>
      </c>
      <c r="J969">
        <v>3528</v>
      </c>
      <c r="K969" s="2">
        <v>46234</v>
      </c>
      <c r="L969" t="s">
        <v>224</v>
      </c>
      <c r="M969" t="s">
        <v>261</v>
      </c>
      <c r="N969">
        <v>0.71840000000000004</v>
      </c>
      <c r="O969">
        <v>2534.52</v>
      </c>
      <c r="P969" s="3">
        <v>45775.44027777778</v>
      </c>
      <c r="Q969">
        <v>0</v>
      </c>
      <c r="R969">
        <v>2</v>
      </c>
      <c r="S969" t="s">
        <v>234</v>
      </c>
      <c r="T969" t="s">
        <v>234</v>
      </c>
      <c r="U969">
        <v>0</v>
      </c>
    </row>
    <row r="970" spans="1:21" x14ac:dyDescent="0.3">
      <c r="A970">
        <v>5535</v>
      </c>
      <c r="B970" t="s">
        <v>274</v>
      </c>
      <c r="C970" t="s">
        <v>132</v>
      </c>
      <c r="D970" t="s">
        <v>7</v>
      </c>
      <c r="E970" t="s">
        <v>239</v>
      </c>
      <c r="F970" t="str">
        <f>G970</f>
        <v>2026_31</v>
      </c>
      <c r="G970" s="1" t="str">
        <f>+YEAR(K970)&amp;"_"&amp;WEEKNUM(K970)</f>
        <v>2026_31</v>
      </c>
      <c r="H970" t="s">
        <v>260</v>
      </c>
      <c r="I970">
        <v>18400</v>
      </c>
      <c r="J970">
        <v>18400</v>
      </c>
      <c r="K970" s="2">
        <v>46234</v>
      </c>
      <c r="L970" t="s">
        <v>224</v>
      </c>
      <c r="M970" t="s">
        <v>261</v>
      </c>
      <c r="N970">
        <v>0.67979999999999996</v>
      </c>
      <c r="O970">
        <v>12508.32</v>
      </c>
      <c r="P970" s="3">
        <v>45775.44027777778</v>
      </c>
      <c r="Q970">
        <v>0</v>
      </c>
      <c r="R970">
        <v>2</v>
      </c>
      <c r="S970" t="s">
        <v>234</v>
      </c>
      <c r="T970" t="s">
        <v>234</v>
      </c>
      <c r="U970">
        <v>0</v>
      </c>
    </row>
    <row r="971" spans="1:21" x14ac:dyDescent="0.3">
      <c r="A971">
        <v>5552</v>
      </c>
      <c r="B971" t="s">
        <v>274</v>
      </c>
      <c r="C971" t="s">
        <v>131</v>
      </c>
      <c r="D971" t="s">
        <v>44</v>
      </c>
      <c r="E971" t="s">
        <v>253</v>
      </c>
      <c r="F971" t="str">
        <f>G971</f>
        <v>2026_31</v>
      </c>
      <c r="G971" s="1" t="str">
        <f>+YEAR(K971)&amp;"_"&amp;WEEKNUM(K971)</f>
        <v>2026_31</v>
      </c>
      <c r="H971" t="s">
        <v>260</v>
      </c>
      <c r="I971">
        <v>28512</v>
      </c>
      <c r="J971">
        <v>28512</v>
      </c>
      <c r="K971" s="2">
        <v>46234</v>
      </c>
      <c r="L971" t="s">
        <v>224</v>
      </c>
      <c r="M971" t="s">
        <v>261</v>
      </c>
      <c r="N971">
        <v>1.4515</v>
      </c>
      <c r="O971">
        <v>41385.17</v>
      </c>
      <c r="P971" s="3">
        <v>45775.440972222219</v>
      </c>
      <c r="Q971">
        <v>0</v>
      </c>
      <c r="R971">
        <v>2</v>
      </c>
      <c r="S971" t="s">
        <v>234</v>
      </c>
      <c r="T971" t="s">
        <v>234</v>
      </c>
      <c r="U971">
        <v>0</v>
      </c>
    </row>
    <row r="972" spans="1:21" x14ac:dyDescent="0.3">
      <c r="A972">
        <v>5525</v>
      </c>
      <c r="B972" t="s">
        <v>274</v>
      </c>
      <c r="C972" t="s">
        <v>135</v>
      </c>
      <c r="D972" t="s">
        <v>15</v>
      </c>
      <c r="E972" t="s">
        <v>275</v>
      </c>
      <c r="F972" t="str">
        <f>G972</f>
        <v>2026_31</v>
      </c>
      <c r="G972" s="1" t="str">
        <f>+YEAR(K972)&amp;"_"&amp;WEEKNUM(K972)</f>
        <v>2026_31</v>
      </c>
      <c r="H972" t="s">
        <v>260</v>
      </c>
      <c r="I972">
        <v>1323</v>
      </c>
      <c r="J972">
        <v>1323</v>
      </c>
      <c r="K972" s="2">
        <v>46234</v>
      </c>
      <c r="L972" t="s">
        <v>224</v>
      </c>
      <c r="M972" t="s">
        <v>261</v>
      </c>
      <c r="N972">
        <v>0.52149999999999996</v>
      </c>
      <c r="O972">
        <v>689.94</v>
      </c>
      <c r="P972" s="3">
        <v>45775.44027777778</v>
      </c>
      <c r="Q972">
        <v>0</v>
      </c>
      <c r="R972">
        <v>2</v>
      </c>
      <c r="S972" t="s">
        <v>234</v>
      </c>
      <c r="T972" t="s">
        <v>234</v>
      </c>
      <c r="U972">
        <v>0</v>
      </c>
    </row>
    <row r="973" spans="1:21" x14ac:dyDescent="0.3">
      <c r="A973">
        <v>5546</v>
      </c>
      <c r="B973" t="s">
        <v>274</v>
      </c>
      <c r="C973" t="s">
        <v>127</v>
      </c>
      <c r="D973" t="s">
        <v>157</v>
      </c>
      <c r="E973" t="s">
        <v>276</v>
      </c>
      <c r="F973" t="str">
        <f>G973</f>
        <v>2026_31</v>
      </c>
      <c r="G973" s="1" t="str">
        <f>+YEAR(K973)&amp;"_"&amp;WEEKNUM(K973)</f>
        <v>2026_31</v>
      </c>
      <c r="H973" t="s">
        <v>260</v>
      </c>
      <c r="I973">
        <v>9536</v>
      </c>
      <c r="J973">
        <v>9536</v>
      </c>
      <c r="K973" s="2">
        <v>46234</v>
      </c>
      <c r="L973" t="s">
        <v>224</v>
      </c>
      <c r="M973" t="s">
        <v>261</v>
      </c>
      <c r="N973">
        <v>1.2216</v>
      </c>
      <c r="O973">
        <v>11649.18</v>
      </c>
      <c r="P973" s="3">
        <v>45775.44027777778</v>
      </c>
      <c r="Q973">
        <v>0</v>
      </c>
      <c r="R973">
        <v>2</v>
      </c>
      <c r="S973" t="s">
        <v>234</v>
      </c>
      <c r="T973" t="s">
        <v>234</v>
      </c>
      <c r="U973">
        <v>0</v>
      </c>
    </row>
    <row r="974" spans="1:21" x14ac:dyDescent="0.3">
      <c r="A974">
        <v>5547</v>
      </c>
      <c r="B974" t="s">
        <v>274</v>
      </c>
      <c r="C974" t="s">
        <v>143</v>
      </c>
      <c r="D974" t="s">
        <v>24</v>
      </c>
      <c r="E974" t="s">
        <v>304</v>
      </c>
      <c r="F974" t="str">
        <f>G974</f>
        <v>2026_31</v>
      </c>
      <c r="G974" s="1" t="str">
        <f>+YEAR(K974)&amp;"_"&amp;WEEKNUM(K974)</f>
        <v>2026_31</v>
      </c>
      <c r="H974" t="s">
        <v>260</v>
      </c>
      <c r="I974">
        <v>1391</v>
      </c>
      <c r="J974">
        <v>1391</v>
      </c>
      <c r="K974" s="2">
        <v>46234</v>
      </c>
      <c r="L974" t="s">
        <v>224</v>
      </c>
      <c r="M974" t="s">
        <v>261</v>
      </c>
      <c r="N974">
        <v>1.0009999999999999</v>
      </c>
      <c r="O974">
        <v>1392.39</v>
      </c>
      <c r="P974" s="3">
        <v>45775.44027777778</v>
      </c>
      <c r="Q974">
        <v>0</v>
      </c>
      <c r="R974">
        <v>2</v>
      </c>
      <c r="S974" t="s">
        <v>234</v>
      </c>
      <c r="T974" t="s">
        <v>234</v>
      </c>
      <c r="U974">
        <v>0</v>
      </c>
    </row>
    <row r="975" spans="1:21" x14ac:dyDescent="0.3">
      <c r="A975">
        <v>5527</v>
      </c>
      <c r="B975" t="s">
        <v>274</v>
      </c>
      <c r="C975" t="s">
        <v>135</v>
      </c>
      <c r="D975" t="s">
        <v>31</v>
      </c>
      <c r="E975" t="s">
        <v>275</v>
      </c>
      <c r="F975" t="str">
        <f>G975</f>
        <v>2026_31</v>
      </c>
      <c r="G975" s="1" t="str">
        <f>+YEAR(K975)&amp;"_"&amp;WEEKNUM(K975)</f>
        <v>2026_31</v>
      </c>
      <c r="H975" t="s">
        <v>260</v>
      </c>
      <c r="I975">
        <v>441</v>
      </c>
      <c r="J975">
        <v>441</v>
      </c>
      <c r="K975" s="2">
        <v>46234</v>
      </c>
      <c r="L975" t="s">
        <v>224</v>
      </c>
      <c r="M975" t="s">
        <v>261</v>
      </c>
      <c r="N975">
        <v>0.62539999999999996</v>
      </c>
      <c r="O975">
        <v>275.8</v>
      </c>
      <c r="P975" s="3">
        <v>45775.44027777778</v>
      </c>
      <c r="Q975">
        <v>0</v>
      </c>
      <c r="R975">
        <v>2</v>
      </c>
      <c r="S975" t="s">
        <v>234</v>
      </c>
      <c r="T975" t="s">
        <v>234</v>
      </c>
      <c r="U975">
        <v>0</v>
      </c>
    </row>
    <row r="976" spans="1:21" x14ac:dyDescent="0.3">
      <c r="A976">
        <v>5550</v>
      </c>
      <c r="B976" t="s">
        <v>274</v>
      </c>
      <c r="C976" t="s">
        <v>127</v>
      </c>
      <c r="D976" t="s">
        <v>154</v>
      </c>
      <c r="E976" t="s">
        <v>254</v>
      </c>
      <c r="F976" t="str">
        <f>G976</f>
        <v>2026_31</v>
      </c>
      <c r="G976" s="1" t="str">
        <f>+YEAR(K976)&amp;"_"&amp;WEEKNUM(K976)</f>
        <v>2026_31</v>
      </c>
      <c r="H976" t="s">
        <v>260</v>
      </c>
      <c r="I976">
        <v>840</v>
      </c>
      <c r="J976">
        <v>840</v>
      </c>
      <c r="K976" s="2">
        <v>46234</v>
      </c>
      <c r="L976" t="s">
        <v>224</v>
      </c>
      <c r="M976" t="s">
        <v>261</v>
      </c>
      <c r="N976">
        <v>0.7278</v>
      </c>
      <c r="O976">
        <v>611.35</v>
      </c>
      <c r="P976" s="3">
        <v>45775.440972222219</v>
      </c>
      <c r="Q976">
        <v>0</v>
      </c>
      <c r="R976">
        <v>2</v>
      </c>
      <c r="S976" t="s">
        <v>234</v>
      </c>
      <c r="T976" t="s">
        <v>234</v>
      </c>
      <c r="U976">
        <v>0</v>
      </c>
    </row>
    <row r="977" spans="1:21" x14ac:dyDescent="0.3">
      <c r="A977">
        <v>5548</v>
      </c>
      <c r="B977" t="s">
        <v>274</v>
      </c>
      <c r="C977" t="s">
        <v>148</v>
      </c>
      <c r="D977" t="s">
        <v>57</v>
      </c>
      <c r="E977" t="s">
        <v>148</v>
      </c>
      <c r="F977" t="str">
        <f>G977</f>
        <v>2026_31</v>
      </c>
      <c r="G977" s="1" t="str">
        <f>+YEAR(K977)&amp;"_"&amp;WEEKNUM(K977)</f>
        <v>2026_31</v>
      </c>
      <c r="H977" t="s">
        <v>260</v>
      </c>
      <c r="I977">
        <v>2595</v>
      </c>
      <c r="J977">
        <v>2595</v>
      </c>
      <c r="K977" s="2">
        <v>46234</v>
      </c>
      <c r="L977" t="s">
        <v>224</v>
      </c>
      <c r="M977" t="s">
        <v>261</v>
      </c>
      <c r="N977">
        <v>2.0872999999999999</v>
      </c>
      <c r="O977">
        <v>5416.54</v>
      </c>
      <c r="P977" s="3">
        <v>45775.440972222219</v>
      </c>
      <c r="Q977">
        <v>0</v>
      </c>
      <c r="R977">
        <v>2</v>
      </c>
      <c r="S977" t="s">
        <v>234</v>
      </c>
      <c r="T977" t="s">
        <v>234</v>
      </c>
      <c r="U977">
        <v>0</v>
      </c>
    </row>
    <row r="978" spans="1:21" x14ac:dyDescent="0.3">
      <c r="A978">
        <v>5539</v>
      </c>
      <c r="B978" t="s">
        <v>274</v>
      </c>
      <c r="C978" t="s">
        <v>148</v>
      </c>
      <c r="D978" t="s">
        <v>58</v>
      </c>
      <c r="E978" t="s">
        <v>148</v>
      </c>
      <c r="F978" t="str">
        <f>G978</f>
        <v>2026_31</v>
      </c>
      <c r="G978" s="1" t="str">
        <f>+YEAR(K978)&amp;"_"&amp;WEEKNUM(K978)</f>
        <v>2026_31</v>
      </c>
      <c r="H978" t="s">
        <v>260</v>
      </c>
      <c r="I978">
        <v>685</v>
      </c>
      <c r="J978">
        <v>685</v>
      </c>
      <c r="K978" s="2">
        <v>46234</v>
      </c>
      <c r="L978" t="s">
        <v>224</v>
      </c>
      <c r="M978" t="s">
        <v>261</v>
      </c>
      <c r="N978">
        <v>2.3557000000000001</v>
      </c>
      <c r="O978">
        <v>1613.65</v>
      </c>
      <c r="P978" s="3">
        <v>45775.44027777778</v>
      </c>
      <c r="Q978">
        <v>0</v>
      </c>
      <c r="R978">
        <v>2</v>
      </c>
      <c r="S978" t="s">
        <v>234</v>
      </c>
      <c r="T978" t="s">
        <v>234</v>
      </c>
      <c r="U978">
        <v>0</v>
      </c>
    </row>
    <row r="979" spans="1:21" x14ac:dyDescent="0.3">
      <c r="A979">
        <v>5530</v>
      </c>
      <c r="B979" t="s">
        <v>274</v>
      </c>
      <c r="C979" t="s">
        <v>135</v>
      </c>
      <c r="D979" t="s">
        <v>19</v>
      </c>
      <c r="E979" t="s">
        <v>282</v>
      </c>
      <c r="F979" t="str">
        <f>G979</f>
        <v>2026_31</v>
      </c>
      <c r="G979" s="1" t="str">
        <f>+YEAR(K979)&amp;"_"&amp;WEEKNUM(K979)</f>
        <v>2026_31</v>
      </c>
      <c r="H979" t="s">
        <v>260</v>
      </c>
      <c r="I979">
        <v>11466</v>
      </c>
      <c r="J979">
        <v>11466</v>
      </c>
      <c r="K979" s="2">
        <v>46234</v>
      </c>
      <c r="L979" t="s">
        <v>224</v>
      </c>
      <c r="M979" t="s">
        <v>261</v>
      </c>
      <c r="N979">
        <v>0.82089999999999996</v>
      </c>
      <c r="O979">
        <v>9412.44</v>
      </c>
      <c r="P979" s="3">
        <v>45775.44027777778</v>
      </c>
      <c r="Q979">
        <v>0</v>
      </c>
      <c r="R979">
        <v>2</v>
      </c>
      <c r="S979" t="s">
        <v>234</v>
      </c>
      <c r="T979" t="s">
        <v>234</v>
      </c>
      <c r="U979">
        <v>0</v>
      </c>
    </row>
    <row r="980" spans="1:21" x14ac:dyDescent="0.3">
      <c r="A980">
        <v>5536</v>
      </c>
      <c r="B980" t="s">
        <v>274</v>
      </c>
      <c r="C980" t="s">
        <v>132</v>
      </c>
      <c r="D980" t="s">
        <v>14</v>
      </c>
      <c r="E980" t="s">
        <v>251</v>
      </c>
      <c r="F980" t="str">
        <f>G980</f>
        <v>2026_31</v>
      </c>
      <c r="G980" s="1" t="str">
        <f>+YEAR(K980)&amp;"_"&amp;WEEKNUM(K980)</f>
        <v>2026_31</v>
      </c>
      <c r="H980" t="s">
        <v>260</v>
      </c>
      <c r="I980">
        <v>101600</v>
      </c>
      <c r="J980">
        <v>101600</v>
      </c>
      <c r="K980" s="2">
        <v>46234</v>
      </c>
      <c r="L980" t="s">
        <v>224</v>
      </c>
      <c r="M980" t="s">
        <v>261</v>
      </c>
      <c r="N980">
        <v>0.56740000000000002</v>
      </c>
      <c r="O980">
        <v>57647.839999999997</v>
      </c>
      <c r="P980" s="3">
        <v>45775.44027777778</v>
      </c>
      <c r="Q980">
        <v>0</v>
      </c>
      <c r="R980">
        <v>2</v>
      </c>
      <c r="S980" t="s">
        <v>234</v>
      </c>
      <c r="T980" t="s">
        <v>234</v>
      </c>
      <c r="U980">
        <v>0</v>
      </c>
    </row>
    <row r="981" spans="1:21" x14ac:dyDescent="0.3">
      <c r="A981">
        <v>5554</v>
      </c>
      <c r="B981" t="s">
        <v>274</v>
      </c>
      <c r="C981" t="s">
        <v>128</v>
      </c>
      <c r="D981" t="s">
        <v>41</v>
      </c>
      <c r="E981" t="s">
        <v>238</v>
      </c>
      <c r="F981" t="str">
        <f>G981</f>
        <v>2026_31</v>
      </c>
      <c r="G981" s="1" t="str">
        <f>+YEAR(K981)&amp;"_"&amp;WEEKNUM(K981)</f>
        <v>2026_31</v>
      </c>
      <c r="H981" t="s">
        <v>260</v>
      </c>
      <c r="I981">
        <v>12909</v>
      </c>
      <c r="J981">
        <v>12909</v>
      </c>
      <c r="K981" s="2">
        <v>46234</v>
      </c>
      <c r="L981" t="s">
        <v>224</v>
      </c>
      <c r="M981" t="s">
        <v>261</v>
      </c>
      <c r="N981">
        <v>0.78790000000000004</v>
      </c>
      <c r="O981">
        <v>10171</v>
      </c>
      <c r="P981" s="3">
        <v>45775.440972222219</v>
      </c>
      <c r="Q981">
        <v>0</v>
      </c>
      <c r="R981">
        <v>2</v>
      </c>
      <c r="S981" t="s">
        <v>234</v>
      </c>
      <c r="T981" t="s">
        <v>234</v>
      </c>
      <c r="U981">
        <v>0</v>
      </c>
    </row>
    <row r="982" spans="1:21" x14ac:dyDescent="0.3">
      <c r="A982">
        <v>5551</v>
      </c>
      <c r="B982" t="s">
        <v>274</v>
      </c>
      <c r="C982" t="s">
        <v>143</v>
      </c>
      <c r="D982" t="s">
        <v>30</v>
      </c>
      <c r="E982" t="s">
        <v>284</v>
      </c>
      <c r="F982" t="str">
        <f>G982</f>
        <v>2026_31</v>
      </c>
      <c r="G982" s="1" t="str">
        <f>+YEAR(K982)&amp;"_"&amp;WEEKNUM(K982)</f>
        <v>2026_31</v>
      </c>
      <c r="H982" t="s">
        <v>260</v>
      </c>
      <c r="I982">
        <v>54400</v>
      </c>
      <c r="J982">
        <v>54400</v>
      </c>
      <c r="K982" s="2">
        <v>46234</v>
      </c>
      <c r="L982" t="s">
        <v>224</v>
      </c>
      <c r="M982" t="s">
        <v>261</v>
      </c>
      <c r="N982">
        <v>1.3367</v>
      </c>
      <c r="O982">
        <v>72716.479999999996</v>
      </c>
      <c r="P982" s="3">
        <v>45775.440972222219</v>
      </c>
      <c r="Q982">
        <v>0</v>
      </c>
      <c r="R982">
        <v>2</v>
      </c>
      <c r="S982" t="s">
        <v>234</v>
      </c>
      <c r="T982" t="s">
        <v>234</v>
      </c>
      <c r="U982">
        <v>0</v>
      </c>
    </row>
    <row r="983" spans="1:21" x14ac:dyDescent="0.3">
      <c r="A983">
        <v>5554</v>
      </c>
      <c r="B983" t="s">
        <v>274</v>
      </c>
      <c r="C983" t="s">
        <v>128</v>
      </c>
      <c r="D983" t="s">
        <v>41</v>
      </c>
      <c r="E983" t="s">
        <v>238</v>
      </c>
      <c r="F983" t="str">
        <f>G983</f>
        <v>2026_36</v>
      </c>
      <c r="G983" s="1" t="str">
        <f>+YEAR(K983)&amp;"_"&amp;WEEKNUM(K983)</f>
        <v>2026_36</v>
      </c>
      <c r="H983" t="s">
        <v>260</v>
      </c>
      <c r="I983">
        <v>9534</v>
      </c>
      <c r="J983">
        <v>9534</v>
      </c>
      <c r="K983" s="2">
        <v>46265</v>
      </c>
      <c r="L983" t="s">
        <v>224</v>
      </c>
      <c r="M983" t="s">
        <v>261</v>
      </c>
      <c r="N983">
        <v>0.78790000000000004</v>
      </c>
      <c r="O983">
        <v>7511.84</v>
      </c>
      <c r="P983" s="3">
        <v>45775.440972222219</v>
      </c>
      <c r="Q983">
        <v>0</v>
      </c>
      <c r="R983">
        <v>2</v>
      </c>
      <c r="S983" t="s">
        <v>234</v>
      </c>
      <c r="T983" t="s">
        <v>234</v>
      </c>
      <c r="U983">
        <v>0</v>
      </c>
    </row>
    <row r="984" spans="1:21" x14ac:dyDescent="0.3">
      <c r="A984">
        <v>5551</v>
      </c>
      <c r="B984" t="s">
        <v>274</v>
      </c>
      <c r="C984" t="s">
        <v>143</v>
      </c>
      <c r="D984" t="s">
        <v>30</v>
      </c>
      <c r="E984" t="s">
        <v>284</v>
      </c>
      <c r="F984" t="str">
        <f>G984</f>
        <v>2026_36</v>
      </c>
      <c r="G984" s="1" t="str">
        <f>+YEAR(K984)&amp;"_"&amp;WEEKNUM(K984)</f>
        <v>2026_36</v>
      </c>
      <c r="H984" t="s">
        <v>260</v>
      </c>
      <c r="I984">
        <v>65600</v>
      </c>
      <c r="J984">
        <v>65600</v>
      </c>
      <c r="K984" s="2">
        <v>46265</v>
      </c>
      <c r="L984" t="s">
        <v>224</v>
      </c>
      <c r="M984" t="s">
        <v>261</v>
      </c>
      <c r="N984">
        <v>1.3367</v>
      </c>
      <c r="O984">
        <v>87687.52</v>
      </c>
      <c r="P984" s="3">
        <v>45775.440972222219</v>
      </c>
      <c r="Q984">
        <v>0</v>
      </c>
      <c r="R984">
        <v>2</v>
      </c>
      <c r="S984" t="s">
        <v>234</v>
      </c>
      <c r="T984" t="s">
        <v>234</v>
      </c>
      <c r="U984">
        <v>0</v>
      </c>
    </row>
    <row r="985" spans="1:21" x14ac:dyDescent="0.3">
      <c r="A985">
        <v>5536</v>
      </c>
      <c r="B985" t="s">
        <v>274</v>
      </c>
      <c r="C985" t="s">
        <v>132</v>
      </c>
      <c r="D985" t="s">
        <v>14</v>
      </c>
      <c r="E985" t="s">
        <v>251</v>
      </c>
      <c r="F985" t="str">
        <f>G985</f>
        <v>2026_36</v>
      </c>
      <c r="G985" s="1" t="str">
        <f>+YEAR(K985)&amp;"_"&amp;WEEKNUM(K985)</f>
        <v>2026_36</v>
      </c>
      <c r="H985" t="s">
        <v>260</v>
      </c>
      <c r="I985">
        <v>81600</v>
      </c>
      <c r="J985">
        <v>81600</v>
      </c>
      <c r="K985" s="2">
        <v>46265</v>
      </c>
      <c r="L985" t="s">
        <v>224</v>
      </c>
      <c r="M985" t="s">
        <v>261</v>
      </c>
      <c r="N985">
        <v>0.56740000000000002</v>
      </c>
      <c r="O985">
        <v>46299.839999999997</v>
      </c>
      <c r="P985" s="3">
        <v>45775.44027777778</v>
      </c>
      <c r="Q985">
        <v>0</v>
      </c>
      <c r="R985">
        <v>2</v>
      </c>
      <c r="S985" t="s">
        <v>234</v>
      </c>
      <c r="T985" t="s">
        <v>234</v>
      </c>
      <c r="U985">
        <v>0</v>
      </c>
    </row>
    <row r="986" spans="1:21" x14ac:dyDescent="0.3">
      <c r="A986">
        <v>5530</v>
      </c>
      <c r="B986" t="s">
        <v>274</v>
      </c>
      <c r="C986" t="s">
        <v>135</v>
      </c>
      <c r="D986" t="s">
        <v>19</v>
      </c>
      <c r="E986" t="s">
        <v>282</v>
      </c>
      <c r="F986" t="str">
        <f>G986</f>
        <v>2026_36</v>
      </c>
      <c r="G986" s="1" t="str">
        <f>+YEAR(K986)&amp;"_"&amp;WEEKNUM(K986)</f>
        <v>2026_36</v>
      </c>
      <c r="H986" t="s">
        <v>260</v>
      </c>
      <c r="I986">
        <v>8820</v>
      </c>
      <c r="J986">
        <v>8820</v>
      </c>
      <c r="K986" s="2">
        <v>46265</v>
      </c>
      <c r="L986" t="s">
        <v>224</v>
      </c>
      <c r="M986" t="s">
        <v>261</v>
      </c>
      <c r="N986">
        <v>0.82089999999999996</v>
      </c>
      <c r="O986">
        <v>7240.34</v>
      </c>
      <c r="P986" s="3">
        <v>45775.44027777778</v>
      </c>
      <c r="Q986">
        <v>0</v>
      </c>
      <c r="R986">
        <v>2</v>
      </c>
      <c r="S986" t="s">
        <v>234</v>
      </c>
      <c r="T986" t="s">
        <v>234</v>
      </c>
      <c r="U986">
        <v>0</v>
      </c>
    </row>
    <row r="987" spans="1:21" x14ac:dyDescent="0.3">
      <c r="A987">
        <v>5539</v>
      </c>
      <c r="B987" t="s">
        <v>274</v>
      </c>
      <c r="C987" t="s">
        <v>148</v>
      </c>
      <c r="D987" t="s">
        <v>58</v>
      </c>
      <c r="E987" t="s">
        <v>148</v>
      </c>
      <c r="F987" t="str">
        <f>G987</f>
        <v>2026_36</v>
      </c>
      <c r="G987" s="1" t="str">
        <f>+YEAR(K987)&amp;"_"&amp;WEEKNUM(K987)</f>
        <v>2026_36</v>
      </c>
      <c r="H987" t="s">
        <v>260</v>
      </c>
      <c r="I987">
        <v>613</v>
      </c>
      <c r="J987">
        <v>613</v>
      </c>
      <c r="K987" s="2">
        <v>46265</v>
      </c>
      <c r="L987" t="s">
        <v>224</v>
      </c>
      <c r="M987" t="s">
        <v>261</v>
      </c>
      <c r="N987">
        <v>2.3557000000000001</v>
      </c>
      <c r="O987">
        <v>1444.04</v>
      </c>
      <c r="P987" s="3">
        <v>45775.44027777778</v>
      </c>
      <c r="Q987">
        <v>0</v>
      </c>
      <c r="R987">
        <v>2</v>
      </c>
      <c r="S987" t="s">
        <v>234</v>
      </c>
      <c r="T987" t="s">
        <v>234</v>
      </c>
      <c r="U987">
        <v>0</v>
      </c>
    </row>
    <row r="988" spans="1:21" x14ac:dyDescent="0.3">
      <c r="A988">
        <v>5548</v>
      </c>
      <c r="B988" t="s">
        <v>274</v>
      </c>
      <c r="C988" t="s">
        <v>148</v>
      </c>
      <c r="D988" t="s">
        <v>57</v>
      </c>
      <c r="E988" t="s">
        <v>148</v>
      </c>
      <c r="F988" t="str">
        <f>G988</f>
        <v>2026_36</v>
      </c>
      <c r="G988" s="1" t="str">
        <f>+YEAR(K988)&amp;"_"&amp;WEEKNUM(K988)</f>
        <v>2026_36</v>
      </c>
      <c r="H988" t="s">
        <v>260</v>
      </c>
      <c r="I988">
        <v>2587</v>
      </c>
      <c r="J988">
        <v>2587</v>
      </c>
      <c r="K988" s="2">
        <v>46265</v>
      </c>
      <c r="L988" t="s">
        <v>224</v>
      </c>
      <c r="M988" t="s">
        <v>261</v>
      </c>
      <c r="N988">
        <v>2.0872999999999999</v>
      </c>
      <c r="O988">
        <v>5399.85</v>
      </c>
      <c r="P988" s="3">
        <v>45775.440972222219</v>
      </c>
      <c r="Q988">
        <v>0</v>
      </c>
      <c r="R988">
        <v>2</v>
      </c>
      <c r="S988" t="s">
        <v>234</v>
      </c>
      <c r="T988" t="s">
        <v>234</v>
      </c>
      <c r="U988">
        <v>0</v>
      </c>
    </row>
    <row r="989" spans="1:21" x14ac:dyDescent="0.3">
      <c r="A989">
        <v>5525</v>
      </c>
      <c r="B989" t="s">
        <v>274</v>
      </c>
      <c r="C989" t="s">
        <v>135</v>
      </c>
      <c r="D989" t="s">
        <v>15</v>
      </c>
      <c r="E989" t="s">
        <v>275</v>
      </c>
      <c r="F989" t="str">
        <f>G989</f>
        <v>2026_36</v>
      </c>
      <c r="G989" s="1" t="str">
        <f>+YEAR(K989)&amp;"_"&amp;WEEKNUM(K989)</f>
        <v>2026_36</v>
      </c>
      <c r="H989" t="s">
        <v>260</v>
      </c>
      <c r="I989">
        <v>1323</v>
      </c>
      <c r="J989">
        <v>1323</v>
      </c>
      <c r="K989" s="2">
        <v>46265</v>
      </c>
      <c r="L989" t="s">
        <v>224</v>
      </c>
      <c r="M989" t="s">
        <v>261</v>
      </c>
      <c r="N989">
        <v>0.52149999999999996</v>
      </c>
      <c r="O989">
        <v>689.94</v>
      </c>
      <c r="P989" s="3">
        <v>45775.44027777778</v>
      </c>
      <c r="Q989">
        <v>0</v>
      </c>
      <c r="R989">
        <v>2</v>
      </c>
      <c r="S989" t="s">
        <v>234</v>
      </c>
      <c r="T989" t="s">
        <v>234</v>
      </c>
      <c r="U989">
        <v>0</v>
      </c>
    </row>
    <row r="990" spans="1:21" x14ac:dyDescent="0.3">
      <c r="A990">
        <v>5552</v>
      </c>
      <c r="B990" t="s">
        <v>274</v>
      </c>
      <c r="C990" t="s">
        <v>131</v>
      </c>
      <c r="D990" t="s">
        <v>44</v>
      </c>
      <c r="E990" t="s">
        <v>253</v>
      </c>
      <c r="F990" t="str">
        <f>G990</f>
        <v>2026_36</v>
      </c>
      <c r="G990" s="1" t="str">
        <f>+YEAR(K990)&amp;"_"&amp;WEEKNUM(K990)</f>
        <v>2026_36</v>
      </c>
      <c r="H990" t="s">
        <v>260</v>
      </c>
      <c r="I990">
        <v>28512</v>
      </c>
      <c r="J990">
        <v>28512</v>
      </c>
      <c r="K990" s="2">
        <v>46265</v>
      </c>
      <c r="L990" t="s">
        <v>224</v>
      </c>
      <c r="M990" t="s">
        <v>261</v>
      </c>
      <c r="N990">
        <v>1.4515</v>
      </c>
      <c r="O990">
        <v>41385.17</v>
      </c>
      <c r="P990" s="3">
        <v>45775.440972222219</v>
      </c>
      <c r="Q990">
        <v>0</v>
      </c>
      <c r="R990">
        <v>2</v>
      </c>
      <c r="S990" t="s">
        <v>234</v>
      </c>
      <c r="T990" t="s">
        <v>234</v>
      </c>
      <c r="U990">
        <v>0</v>
      </c>
    </row>
    <row r="991" spans="1:21" x14ac:dyDescent="0.3">
      <c r="A991">
        <v>5547</v>
      </c>
      <c r="B991" t="s">
        <v>274</v>
      </c>
      <c r="C991" t="s">
        <v>143</v>
      </c>
      <c r="D991" t="s">
        <v>24</v>
      </c>
      <c r="E991" t="s">
        <v>304</v>
      </c>
      <c r="F991" t="str">
        <f>G991</f>
        <v>2026_36</v>
      </c>
      <c r="G991" s="1" t="str">
        <f>+YEAR(K991)&amp;"_"&amp;WEEKNUM(K991)</f>
        <v>2026_36</v>
      </c>
      <c r="H991" t="s">
        <v>260</v>
      </c>
      <c r="I991">
        <v>1246</v>
      </c>
      <c r="J991">
        <v>1246</v>
      </c>
      <c r="K991" s="2">
        <v>46265</v>
      </c>
      <c r="L991" t="s">
        <v>224</v>
      </c>
      <c r="M991" t="s">
        <v>261</v>
      </c>
      <c r="N991">
        <v>1.0009999999999999</v>
      </c>
      <c r="O991">
        <v>1247.25</v>
      </c>
      <c r="P991" s="3">
        <v>45775.44027777778</v>
      </c>
      <c r="Q991">
        <v>0</v>
      </c>
      <c r="R991">
        <v>2</v>
      </c>
      <c r="S991" t="s">
        <v>234</v>
      </c>
      <c r="T991" t="s">
        <v>234</v>
      </c>
      <c r="U991">
        <v>0</v>
      </c>
    </row>
    <row r="992" spans="1:21" x14ac:dyDescent="0.3">
      <c r="A992">
        <v>5546</v>
      </c>
      <c r="B992" t="s">
        <v>274</v>
      </c>
      <c r="C992" t="s">
        <v>127</v>
      </c>
      <c r="D992" t="s">
        <v>157</v>
      </c>
      <c r="E992" t="s">
        <v>276</v>
      </c>
      <c r="F992" t="str">
        <f>G992</f>
        <v>2026_36</v>
      </c>
      <c r="G992" s="1" t="str">
        <f>+YEAR(K992)&amp;"_"&amp;WEEKNUM(K992)</f>
        <v>2026_36</v>
      </c>
      <c r="H992" t="s">
        <v>260</v>
      </c>
      <c r="I992">
        <v>7626</v>
      </c>
      <c r="J992">
        <v>7626</v>
      </c>
      <c r="K992" s="2">
        <v>46265</v>
      </c>
      <c r="L992" t="s">
        <v>224</v>
      </c>
      <c r="M992" t="s">
        <v>261</v>
      </c>
      <c r="N992">
        <v>1.2216</v>
      </c>
      <c r="O992">
        <v>9315.92</v>
      </c>
      <c r="P992" s="3">
        <v>45775.44027777778</v>
      </c>
      <c r="Q992">
        <v>0</v>
      </c>
      <c r="R992">
        <v>2</v>
      </c>
      <c r="S992" t="s">
        <v>234</v>
      </c>
      <c r="T992" t="s">
        <v>234</v>
      </c>
      <c r="U992">
        <v>0</v>
      </c>
    </row>
    <row r="993" spans="1:21" x14ac:dyDescent="0.3">
      <c r="A993">
        <v>5535</v>
      </c>
      <c r="B993" t="s">
        <v>274</v>
      </c>
      <c r="C993" t="s">
        <v>132</v>
      </c>
      <c r="D993" t="s">
        <v>7</v>
      </c>
      <c r="E993" t="s">
        <v>239</v>
      </c>
      <c r="F993" t="str">
        <f>G993</f>
        <v>2026_36</v>
      </c>
      <c r="G993" s="1" t="str">
        <f>+YEAR(K993)&amp;"_"&amp;WEEKNUM(K993)</f>
        <v>2026_36</v>
      </c>
      <c r="H993" t="s">
        <v>260</v>
      </c>
      <c r="I993">
        <v>14400</v>
      </c>
      <c r="J993">
        <v>14400</v>
      </c>
      <c r="K993" s="2">
        <v>46265</v>
      </c>
      <c r="L993" t="s">
        <v>224</v>
      </c>
      <c r="M993" t="s">
        <v>261</v>
      </c>
      <c r="N993">
        <v>0.67979999999999996</v>
      </c>
      <c r="O993">
        <v>9789.1200000000008</v>
      </c>
      <c r="P993" s="3">
        <v>45775.44027777778</v>
      </c>
      <c r="Q993">
        <v>0</v>
      </c>
      <c r="R993">
        <v>2</v>
      </c>
      <c r="S993" t="s">
        <v>234</v>
      </c>
      <c r="T993" t="s">
        <v>234</v>
      </c>
      <c r="U993">
        <v>0</v>
      </c>
    </row>
    <row r="994" spans="1:21" x14ac:dyDescent="0.3">
      <c r="A994">
        <v>5532</v>
      </c>
      <c r="B994" t="s">
        <v>274</v>
      </c>
      <c r="C994" t="s">
        <v>135</v>
      </c>
      <c r="D994" t="s">
        <v>20</v>
      </c>
      <c r="E994" t="s">
        <v>286</v>
      </c>
      <c r="F994" t="str">
        <f>G994</f>
        <v>2026_36</v>
      </c>
      <c r="G994" s="1" t="str">
        <f>+YEAR(K994)&amp;"_"&amp;WEEKNUM(K994)</f>
        <v>2026_36</v>
      </c>
      <c r="H994" t="s">
        <v>260</v>
      </c>
      <c r="I994">
        <v>882</v>
      </c>
      <c r="J994">
        <v>882</v>
      </c>
      <c r="K994" s="2">
        <v>46265</v>
      </c>
      <c r="L994" t="s">
        <v>224</v>
      </c>
      <c r="M994" t="s">
        <v>261</v>
      </c>
      <c r="N994">
        <v>0.99570000000000003</v>
      </c>
      <c r="O994">
        <v>878.21</v>
      </c>
      <c r="P994" s="3">
        <v>45775.44027777778</v>
      </c>
      <c r="Q994">
        <v>0</v>
      </c>
      <c r="R994">
        <v>2</v>
      </c>
      <c r="S994" t="s">
        <v>234</v>
      </c>
      <c r="T994" t="s">
        <v>234</v>
      </c>
      <c r="U994">
        <v>0</v>
      </c>
    </row>
    <row r="995" spans="1:21" x14ac:dyDescent="0.3">
      <c r="A995">
        <v>5528</v>
      </c>
      <c r="B995" t="s">
        <v>274</v>
      </c>
      <c r="C995" t="s">
        <v>135</v>
      </c>
      <c r="D995" t="s">
        <v>17</v>
      </c>
      <c r="E995" t="s">
        <v>275</v>
      </c>
      <c r="F995" t="str">
        <f>G995</f>
        <v>2026_36</v>
      </c>
      <c r="G995" s="1" t="str">
        <f>+YEAR(K995)&amp;"_"&amp;WEEKNUM(K995)</f>
        <v>2026_36</v>
      </c>
      <c r="H995" t="s">
        <v>260</v>
      </c>
      <c r="I995">
        <v>3087</v>
      </c>
      <c r="J995">
        <v>3087</v>
      </c>
      <c r="K995" s="2">
        <v>46265</v>
      </c>
      <c r="L995" t="s">
        <v>224</v>
      </c>
      <c r="M995" t="s">
        <v>261</v>
      </c>
      <c r="N995">
        <v>0.71840000000000004</v>
      </c>
      <c r="O995">
        <v>2217.6999999999998</v>
      </c>
      <c r="P995" s="3">
        <v>45775.44027777778</v>
      </c>
      <c r="Q995">
        <v>0</v>
      </c>
      <c r="R995">
        <v>2</v>
      </c>
      <c r="S995" t="s">
        <v>234</v>
      </c>
      <c r="T995" t="s">
        <v>234</v>
      </c>
      <c r="U995">
        <v>0</v>
      </c>
    </row>
    <row r="996" spans="1:21" x14ac:dyDescent="0.3">
      <c r="A996">
        <v>5529</v>
      </c>
      <c r="B996" t="s">
        <v>274</v>
      </c>
      <c r="C996" t="s">
        <v>135</v>
      </c>
      <c r="D996" t="s">
        <v>18</v>
      </c>
      <c r="E996" t="s">
        <v>275</v>
      </c>
      <c r="F996" t="str">
        <f>G996</f>
        <v>2026_36</v>
      </c>
      <c r="G996" s="1" t="str">
        <f>+YEAR(K996)&amp;"_"&amp;WEEKNUM(K996)</f>
        <v>2026_36</v>
      </c>
      <c r="H996" t="s">
        <v>260</v>
      </c>
      <c r="I996">
        <v>18963</v>
      </c>
      <c r="J996">
        <v>18963</v>
      </c>
      <c r="K996" s="2">
        <v>46265</v>
      </c>
      <c r="L996" t="s">
        <v>224</v>
      </c>
      <c r="M996" t="s">
        <v>261</v>
      </c>
      <c r="N996">
        <v>0.54039999999999999</v>
      </c>
      <c r="O996">
        <v>10247.61</v>
      </c>
      <c r="P996" s="3">
        <v>45775.44027777778</v>
      </c>
      <c r="Q996">
        <v>0</v>
      </c>
      <c r="R996">
        <v>2</v>
      </c>
      <c r="S996" t="s">
        <v>234</v>
      </c>
      <c r="T996" t="s">
        <v>234</v>
      </c>
      <c r="U996">
        <v>0</v>
      </c>
    </row>
    <row r="997" spans="1:21" x14ac:dyDescent="0.3">
      <c r="A997">
        <v>5537</v>
      </c>
      <c r="B997" t="s">
        <v>274</v>
      </c>
      <c r="C997" t="s">
        <v>146</v>
      </c>
      <c r="D997" t="s">
        <v>38</v>
      </c>
      <c r="E997" t="s">
        <v>249</v>
      </c>
      <c r="F997" t="str">
        <f>G997</f>
        <v>2026_36</v>
      </c>
      <c r="G997" s="1" t="str">
        <f>+YEAR(K997)&amp;"_"&amp;WEEKNUM(K997)</f>
        <v>2026_36</v>
      </c>
      <c r="H997" t="s">
        <v>260</v>
      </c>
      <c r="I997">
        <v>3222</v>
      </c>
      <c r="J997">
        <v>3222</v>
      </c>
      <c r="K997" s="2">
        <v>46265</v>
      </c>
      <c r="L997" t="s">
        <v>224</v>
      </c>
      <c r="M997" t="s">
        <v>261</v>
      </c>
      <c r="N997">
        <v>1.8351</v>
      </c>
      <c r="O997">
        <v>5912.69</v>
      </c>
      <c r="P997" s="3">
        <v>45775.44027777778</v>
      </c>
      <c r="Q997">
        <v>0</v>
      </c>
      <c r="R997">
        <v>2</v>
      </c>
      <c r="S997" t="s">
        <v>234</v>
      </c>
      <c r="T997" t="s">
        <v>234</v>
      </c>
      <c r="U997">
        <v>0</v>
      </c>
    </row>
    <row r="998" spans="1:21" x14ac:dyDescent="0.3">
      <c r="A998">
        <v>5526</v>
      </c>
      <c r="B998" t="s">
        <v>274</v>
      </c>
      <c r="C998" t="s">
        <v>135</v>
      </c>
      <c r="D998" t="s">
        <v>16</v>
      </c>
      <c r="E998" t="s">
        <v>275</v>
      </c>
      <c r="F998" t="str">
        <f>G998</f>
        <v>2026_36</v>
      </c>
      <c r="G998" s="1" t="str">
        <f>+YEAR(K998)&amp;"_"&amp;WEEKNUM(K998)</f>
        <v>2026_36</v>
      </c>
      <c r="H998" t="s">
        <v>260</v>
      </c>
      <c r="I998">
        <v>441</v>
      </c>
      <c r="J998">
        <v>441</v>
      </c>
      <c r="K998" s="2">
        <v>46265</v>
      </c>
      <c r="L998" t="s">
        <v>224</v>
      </c>
      <c r="M998" t="s">
        <v>261</v>
      </c>
      <c r="N998">
        <v>0.4551</v>
      </c>
      <c r="O998">
        <v>200.7</v>
      </c>
      <c r="P998" s="3">
        <v>45775.44027777778</v>
      </c>
      <c r="Q998">
        <v>0</v>
      </c>
      <c r="R998">
        <v>2</v>
      </c>
      <c r="S998" t="s">
        <v>234</v>
      </c>
      <c r="T998" t="s">
        <v>234</v>
      </c>
      <c r="U998">
        <v>0</v>
      </c>
    </row>
    <row r="999" spans="1:21" x14ac:dyDescent="0.3">
      <c r="A999">
        <v>5533</v>
      </c>
      <c r="B999" t="s">
        <v>274</v>
      </c>
      <c r="C999" t="s">
        <v>132</v>
      </c>
      <c r="D999" t="s">
        <v>33</v>
      </c>
      <c r="E999" t="s">
        <v>299</v>
      </c>
      <c r="F999" t="str">
        <f>G999</f>
        <v>2026_36</v>
      </c>
      <c r="G999" s="1" t="str">
        <f>+YEAR(K999)&amp;"_"&amp;WEEKNUM(K999)</f>
        <v>2026_36</v>
      </c>
      <c r="H999" t="s">
        <v>260</v>
      </c>
      <c r="I999">
        <v>3200</v>
      </c>
      <c r="J999">
        <v>3200</v>
      </c>
      <c r="K999" s="2">
        <v>46265</v>
      </c>
      <c r="L999" t="s">
        <v>224</v>
      </c>
      <c r="M999" t="s">
        <v>261</v>
      </c>
      <c r="N999">
        <v>0.3856</v>
      </c>
      <c r="O999">
        <v>1233.92</v>
      </c>
      <c r="P999" s="3">
        <v>45775.44027777778</v>
      </c>
      <c r="Q999">
        <v>0</v>
      </c>
      <c r="R999">
        <v>2</v>
      </c>
      <c r="S999" t="s">
        <v>234</v>
      </c>
      <c r="T999" t="s">
        <v>234</v>
      </c>
      <c r="U999">
        <v>0</v>
      </c>
    </row>
    <row r="1000" spans="1:21" x14ac:dyDescent="0.3">
      <c r="A1000">
        <v>5544</v>
      </c>
      <c r="B1000" t="s">
        <v>274</v>
      </c>
      <c r="C1000" t="s">
        <v>143</v>
      </c>
      <c r="D1000" t="s">
        <v>21</v>
      </c>
      <c r="E1000" t="s">
        <v>250</v>
      </c>
      <c r="F1000" t="str">
        <f>G1000</f>
        <v>2026_36</v>
      </c>
      <c r="G1000" s="1" t="str">
        <f>+YEAR(K1000)&amp;"_"&amp;WEEKNUM(K1000)</f>
        <v>2026_36</v>
      </c>
      <c r="H1000" t="s">
        <v>260</v>
      </c>
      <c r="I1000">
        <v>62682</v>
      </c>
      <c r="J1000">
        <v>62682</v>
      </c>
      <c r="K1000" s="2">
        <v>46265</v>
      </c>
      <c r="L1000" t="s">
        <v>224</v>
      </c>
      <c r="M1000" t="s">
        <v>261</v>
      </c>
      <c r="N1000">
        <v>0.99119999999999997</v>
      </c>
      <c r="O1000">
        <v>62130.400000000001</v>
      </c>
      <c r="P1000" s="3">
        <v>45775.44027777778</v>
      </c>
      <c r="Q1000">
        <v>0</v>
      </c>
      <c r="R1000">
        <v>2</v>
      </c>
      <c r="S1000" t="s">
        <v>234</v>
      </c>
      <c r="T1000" t="s">
        <v>234</v>
      </c>
      <c r="U1000">
        <v>0</v>
      </c>
    </row>
    <row r="1001" spans="1:21" x14ac:dyDescent="0.3">
      <c r="A1001">
        <v>5545</v>
      </c>
      <c r="B1001" t="s">
        <v>274</v>
      </c>
      <c r="C1001" t="s">
        <v>143</v>
      </c>
      <c r="D1001" t="s">
        <v>22</v>
      </c>
      <c r="E1001" t="s">
        <v>285</v>
      </c>
      <c r="F1001" t="str">
        <f>G1001</f>
        <v>2026_36</v>
      </c>
      <c r="G1001" s="1" t="str">
        <f>+YEAR(K1001)&amp;"_"&amp;WEEKNUM(K1001)</f>
        <v>2026_36</v>
      </c>
      <c r="H1001" t="s">
        <v>260</v>
      </c>
      <c r="I1001">
        <v>343</v>
      </c>
      <c r="J1001">
        <v>343</v>
      </c>
      <c r="K1001" s="2">
        <v>46265</v>
      </c>
      <c r="L1001" t="s">
        <v>224</v>
      </c>
      <c r="M1001" t="s">
        <v>261</v>
      </c>
      <c r="N1001">
        <v>0.80589999999999995</v>
      </c>
      <c r="O1001">
        <v>276.42</v>
      </c>
      <c r="P1001" s="3">
        <v>45775.44027777778</v>
      </c>
      <c r="Q1001">
        <v>0</v>
      </c>
      <c r="R1001">
        <v>2</v>
      </c>
      <c r="S1001" t="s">
        <v>234</v>
      </c>
      <c r="T1001" t="s">
        <v>234</v>
      </c>
      <c r="U1001">
        <v>0</v>
      </c>
    </row>
    <row r="1002" spans="1:21" x14ac:dyDescent="0.3">
      <c r="A1002">
        <v>5542</v>
      </c>
      <c r="B1002" t="s">
        <v>274</v>
      </c>
      <c r="C1002" t="s">
        <v>127</v>
      </c>
      <c r="D1002" t="s">
        <v>150</v>
      </c>
      <c r="E1002" t="s">
        <v>254</v>
      </c>
      <c r="F1002" t="str">
        <f>G1002</f>
        <v>2026_36</v>
      </c>
      <c r="G1002" s="1" t="str">
        <f>+YEAR(K1002)&amp;"_"&amp;WEEKNUM(K1002)</f>
        <v>2026_36</v>
      </c>
      <c r="H1002" t="s">
        <v>260</v>
      </c>
      <c r="I1002">
        <v>1809</v>
      </c>
      <c r="J1002">
        <v>1809</v>
      </c>
      <c r="K1002" s="2">
        <v>46265</v>
      </c>
      <c r="L1002" t="s">
        <v>224</v>
      </c>
      <c r="M1002" t="s">
        <v>261</v>
      </c>
      <c r="N1002">
        <v>0.62719999999999998</v>
      </c>
      <c r="O1002">
        <v>1134.5999999999999</v>
      </c>
      <c r="P1002" s="3">
        <v>45775.44027777778</v>
      </c>
      <c r="Q1002">
        <v>0</v>
      </c>
      <c r="R1002">
        <v>2</v>
      </c>
      <c r="S1002" t="s">
        <v>234</v>
      </c>
      <c r="T1002" t="s">
        <v>234</v>
      </c>
      <c r="U1002">
        <v>0</v>
      </c>
    </row>
    <row r="1003" spans="1:21" x14ac:dyDescent="0.3">
      <c r="A1003">
        <v>5538</v>
      </c>
      <c r="B1003" t="s">
        <v>274</v>
      </c>
      <c r="C1003" t="s">
        <v>143</v>
      </c>
      <c r="D1003" t="s">
        <v>28</v>
      </c>
      <c r="E1003" t="s">
        <v>245</v>
      </c>
      <c r="F1003" t="str">
        <f>G1003</f>
        <v>2026_36</v>
      </c>
      <c r="G1003" s="1" t="str">
        <f>+YEAR(K1003)&amp;"_"&amp;WEEKNUM(K1003)</f>
        <v>2026_36</v>
      </c>
      <c r="H1003" t="s">
        <v>260</v>
      </c>
      <c r="I1003">
        <v>170</v>
      </c>
      <c r="J1003">
        <v>170</v>
      </c>
      <c r="K1003" s="2">
        <v>46265</v>
      </c>
      <c r="L1003" t="s">
        <v>224</v>
      </c>
      <c r="M1003" t="s">
        <v>261</v>
      </c>
      <c r="N1003">
        <v>0.99839999999999995</v>
      </c>
      <c r="O1003">
        <v>169.73</v>
      </c>
      <c r="P1003" s="3">
        <v>45775.44027777778</v>
      </c>
      <c r="Q1003">
        <v>0</v>
      </c>
      <c r="R1003">
        <v>2</v>
      </c>
      <c r="S1003" t="s">
        <v>234</v>
      </c>
      <c r="T1003" t="s">
        <v>234</v>
      </c>
      <c r="U1003">
        <v>0</v>
      </c>
    </row>
    <row r="1004" spans="1:21" x14ac:dyDescent="0.3">
      <c r="A1004">
        <v>5553</v>
      </c>
      <c r="B1004" t="s">
        <v>274</v>
      </c>
      <c r="C1004" t="s">
        <v>131</v>
      </c>
      <c r="D1004" t="s">
        <v>50</v>
      </c>
      <c r="E1004" t="s">
        <v>289</v>
      </c>
      <c r="F1004" t="str">
        <f>G1004</f>
        <v>2026_36</v>
      </c>
      <c r="G1004" s="1" t="str">
        <f>+YEAR(K1004)&amp;"_"&amp;WEEKNUM(K1004)</f>
        <v>2026_36</v>
      </c>
      <c r="H1004" t="s">
        <v>260</v>
      </c>
      <c r="I1004">
        <v>52661</v>
      </c>
      <c r="J1004">
        <v>52661</v>
      </c>
      <c r="K1004" s="2">
        <v>46265</v>
      </c>
      <c r="L1004" t="s">
        <v>224</v>
      </c>
      <c r="M1004" t="s">
        <v>261</v>
      </c>
      <c r="N1004">
        <v>1.4869000000000001</v>
      </c>
      <c r="O1004">
        <v>78301.64</v>
      </c>
      <c r="P1004" s="3">
        <v>45775.440972222219</v>
      </c>
      <c r="Q1004">
        <v>0</v>
      </c>
      <c r="R1004">
        <v>2</v>
      </c>
      <c r="S1004" t="s">
        <v>234</v>
      </c>
      <c r="T1004" t="s">
        <v>234</v>
      </c>
      <c r="U1004">
        <v>0</v>
      </c>
    </row>
    <row r="1005" spans="1:21" x14ac:dyDescent="0.3">
      <c r="A1005">
        <v>5543</v>
      </c>
      <c r="B1005" t="s">
        <v>274</v>
      </c>
      <c r="C1005" t="s">
        <v>143</v>
      </c>
      <c r="D1005" t="s">
        <v>25</v>
      </c>
      <c r="E1005" t="s">
        <v>300</v>
      </c>
      <c r="F1005" t="str">
        <f>G1005</f>
        <v>2026_36</v>
      </c>
      <c r="G1005" s="1" t="str">
        <f>+YEAR(K1005)&amp;"_"&amp;WEEKNUM(K1005)</f>
        <v>2026_36</v>
      </c>
      <c r="H1005" t="s">
        <v>260</v>
      </c>
      <c r="I1005">
        <v>722</v>
      </c>
      <c r="J1005">
        <v>722</v>
      </c>
      <c r="K1005" s="2">
        <v>46265</v>
      </c>
      <c r="L1005" t="s">
        <v>224</v>
      </c>
      <c r="M1005" t="s">
        <v>261</v>
      </c>
      <c r="N1005">
        <v>0.82969999999999999</v>
      </c>
      <c r="O1005">
        <v>599.04</v>
      </c>
      <c r="P1005" s="3">
        <v>45775.44027777778</v>
      </c>
      <c r="Q1005">
        <v>0</v>
      </c>
      <c r="R1005">
        <v>2</v>
      </c>
      <c r="S1005" t="s">
        <v>234</v>
      </c>
      <c r="T1005" t="s">
        <v>234</v>
      </c>
      <c r="U1005">
        <v>0</v>
      </c>
    </row>
    <row r="1006" spans="1:21" x14ac:dyDescent="0.3">
      <c r="A1006">
        <v>5549</v>
      </c>
      <c r="B1006" t="s">
        <v>274</v>
      </c>
      <c r="C1006" t="s">
        <v>127</v>
      </c>
      <c r="D1006" t="s">
        <v>158</v>
      </c>
      <c r="E1006" t="s">
        <v>252</v>
      </c>
      <c r="F1006" t="str">
        <f>G1006</f>
        <v>2026_36</v>
      </c>
      <c r="G1006" s="1" t="str">
        <f>+YEAR(K1006)&amp;"_"&amp;WEEKNUM(K1006)</f>
        <v>2026_36</v>
      </c>
      <c r="H1006" t="s">
        <v>260</v>
      </c>
      <c r="I1006">
        <v>600</v>
      </c>
      <c r="J1006">
        <v>600</v>
      </c>
      <c r="K1006" s="2">
        <v>46265</v>
      </c>
      <c r="L1006" t="s">
        <v>224</v>
      </c>
      <c r="M1006" t="s">
        <v>261</v>
      </c>
      <c r="N1006">
        <v>0.7278</v>
      </c>
      <c r="O1006">
        <v>436.68</v>
      </c>
      <c r="P1006" s="3">
        <v>45775.440972222219</v>
      </c>
      <c r="Q1006">
        <v>0</v>
      </c>
      <c r="R1006">
        <v>2</v>
      </c>
      <c r="S1006" t="s">
        <v>234</v>
      </c>
      <c r="T1006" t="s">
        <v>234</v>
      </c>
      <c r="U1006">
        <v>0</v>
      </c>
    </row>
    <row r="1007" spans="1:21" x14ac:dyDescent="0.3">
      <c r="A1007">
        <v>5543</v>
      </c>
      <c r="B1007" t="s">
        <v>274</v>
      </c>
      <c r="C1007" t="s">
        <v>143</v>
      </c>
      <c r="D1007" t="s">
        <v>25</v>
      </c>
      <c r="E1007" t="s">
        <v>300</v>
      </c>
      <c r="F1007" t="str">
        <f>G1007</f>
        <v>2026_40</v>
      </c>
      <c r="G1007" s="1" t="str">
        <f>+YEAR(K1007)&amp;"_"&amp;WEEKNUM(K1007)</f>
        <v>2026_40</v>
      </c>
      <c r="H1007" t="s">
        <v>260</v>
      </c>
      <c r="I1007">
        <v>1267</v>
      </c>
      <c r="J1007">
        <v>1267</v>
      </c>
      <c r="K1007" s="2">
        <v>46295</v>
      </c>
      <c r="L1007" t="s">
        <v>224</v>
      </c>
      <c r="M1007" t="s">
        <v>261</v>
      </c>
      <c r="N1007">
        <v>0.82969999999999999</v>
      </c>
      <c r="O1007">
        <v>1051.23</v>
      </c>
      <c r="P1007" s="3">
        <v>45775.44027777778</v>
      </c>
      <c r="Q1007">
        <v>0</v>
      </c>
      <c r="R1007">
        <v>2</v>
      </c>
      <c r="S1007" t="s">
        <v>234</v>
      </c>
      <c r="T1007" t="s">
        <v>234</v>
      </c>
      <c r="U1007">
        <v>0</v>
      </c>
    </row>
    <row r="1008" spans="1:21" x14ac:dyDescent="0.3">
      <c r="A1008">
        <v>5553</v>
      </c>
      <c r="B1008" t="s">
        <v>274</v>
      </c>
      <c r="C1008" t="s">
        <v>131</v>
      </c>
      <c r="D1008" t="s">
        <v>50</v>
      </c>
      <c r="E1008" t="s">
        <v>289</v>
      </c>
      <c r="F1008" t="str">
        <f>G1008</f>
        <v>2026_40</v>
      </c>
      <c r="G1008" s="1" t="str">
        <f>+YEAR(K1008)&amp;"_"&amp;WEEKNUM(K1008)</f>
        <v>2026_40</v>
      </c>
      <c r="H1008" t="s">
        <v>260</v>
      </c>
      <c r="I1008">
        <v>51605</v>
      </c>
      <c r="J1008">
        <v>51605</v>
      </c>
      <c r="K1008" s="2">
        <v>46295</v>
      </c>
      <c r="L1008" t="s">
        <v>224</v>
      </c>
      <c r="M1008" t="s">
        <v>261</v>
      </c>
      <c r="N1008">
        <v>1.4869000000000001</v>
      </c>
      <c r="O1008">
        <v>76731.47</v>
      </c>
      <c r="P1008" s="3">
        <v>45775.440972222219</v>
      </c>
      <c r="Q1008">
        <v>0</v>
      </c>
      <c r="R1008">
        <v>2</v>
      </c>
      <c r="S1008" t="s">
        <v>234</v>
      </c>
      <c r="T1008" t="s">
        <v>234</v>
      </c>
      <c r="U1008">
        <v>0</v>
      </c>
    </row>
    <row r="1009" spans="1:21" x14ac:dyDescent="0.3">
      <c r="A1009">
        <v>5538</v>
      </c>
      <c r="B1009" t="s">
        <v>274</v>
      </c>
      <c r="C1009" t="s">
        <v>143</v>
      </c>
      <c r="D1009" t="s">
        <v>28</v>
      </c>
      <c r="E1009" t="s">
        <v>245</v>
      </c>
      <c r="F1009" t="str">
        <f>G1009</f>
        <v>2026_40</v>
      </c>
      <c r="G1009" s="1" t="str">
        <f>+YEAR(K1009)&amp;"_"&amp;WEEKNUM(K1009)</f>
        <v>2026_40</v>
      </c>
      <c r="H1009" t="s">
        <v>260</v>
      </c>
      <c r="I1009">
        <v>254</v>
      </c>
      <c r="J1009">
        <v>254</v>
      </c>
      <c r="K1009" s="2">
        <v>46295</v>
      </c>
      <c r="L1009" t="s">
        <v>224</v>
      </c>
      <c r="M1009" t="s">
        <v>261</v>
      </c>
      <c r="N1009">
        <v>0.99839999999999995</v>
      </c>
      <c r="O1009">
        <v>253.59</v>
      </c>
      <c r="P1009" s="3">
        <v>45775.44027777778</v>
      </c>
      <c r="Q1009">
        <v>0</v>
      </c>
      <c r="R1009">
        <v>2</v>
      </c>
      <c r="S1009" t="s">
        <v>234</v>
      </c>
      <c r="T1009" t="s">
        <v>234</v>
      </c>
      <c r="U1009">
        <v>0</v>
      </c>
    </row>
    <row r="1010" spans="1:21" x14ac:dyDescent="0.3">
      <c r="A1010">
        <v>5528</v>
      </c>
      <c r="B1010" t="s">
        <v>274</v>
      </c>
      <c r="C1010" t="s">
        <v>135</v>
      </c>
      <c r="D1010" t="s">
        <v>17</v>
      </c>
      <c r="E1010" t="s">
        <v>275</v>
      </c>
      <c r="F1010" t="str">
        <f>G1010</f>
        <v>2026_40</v>
      </c>
      <c r="G1010" s="1" t="str">
        <f>+YEAR(K1010)&amp;"_"&amp;WEEKNUM(K1010)</f>
        <v>2026_40</v>
      </c>
      <c r="H1010" t="s">
        <v>260</v>
      </c>
      <c r="I1010">
        <v>3969</v>
      </c>
      <c r="J1010">
        <v>3969</v>
      </c>
      <c r="K1010" s="2">
        <v>46295</v>
      </c>
      <c r="L1010" t="s">
        <v>224</v>
      </c>
      <c r="M1010" t="s">
        <v>261</v>
      </c>
      <c r="N1010">
        <v>0.71840000000000004</v>
      </c>
      <c r="O1010">
        <v>2851.33</v>
      </c>
      <c r="P1010" s="3">
        <v>45775.44027777778</v>
      </c>
      <c r="Q1010">
        <v>0</v>
      </c>
      <c r="R1010">
        <v>2</v>
      </c>
      <c r="S1010" t="s">
        <v>234</v>
      </c>
      <c r="T1010" t="s">
        <v>234</v>
      </c>
      <c r="U1010">
        <v>0</v>
      </c>
    </row>
    <row r="1011" spans="1:21" x14ac:dyDescent="0.3">
      <c r="A1011">
        <v>5526</v>
      </c>
      <c r="B1011" t="s">
        <v>274</v>
      </c>
      <c r="C1011" t="s">
        <v>135</v>
      </c>
      <c r="D1011" t="s">
        <v>16</v>
      </c>
      <c r="E1011" t="s">
        <v>275</v>
      </c>
      <c r="F1011" t="str">
        <f>G1011</f>
        <v>2026_40</v>
      </c>
      <c r="G1011" s="1" t="str">
        <f>+YEAR(K1011)&amp;"_"&amp;WEEKNUM(K1011)</f>
        <v>2026_40</v>
      </c>
      <c r="H1011" t="s">
        <v>260</v>
      </c>
      <c r="I1011">
        <v>441</v>
      </c>
      <c r="J1011">
        <v>441</v>
      </c>
      <c r="K1011" s="2">
        <v>46295</v>
      </c>
      <c r="L1011" t="s">
        <v>224</v>
      </c>
      <c r="M1011" t="s">
        <v>261</v>
      </c>
      <c r="N1011">
        <v>0.4551</v>
      </c>
      <c r="O1011">
        <v>200.7</v>
      </c>
      <c r="P1011" s="3">
        <v>45775.44027777778</v>
      </c>
      <c r="Q1011">
        <v>0</v>
      </c>
      <c r="R1011">
        <v>2</v>
      </c>
      <c r="S1011" t="s">
        <v>234</v>
      </c>
      <c r="T1011" t="s">
        <v>234</v>
      </c>
      <c r="U1011">
        <v>0</v>
      </c>
    </row>
    <row r="1012" spans="1:21" x14ac:dyDescent="0.3">
      <c r="A1012">
        <v>5537</v>
      </c>
      <c r="B1012" t="s">
        <v>274</v>
      </c>
      <c r="C1012" t="s">
        <v>146</v>
      </c>
      <c r="D1012" t="s">
        <v>38</v>
      </c>
      <c r="E1012" t="s">
        <v>249</v>
      </c>
      <c r="F1012" t="str">
        <f>G1012</f>
        <v>2026_40</v>
      </c>
      <c r="G1012" s="1" t="str">
        <f>+YEAR(K1012)&amp;"_"&amp;WEEKNUM(K1012)</f>
        <v>2026_40</v>
      </c>
      <c r="H1012" t="s">
        <v>260</v>
      </c>
      <c r="I1012">
        <v>4163</v>
      </c>
      <c r="J1012">
        <v>4163</v>
      </c>
      <c r="K1012" s="2">
        <v>46295</v>
      </c>
      <c r="L1012" t="s">
        <v>224</v>
      </c>
      <c r="M1012" t="s">
        <v>261</v>
      </c>
      <c r="N1012">
        <v>1.8351</v>
      </c>
      <c r="O1012">
        <v>7639.52</v>
      </c>
      <c r="P1012" s="3">
        <v>45775.44027777778</v>
      </c>
      <c r="Q1012">
        <v>0</v>
      </c>
      <c r="R1012">
        <v>2</v>
      </c>
      <c r="S1012" t="s">
        <v>234</v>
      </c>
      <c r="T1012" t="s">
        <v>234</v>
      </c>
      <c r="U1012">
        <v>0</v>
      </c>
    </row>
    <row r="1013" spans="1:21" x14ac:dyDescent="0.3">
      <c r="A1013">
        <v>5529</v>
      </c>
      <c r="B1013" t="s">
        <v>274</v>
      </c>
      <c r="C1013" t="s">
        <v>135</v>
      </c>
      <c r="D1013" t="s">
        <v>18</v>
      </c>
      <c r="E1013" t="s">
        <v>275</v>
      </c>
      <c r="F1013" t="str">
        <f>G1013</f>
        <v>2026_40</v>
      </c>
      <c r="G1013" s="1" t="str">
        <f>+YEAR(K1013)&amp;"_"&amp;WEEKNUM(K1013)</f>
        <v>2026_40</v>
      </c>
      <c r="H1013" t="s">
        <v>260</v>
      </c>
      <c r="I1013">
        <v>28665</v>
      </c>
      <c r="J1013">
        <v>28665</v>
      </c>
      <c r="K1013" s="2">
        <v>46295</v>
      </c>
      <c r="L1013" t="s">
        <v>224</v>
      </c>
      <c r="M1013" t="s">
        <v>261</v>
      </c>
      <c r="N1013">
        <v>0.54039999999999999</v>
      </c>
      <c r="O1013">
        <v>15490.57</v>
      </c>
      <c r="P1013" s="3">
        <v>45775.44027777778</v>
      </c>
      <c r="Q1013">
        <v>0</v>
      </c>
      <c r="R1013">
        <v>2</v>
      </c>
      <c r="S1013" t="s">
        <v>234</v>
      </c>
      <c r="T1013" t="s">
        <v>234</v>
      </c>
      <c r="U1013">
        <v>0</v>
      </c>
    </row>
    <row r="1014" spans="1:21" x14ac:dyDescent="0.3">
      <c r="A1014">
        <v>5532</v>
      </c>
      <c r="B1014" t="s">
        <v>274</v>
      </c>
      <c r="C1014" t="s">
        <v>135</v>
      </c>
      <c r="D1014" t="s">
        <v>20</v>
      </c>
      <c r="E1014" t="s">
        <v>286</v>
      </c>
      <c r="F1014" t="str">
        <f>G1014</f>
        <v>2026_40</v>
      </c>
      <c r="G1014" s="1" t="str">
        <f>+YEAR(K1014)&amp;"_"&amp;WEEKNUM(K1014)</f>
        <v>2026_40</v>
      </c>
      <c r="H1014" t="s">
        <v>260</v>
      </c>
      <c r="I1014">
        <v>1323</v>
      </c>
      <c r="J1014">
        <v>1323</v>
      </c>
      <c r="K1014" s="2">
        <v>46295</v>
      </c>
      <c r="L1014" t="s">
        <v>224</v>
      </c>
      <c r="M1014" t="s">
        <v>261</v>
      </c>
      <c r="N1014">
        <v>0.99570000000000003</v>
      </c>
      <c r="O1014">
        <v>1317.31</v>
      </c>
      <c r="P1014" s="3">
        <v>45775.44027777778</v>
      </c>
      <c r="Q1014">
        <v>0</v>
      </c>
      <c r="R1014">
        <v>2</v>
      </c>
      <c r="S1014" t="s">
        <v>234</v>
      </c>
      <c r="T1014" t="s">
        <v>234</v>
      </c>
      <c r="U1014">
        <v>0</v>
      </c>
    </row>
    <row r="1015" spans="1:21" x14ac:dyDescent="0.3">
      <c r="A1015">
        <v>5545</v>
      </c>
      <c r="B1015" t="s">
        <v>274</v>
      </c>
      <c r="C1015" t="s">
        <v>143</v>
      </c>
      <c r="D1015" t="s">
        <v>22</v>
      </c>
      <c r="E1015" t="s">
        <v>285</v>
      </c>
      <c r="F1015" t="str">
        <f>G1015</f>
        <v>2026_40</v>
      </c>
      <c r="G1015" s="1" t="str">
        <f>+YEAR(K1015)&amp;"_"&amp;WEEKNUM(K1015)</f>
        <v>2026_40</v>
      </c>
      <c r="H1015" t="s">
        <v>260</v>
      </c>
      <c r="I1015">
        <v>580</v>
      </c>
      <c r="J1015">
        <v>580</v>
      </c>
      <c r="K1015" s="2">
        <v>46295</v>
      </c>
      <c r="L1015" t="s">
        <v>224</v>
      </c>
      <c r="M1015" t="s">
        <v>261</v>
      </c>
      <c r="N1015">
        <v>0.80589999999999995</v>
      </c>
      <c r="O1015">
        <v>467.42</v>
      </c>
      <c r="P1015" s="3">
        <v>45775.44027777778</v>
      </c>
      <c r="Q1015">
        <v>0</v>
      </c>
      <c r="R1015">
        <v>2</v>
      </c>
      <c r="S1015" t="s">
        <v>234</v>
      </c>
      <c r="T1015" t="s">
        <v>234</v>
      </c>
      <c r="U1015">
        <v>0</v>
      </c>
    </row>
    <row r="1016" spans="1:21" x14ac:dyDescent="0.3">
      <c r="A1016">
        <v>5544</v>
      </c>
      <c r="B1016" t="s">
        <v>274</v>
      </c>
      <c r="C1016" t="s">
        <v>143</v>
      </c>
      <c r="D1016" t="s">
        <v>21</v>
      </c>
      <c r="E1016" t="s">
        <v>250</v>
      </c>
      <c r="F1016" t="str">
        <f>G1016</f>
        <v>2026_40</v>
      </c>
      <c r="G1016" s="1" t="str">
        <f>+YEAR(K1016)&amp;"_"&amp;WEEKNUM(K1016)</f>
        <v>2026_40</v>
      </c>
      <c r="H1016" t="s">
        <v>260</v>
      </c>
      <c r="I1016">
        <v>92354</v>
      </c>
      <c r="J1016">
        <v>92354</v>
      </c>
      <c r="K1016" s="2">
        <v>46295</v>
      </c>
      <c r="L1016" t="s">
        <v>224</v>
      </c>
      <c r="M1016" t="s">
        <v>261</v>
      </c>
      <c r="N1016">
        <v>0.99119999999999997</v>
      </c>
      <c r="O1016">
        <v>91541.28</v>
      </c>
      <c r="P1016" s="3">
        <v>45775.44027777778</v>
      </c>
      <c r="Q1016">
        <v>0</v>
      </c>
      <c r="R1016">
        <v>2</v>
      </c>
      <c r="S1016" t="s">
        <v>234</v>
      </c>
      <c r="T1016" t="s">
        <v>234</v>
      </c>
      <c r="U1016">
        <v>0</v>
      </c>
    </row>
    <row r="1017" spans="1:21" x14ac:dyDescent="0.3">
      <c r="A1017">
        <v>5542</v>
      </c>
      <c r="B1017" t="s">
        <v>274</v>
      </c>
      <c r="C1017" t="s">
        <v>127</v>
      </c>
      <c r="D1017" t="s">
        <v>150</v>
      </c>
      <c r="E1017" t="s">
        <v>254</v>
      </c>
      <c r="F1017" t="str">
        <f>G1017</f>
        <v>2026_40</v>
      </c>
      <c r="G1017" s="1" t="str">
        <f>+YEAR(K1017)&amp;"_"&amp;WEEKNUM(K1017)</f>
        <v>2026_40</v>
      </c>
      <c r="H1017" t="s">
        <v>260</v>
      </c>
      <c r="I1017">
        <v>937</v>
      </c>
      <c r="J1017">
        <v>937</v>
      </c>
      <c r="K1017" s="2">
        <v>46295</v>
      </c>
      <c r="L1017" t="s">
        <v>224</v>
      </c>
      <c r="M1017" t="s">
        <v>261</v>
      </c>
      <c r="N1017">
        <v>0.62719999999999998</v>
      </c>
      <c r="O1017">
        <v>587.69000000000005</v>
      </c>
      <c r="P1017" s="3">
        <v>45775.44027777778</v>
      </c>
      <c r="Q1017">
        <v>0</v>
      </c>
      <c r="R1017">
        <v>2</v>
      </c>
      <c r="S1017" t="s">
        <v>234</v>
      </c>
      <c r="T1017" t="s">
        <v>234</v>
      </c>
      <c r="U1017">
        <v>0</v>
      </c>
    </row>
    <row r="1018" spans="1:21" x14ac:dyDescent="0.3">
      <c r="A1018">
        <v>5533</v>
      </c>
      <c r="B1018" t="s">
        <v>274</v>
      </c>
      <c r="C1018" t="s">
        <v>132</v>
      </c>
      <c r="D1018" t="s">
        <v>33</v>
      </c>
      <c r="E1018" t="s">
        <v>299</v>
      </c>
      <c r="F1018" t="str">
        <f>G1018</f>
        <v>2026_40</v>
      </c>
      <c r="G1018" s="1" t="str">
        <f>+YEAR(K1018)&amp;"_"&amp;WEEKNUM(K1018)</f>
        <v>2026_40</v>
      </c>
      <c r="H1018" t="s">
        <v>260</v>
      </c>
      <c r="I1018">
        <v>5600</v>
      </c>
      <c r="J1018">
        <v>5600</v>
      </c>
      <c r="K1018" s="2">
        <v>46295</v>
      </c>
      <c r="L1018" t="s">
        <v>224</v>
      </c>
      <c r="M1018" t="s">
        <v>261</v>
      </c>
      <c r="N1018">
        <v>0.3856</v>
      </c>
      <c r="O1018">
        <v>2159.36</v>
      </c>
      <c r="P1018" s="3">
        <v>45775.44027777778</v>
      </c>
      <c r="Q1018">
        <v>0</v>
      </c>
      <c r="R1018">
        <v>2</v>
      </c>
      <c r="S1018" t="s">
        <v>234</v>
      </c>
      <c r="T1018" t="s">
        <v>234</v>
      </c>
      <c r="U1018">
        <v>0</v>
      </c>
    </row>
    <row r="1019" spans="1:21" x14ac:dyDescent="0.3">
      <c r="A1019">
        <v>5535</v>
      </c>
      <c r="B1019" t="s">
        <v>274</v>
      </c>
      <c r="C1019" t="s">
        <v>132</v>
      </c>
      <c r="D1019" t="s">
        <v>7</v>
      </c>
      <c r="E1019" t="s">
        <v>239</v>
      </c>
      <c r="F1019" t="str">
        <f>G1019</f>
        <v>2026_40</v>
      </c>
      <c r="G1019" s="1" t="str">
        <f>+YEAR(K1019)&amp;"_"&amp;WEEKNUM(K1019)</f>
        <v>2026_40</v>
      </c>
      <c r="H1019" t="s">
        <v>260</v>
      </c>
      <c r="I1019">
        <v>21600</v>
      </c>
      <c r="J1019">
        <v>21600</v>
      </c>
      <c r="K1019" s="2">
        <v>46295</v>
      </c>
      <c r="L1019" t="s">
        <v>224</v>
      </c>
      <c r="M1019" t="s">
        <v>261</v>
      </c>
      <c r="N1019">
        <v>0.67979999999999996</v>
      </c>
      <c r="O1019">
        <v>14683.68</v>
      </c>
      <c r="P1019" s="3">
        <v>45775.44027777778</v>
      </c>
      <c r="Q1019">
        <v>0</v>
      </c>
      <c r="R1019">
        <v>2</v>
      </c>
      <c r="S1019" t="s">
        <v>234</v>
      </c>
      <c r="T1019" t="s">
        <v>234</v>
      </c>
      <c r="U1019">
        <v>0</v>
      </c>
    </row>
    <row r="1020" spans="1:21" x14ac:dyDescent="0.3">
      <c r="A1020">
        <v>5546</v>
      </c>
      <c r="B1020" t="s">
        <v>274</v>
      </c>
      <c r="C1020" t="s">
        <v>127</v>
      </c>
      <c r="D1020" t="s">
        <v>157</v>
      </c>
      <c r="E1020" t="s">
        <v>276</v>
      </c>
      <c r="F1020" t="str">
        <f>G1020</f>
        <v>2026_40</v>
      </c>
      <c r="G1020" s="1" t="str">
        <f>+YEAR(K1020)&amp;"_"&amp;WEEKNUM(K1020)</f>
        <v>2026_40</v>
      </c>
      <c r="H1020" t="s">
        <v>260</v>
      </c>
      <c r="I1020">
        <v>11187</v>
      </c>
      <c r="J1020">
        <v>11187</v>
      </c>
      <c r="K1020" s="2">
        <v>46295</v>
      </c>
      <c r="L1020" t="s">
        <v>224</v>
      </c>
      <c r="M1020" t="s">
        <v>261</v>
      </c>
      <c r="N1020">
        <v>1.2216</v>
      </c>
      <c r="O1020">
        <v>13666.04</v>
      </c>
      <c r="P1020" s="3">
        <v>45775.44027777778</v>
      </c>
      <c r="Q1020">
        <v>0</v>
      </c>
      <c r="R1020">
        <v>2</v>
      </c>
      <c r="S1020" t="s">
        <v>234</v>
      </c>
      <c r="T1020" t="s">
        <v>234</v>
      </c>
      <c r="U1020">
        <v>0</v>
      </c>
    </row>
    <row r="1021" spans="1:21" x14ac:dyDescent="0.3">
      <c r="A1021">
        <v>5547</v>
      </c>
      <c r="B1021" t="s">
        <v>274</v>
      </c>
      <c r="C1021" t="s">
        <v>143</v>
      </c>
      <c r="D1021" t="s">
        <v>24</v>
      </c>
      <c r="E1021" t="s">
        <v>304</v>
      </c>
      <c r="F1021" t="str">
        <f>G1021</f>
        <v>2026_40</v>
      </c>
      <c r="G1021" s="1" t="str">
        <f>+YEAR(K1021)&amp;"_"&amp;WEEKNUM(K1021)</f>
        <v>2026_40</v>
      </c>
      <c r="H1021" t="s">
        <v>260</v>
      </c>
      <c r="I1021">
        <v>1821</v>
      </c>
      <c r="J1021">
        <v>1821</v>
      </c>
      <c r="K1021" s="2">
        <v>46295</v>
      </c>
      <c r="L1021" t="s">
        <v>224</v>
      </c>
      <c r="M1021" t="s">
        <v>261</v>
      </c>
      <c r="N1021">
        <v>1.0009999999999999</v>
      </c>
      <c r="O1021">
        <v>1822.82</v>
      </c>
      <c r="P1021" s="3">
        <v>45775.44027777778</v>
      </c>
      <c r="Q1021">
        <v>0</v>
      </c>
      <c r="R1021">
        <v>2</v>
      </c>
      <c r="S1021" t="s">
        <v>234</v>
      </c>
      <c r="T1021" t="s">
        <v>234</v>
      </c>
      <c r="U1021">
        <v>0</v>
      </c>
    </row>
    <row r="1022" spans="1:21" x14ac:dyDescent="0.3">
      <c r="A1022">
        <v>5552</v>
      </c>
      <c r="B1022" t="s">
        <v>274</v>
      </c>
      <c r="C1022" t="s">
        <v>131</v>
      </c>
      <c r="D1022" t="s">
        <v>44</v>
      </c>
      <c r="E1022" t="s">
        <v>253</v>
      </c>
      <c r="F1022" t="str">
        <f>G1022</f>
        <v>2026_40</v>
      </c>
      <c r="G1022" s="1" t="str">
        <f>+YEAR(K1022)&amp;"_"&amp;WEEKNUM(K1022)</f>
        <v>2026_40</v>
      </c>
      <c r="H1022" t="s">
        <v>260</v>
      </c>
      <c r="I1022">
        <v>33264</v>
      </c>
      <c r="J1022">
        <v>33264</v>
      </c>
      <c r="K1022" s="2">
        <v>46295</v>
      </c>
      <c r="L1022" t="s">
        <v>224</v>
      </c>
      <c r="M1022" t="s">
        <v>261</v>
      </c>
      <c r="N1022">
        <v>1.4515</v>
      </c>
      <c r="O1022">
        <v>48282.7</v>
      </c>
      <c r="P1022" s="3">
        <v>45775.440972222219</v>
      </c>
      <c r="Q1022">
        <v>0</v>
      </c>
      <c r="R1022">
        <v>2</v>
      </c>
      <c r="S1022" t="s">
        <v>234</v>
      </c>
      <c r="T1022" t="s">
        <v>234</v>
      </c>
      <c r="U1022">
        <v>0</v>
      </c>
    </row>
    <row r="1023" spans="1:21" x14ac:dyDescent="0.3">
      <c r="A1023">
        <v>5525</v>
      </c>
      <c r="B1023" t="s">
        <v>274</v>
      </c>
      <c r="C1023" t="s">
        <v>135</v>
      </c>
      <c r="D1023" t="s">
        <v>15</v>
      </c>
      <c r="E1023" t="s">
        <v>275</v>
      </c>
      <c r="F1023" t="str">
        <f>G1023</f>
        <v>2026_40</v>
      </c>
      <c r="G1023" s="1" t="str">
        <f>+YEAR(K1023)&amp;"_"&amp;WEEKNUM(K1023)</f>
        <v>2026_40</v>
      </c>
      <c r="H1023" t="s">
        <v>260</v>
      </c>
      <c r="I1023">
        <v>1764</v>
      </c>
      <c r="J1023">
        <v>1764</v>
      </c>
      <c r="K1023" s="2">
        <v>46295</v>
      </c>
      <c r="L1023" t="s">
        <v>224</v>
      </c>
      <c r="M1023" t="s">
        <v>261</v>
      </c>
      <c r="N1023">
        <v>0.52149999999999996</v>
      </c>
      <c r="O1023">
        <v>919.93</v>
      </c>
      <c r="P1023" s="3">
        <v>45775.44027777778</v>
      </c>
      <c r="Q1023">
        <v>0</v>
      </c>
      <c r="R1023">
        <v>2</v>
      </c>
      <c r="S1023" t="s">
        <v>234</v>
      </c>
      <c r="T1023" t="s">
        <v>234</v>
      </c>
      <c r="U1023">
        <v>0</v>
      </c>
    </row>
    <row r="1024" spans="1:21" x14ac:dyDescent="0.3">
      <c r="A1024">
        <v>5550</v>
      </c>
      <c r="B1024" t="s">
        <v>274</v>
      </c>
      <c r="C1024" t="s">
        <v>127</v>
      </c>
      <c r="D1024" t="s">
        <v>154</v>
      </c>
      <c r="E1024" t="s">
        <v>254</v>
      </c>
      <c r="F1024" t="str">
        <f>G1024</f>
        <v>2026_40</v>
      </c>
      <c r="G1024" s="1" t="str">
        <f>+YEAR(K1024)&amp;"_"&amp;WEEKNUM(K1024)</f>
        <v>2026_40</v>
      </c>
      <c r="H1024" t="s">
        <v>260</v>
      </c>
      <c r="I1024">
        <v>1320</v>
      </c>
      <c r="J1024">
        <v>1320</v>
      </c>
      <c r="K1024" s="2">
        <v>46295</v>
      </c>
      <c r="L1024" t="s">
        <v>224</v>
      </c>
      <c r="M1024" t="s">
        <v>261</v>
      </c>
      <c r="N1024">
        <v>0.7278</v>
      </c>
      <c r="O1024">
        <v>960.7</v>
      </c>
      <c r="P1024" s="3">
        <v>45775.440972222219</v>
      </c>
      <c r="Q1024">
        <v>0</v>
      </c>
      <c r="R1024">
        <v>2</v>
      </c>
      <c r="S1024" t="s">
        <v>234</v>
      </c>
      <c r="T1024" t="s">
        <v>234</v>
      </c>
      <c r="U1024">
        <v>0</v>
      </c>
    </row>
    <row r="1025" spans="1:21" x14ac:dyDescent="0.3">
      <c r="A1025">
        <v>5539</v>
      </c>
      <c r="B1025" t="s">
        <v>274</v>
      </c>
      <c r="C1025" t="s">
        <v>148</v>
      </c>
      <c r="D1025" t="s">
        <v>58</v>
      </c>
      <c r="E1025" t="s">
        <v>148</v>
      </c>
      <c r="F1025" t="str">
        <f>G1025</f>
        <v>2026_40</v>
      </c>
      <c r="G1025" s="1" t="str">
        <f>+YEAR(K1025)&amp;"_"&amp;WEEKNUM(K1025)</f>
        <v>2026_40</v>
      </c>
      <c r="H1025" t="s">
        <v>260</v>
      </c>
      <c r="I1025">
        <v>991</v>
      </c>
      <c r="J1025">
        <v>991</v>
      </c>
      <c r="K1025" s="2">
        <v>46295</v>
      </c>
      <c r="L1025" t="s">
        <v>224</v>
      </c>
      <c r="M1025" t="s">
        <v>261</v>
      </c>
      <c r="N1025">
        <v>2.3557000000000001</v>
      </c>
      <c r="O1025">
        <v>2334.5</v>
      </c>
      <c r="P1025" s="3">
        <v>45775.44027777778</v>
      </c>
      <c r="Q1025">
        <v>0</v>
      </c>
      <c r="R1025">
        <v>2</v>
      </c>
      <c r="S1025" t="s">
        <v>234</v>
      </c>
      <c r="T1025" t="s">
        <v>234</v>
      </c>
      <c r="U1025">
        <v>0</v>
      </c>
    </row>
    <row r="1026" spans="1:21" x14ac:dyDescent="0.3">
      <c r="A1026">
        <v>5536</v>
      </c>
      <c r="B1026" t="s">
        <v>274</v>
      </c>
      <c r="C1026" t="s">
        <v>132</v>
      </c>
      <c r="D1026" t="s">
        <v>14</v>
      </c>
      <c r="E1026" t="s">
        <v>251</v>
      </c>
      <c r="F1026" t="str">
        <f>G1026</f>
        <v>2026_40</v>
      </c>
      <c r="G1026" s="1" t="str">
        <f>+YEAR(K1026)&amp;"_"&amp;WEEKNUM(K1026)</f>
        <v>2026_40</v>
      </c>
      <c r="H1026" t="s">
        <v>260</v>
      </c>
      <c r="I1026">
        <v>121600</v>
      </c>
      <c r="J1026">
        <v>121600</v>
      </c>
      <c r="K1026" s="2">
        <v>46295</v>
      </c>
      <c r="L1026" t="s">
        <v>224</v>
      </c>
      <c r="M1026" t="s">
        <v>261</v>
      </c>
      <c r="N1026">
        <v>0.56740000000000002</v>
      </c>
      <c r="O1026">
        <v>68995.839999999997</v>
      </c>
      <c r="P1026" s="3">
        <v>45775.44027777778</v>
      </c>
      <c r="Q1026">
        <v>0</v>
      </c>
      <c r="R1026">
        <v>2</v>
      </c>
      <c r="S1026" t="s">
        <v>234</v>
      </c>
      <c r="T1026" t="s">
        <v>234</v>
      </c>
      <c r="U1026">
        <v>0</v>
      </c>
    </row>
    <row r="1027" spans="1:21" x14ac:dyDescent="0.3">
      <c r="A1027">
        <v>5530</v>
      </c>
      <c r="B1027" t="s">
        <v>274</v>
      </c>
      <c r="C1027" t="s">
        <v>135</v>
      </c>
      <c r="D1027" t="s">
        <v>19</v>
      </c>
      <c r="E1027" t="s">
        <v>282</v>
      </c>
      <c r="F1027" t="str">
        <f>G1027</f>
        <v>2026_40</v>
      </c>
      <c r="G1027" s="1" t="str">
        <f>+YEAR(K1027)&amp;"_"&amp;WEEKNUM(K1027)</f>
        <v>2026_40</v>
      </c>
      <c r="H1027" t="s">
        <v>260</v>
      </c>
      <c r="I1027">
        <v>13671</v>
      </c>
      <c r="J1027">
        <v>13671</v>
      </c>
      <c r="K1027" s="2">
        <v>46295</v>
      </c>
      <c r="L1027" t="s">
        <v>224</v>
      </c>
      <c r="M1027" t="s">
        <v>261</v>
      </c>
      <c r="N1027">
        <v>0.82089999999999996</v>
      </c>
      <c r="O1027">
        <v>11222.52</v>
      </c>
      <c r="P1027" s="3">
        <v>45775.44027777778</v>
      </c>
      <c r="Q1027">
        <v>0</v>
      </c>
      <c r="R1027">
        <v>2</v>
      </c>
      <c r="S1027" t="s">
        <v>234</v>
      </c>
      <c r="T1027" t="s">
        <v>234</v>
      </c>
      <c r="U1027">
        <v>0</v>
      </c>
    </row>
    <row r="1028" spans="1:21" x14ac:dyDescent="0.3">
      <c r="A1028">
        <v>5551</v>
      </c>
      <c r="B1028" t="s">
        <v>274</v>
      </c>
      <c r="C1028" t="s">
        <v>143</v>
      </c>
      <c r="D1028" t="s">
        <v>30</v>
      </c>
      <c r="E1028" t="s">
        <v>284</v>
      </c>
      <c r="F1028" t="str">
        <f>G1028</f>
        <v>2026_40</v>
      </c>
      <c r="G1028" s="1" t="str">
        <f>+YEAR(K1028)&amp;"_"&amp;WEEKNUM(K1028)</f>
        <v>2026_40</v>
      </c>
      <c r="H1028" t="s">
        <v>260</v>
      </c>
      <c r="I1028">
        <v>62400</v>
      </c>
      <c r="J1028">
        <v>62400</v>
      </c>
      <c r="K1028" s="2">
        <v>46295</v>
      </c>
      <c r="L1028" t="s">
        <v>224</v>
      </c>
      <c r="M1028" t="s">
        <v>261</v>
      </c>
      <c r="N1028">
        <v>1.3367</v>
      </c>
      <c r="O1028">
        <v>83410.080000000002</v>
      </c>
      <c r="P1028" s="3">
        <v>45775.440972222219</v>
      </c>
      <c r="Q1028">
        <v>0</v>
      </c>
      <c r="R1028">
        <v>2</v>
      </c>
      <c r="S1028" t="s">
        <v>234</v>
      </c>
      <c r="T1028" t="s">
        <v>234</v>
      </c>
      <c r="U1028">
        <v>0</v>
      </c>
    </row>
    <row r="1029" spans="1:21" x14ac:dyDescent="0.3">
      <c r="A1029">
        <v>5548</v>
      </c>
      <c r="B1029" t="s">
        <v>274</v>
      </c>
      <c r="C1029" t="s">
        <v>148</v>
      </c>
      <c r="D1029" t="s">
        <v>57</v>
      </c>
      <c r="E1029" t="s">
        <v>148</v>
      </c>
      <c r="F1029" t="str">
        <f>G1029</f>
        <v>2026_40</v>
      </c>
      <c r="G1029" s="1" t="str">
        <f>+YEAR(K1029)&amp;"_"&amp;WEEKNUM(K1029)</f>
        <v>2026_40</v>
      </c>
      <c r="H1029" t="s">
        <v>260</v>
      </c>
      <c r="I1029">
        <v>3117</v>
      </c>
      <c r="J1029">
        <v>3117</v>
      </c>
      <c r="K1029" s="2">
        <v>46295</v>
      </c>
      <c r="L1029" t="s">
        <v>224</v>
      </c>
      <c r="M1029" t="s">
        <v>261</v>
      </c>
      <c r="N1029">
        <v>2.0872999999999999</v>
      </c>
      <c r="O1029">
        <v>6506.11</v>
      </c>
      <c r="P1029" s="3">
        <v>45775.440972222219</v>
      </c>
      <c r="Q1029">
        <v>0</v>
      </c>
      <c r="R1029">
        <v>2</v>
      </c>
      <c r="S1029" t="s">
        <v>234</v>
      </c>
      <c r="T1029" t="s">
        <v>234</v>
      </c>
      <c r="U1029">
        <v>0</v>
      </c>
    </row>
    <row r="1030" spans="1:21" x14ac:dyDescent="0.3">
      <c r="A1030">
        <v>5554</v>
      </c>
      <c r="B1030" t="s">
        <v>274</v>
      </c>
      <c r="C1030" t="s">
        <v>128</v>
      </c>
      <c r="D1030" t="s">
        <v>41</v>
      </c>
      <c r="E1030" t="s">
        <v>238</v>
      </c>
      <c r="F1030" t="str">
        <f>G1030</f>
        <v>2026_40</v>
      </c>
      <c r="G1030" s="1" t="str">
        <f>+YEAR(K1030)&amp;"_"&amp;WEEKNUM(K1030)</f>
        <v>2026_40</v>
      </c>
      <c r="H1030" t="s">
        <v>260</v>
      </c>
      <c r="I1030">
        <v>13158</v>
      </c>
      <c r="J1030">
        <v>13158</v>
      </c>
      <c r="K1030" s="2">
        <v>46295</v>
      </c>
      <c r="L1030" t="s">
        <v>224</v>
      </c>
      <c r="M1030" t="s">
        <v>261</v>
      </c>
      <c r="N1030">
        <v>0.78790000000000004</v>
      </c>
      <c r="O1030">
        <v>10367.19</v>
      </c>
      <c r="P1030" s="3">
        <v>45775.440972222219</v>
      </c>
      <c r="Q1030">
        <v>0</v>
      </c>
      <c r="R1030">
        <v>2</v>
      </c>
      <c r="S1030" t="s">
        <v>234</v>
      </c>
      <c r="T1030" t="s">
        <v>234</v>
      </c>
      <c r="U1030">
        <v>0</v>
      </c>
    </row>
    <row r="1031" spans="1:21" x14ac:dyDescent="0.3">
      <c r="A1031">
        <v>5553</v>
      </c>
      <c r="B1031" t="s">
        <v>274</v>
      </c>
      <c r="C1031" t="s">
        <v>131</v>
      </c>
      <c r="D1031" t="s">
        <v>50</v>
      </c>
      <c r="E1031" t="s">
        <v>289</v>
      </c>
      <c r="F1031" t="str">
        <f>G1031</f>
        <v>2026_44</v>
      </c>
      <c r="G1031" s="1" t="str">
        <f>+YEAR(K1031)&amp;"_"&amp;WEEKNUM(K1031)</f>
        <v>2026_44</v>
      </c>
      <c r="H1031" t="s">
        <v>260</v>
      </c>
      <c r="I1031">
        <v>51699</v>
      </c>
      <c r="J1031">
        <v>51699</v>
      </c>
      <c r="K1031" s="2">
        <v>46326</v>
      </c>
      <c r="L1031" t="s">
        <v>224</v>
      </c>
      <c r="M1031" t="s">
        <v>261</v>
      </c>
      <c r="N1031">
        <v>1.4869000000000001</v>
      </c>
      <c r="O1031">
        <v>76871.240000000005</v>
      </c>
      <c r="P1031" s="3">
        <v>45775.440972222219</v>
      </c>
      <c r="Q1031">
        <v>0</v>
      </c>
      <c r="R1031">
        <v>2</v>
      </c>
      <c r="S1031" t="s">
        <v>234</v>
      </c>
      <c r="T1031" t="s">
        <v>234</v>
      </c>
      <c r="U1031">
        <v>0</v>
      </c>
    </row>
    <row r="1032" spans="1:21" x14ac:dyDescent="0.3">
      <c r="A1032">
        <v>5538</v>
      </c>
      <c r="B1032" t="s">
        <v>274</v>
      </c>
      <c r="C1032" t="s">
        <v>143</v>
      </c>
      <c r="D1032" t="s">
        <v>28</v>
      </c>
      <c r="E1032" t="s">
        <v>245</v>
      </c>
      <c r="F1032" t="str">
        <f>G1032</f>
        <v>2026_44</v>
      </c>
      <c r="G1032" s="1" t="str">
        <f>+YEAR(K1032)&amp;"_"&amp;WEEKNUM(K1032)</f>
        <v>2026_44</v>
      </c>
      <c r="H1032" t="s">
        <v>260</v>
      </c>
      <c r="I1032">
        <v>198</v>
      </c>
      <c r="J1032">
        <v>198</v>
      </c>
      <c r="K1032" s="2">
        <v>46326</v>
      </c>
      <c r="L1032" t="s">
        <v>224</v>
      </c>
      <c r="M1032" t="s">
        <v>261</v>
      </c>
      <c r="N1032">
        <v>0.99839999999999995</v>
      </c>
      <c r="O1032">
        <v>197.68</v>
      </c>
      <c r="P1032" s="3">
        <v>45775.44027777778</v>
      </c>
      <c r="Q1032">
        <v>0</v>
      </c>
      <c r="R1032">
        <v>2</v>
      </c>
      <c r="S1032" t="s">
        <v>234</v>
      </c>
      <c r="T1032" t="s">
        <v>234</v>
      </c>
      <c r="U1032">
        <v>0</v>
      </c>
    </row>
    <row r="1033" spans="1:21" x14ac:dyDescent="0.3">
      <c r="A1033">
        <v>5543</v>
      </c>
      <c r="B1033" t="s">
        <v>274</v>
      </c>
      <c r="C1033" t="s">
        <v>143</v>
      </c>
      <c r="D1033" t="s">
        <v>25</v>
      </c>
      <c r="E1033" t="s">
        <v>300</v>
      </c>
      <c r="F1033" t="str">
        <f>G1033</f>
        <v>2026_44</v>
      </c>
      <c r="G1033" s="1" t="str">
        <f>+YEAR(K1033)&amp;"_"&amp;WEEKNUM(K1033)</f>
        <v>2026_44</v>
      </c>
      <c r="H1033" t="s">
        <v>260</v>
      </c>
      <c r="I1033">
        <v>870</v>
      </c>
      <c r="J1033">
        <v>870</v>
      </c>
      <c r="K1033" s="2">
        <v>46326</v>
      </c>
      <c r="L1033" t="s">
        <v>224</v>
      </c>
      <c r="M1033" t="s">
        <v>261</v>
      </c>
      <c r="N1033">
        <v>0.82969999999999999</v>
      </c>
      <c r="O1033">
        <v>721.84</v>
      </c>
      <c r="P1033" s="3">
        <v>45775.44027777778</v>
      </c>
      <c r="Q1033">
        <v>0</v>
      </c>
      <c r="R1033">
        <v>2</v>
      </c>
      <c r="S1033" t="s">
        <v>234</v>
      </c>
      <c r="T1033" t="s">
        <v>234</v>
      </c>
      <c r="U1033">
        <v>0</v>
      </c>
    </row>
    <row r="1034" spans="1:21" x14ac:dyDescent="0.3">
      <c r="A1034">
        <v>5549</v>
      </c>
      <c r="B1034" t="s">
        <v>274</v>
      </c>
      <c r="C1034" t="s">
        <v>127</v>
      </c>
      <c r="D1034" t="s">
        <v>158</v>
      </c>
      <c r="E1034" t="s">
        <v>252</v>
      </c>
      <c r="F1034" t="str">
        <f>G1034</f>
        <v>2026_44</v>
      </c>
      <c r="G1034" s="1" t="str">
        <f>+YEAR(K1034)&amp;"_"&amp;WEEKNUM(K1034)</f>
        <v>2026_44</v>
      </c>
      <c r="H1034" t="s">
        <v>260</v>
      </c>
      <c r="I1034">
        <v>300</v>
      </c>
      <c r="J1034">
        <v>300</v>
      </c>
      <c r="K1034" s="2">
        <v>46326</v>
      </c>
      <c r="L1034" t="s">
        <v>224</v>
      </c>
      <c r="M1034" t="s">
        <v>261</v>
      </c>
      <c r="N1034">
        <v>0.7278</v>
      </c>
      <c r="O1034">
        <v>218.34</v>
      </c>
      <c r="P1034" s="3">
        <v>45775.440972222219</v>
      </c>
      <c r="Q1034">
        <v>0</v>
      </c>
      <c r="R1034">
        <v>2</v>
      </c>
      <c r="S1034" t="s">
        <v>234</v>
      </c>
      <c r="T1034" t="s">
        <v>234</v>
      </c>
      <c r="U1034">
        <v>0</v>
      </c>
    </row>
    <row r="1035" spans="1:21" x14ac:dyDescent="0.3">
      <c r="A1035">
        <v>5535</v>
      </c>
      <c r="B1035" t="s">
        <v>274</v>
      </c>
      <c r="C1035" t="s">
        <v>132</v>
      </c>
      <c r="D1035" t="s">
        <v>7</v>
      </c>
      <c r="E1035" t="s">
        <v>239</v>
      </c>
      <c r="F1035" t="str">
        <f>G1035</f>
        <v>2026_44</v>
      </c>
      <c r="G1035" s="1" t="str">
        <f>+YEAR(K1035)&amp;"_"&amp;WEEKNUM(K1035)</f>
        <v>2026_44</v>
      </c>
      <c r="H1035" t="s">
        <v>260</v>
      </c>
      <c r="I1035">
        <v>20000</v>
      </c>
      <c r="J1035">
        <v>20000</v>
      </c>
      <c r="K1035" s="2">
        <v>46326</v>
      </c>
      <c r="L1035" t="s">
        <v>224</v>
      </c>
      <c r="M1035" t="s">
        <v>261</v>
      </c>
      <c r="N1035">
        <v>0.67979999999999996</v>
      </c>
      <c r="O1035">
        <v>13596</v>
      </c>
      <c r="P1035" s="3">
        <v>45775.44027777778</v>
      </c>
      <c r="Q1035">
        <v>0</v>
      </c>
      <c r="R1035">
        <v>2</v>
      </c>
      <c r="S1035" t="s">
        <v>234</v>
      </c>
      <c r="T1035" t="s">
        <v>234</v>
      </c>
      <c r="U1035">
        <v>0</v>
      </c>
    </row>
    <row r="1036" spans="1:21" x14ac:dyDescent="0.3">
      <c r="A1036">
        <v>5528</v>
      </c>
      <c r="B1036" t="s">
        <v>274</v>
      </c>
      <c r="C1036" t="s">
        <v>135</v>
      </c>
      <c r="D1036" t="s">
        <v>17</v>
      </c>
      <c r="E1036" t="s">
        <v>275</v>
      </c>
      <c r="F1036" t="str">
        <f>G1036</f>
        <v>2026_44</v>
      </c>
      <c r="G1036" s="1" t="str">
        <f>+YEAR(K1036)&amp;"_"&amp;WEEKNUM(K1036)</f>
        <v>2026_44</v>
      </c>
      <c r="H1036" t="s">
        <v>260</v>
      </c>
      <c r="I1036">
        <v>3087</v>
      </c>
      <c r="J1036">
        <v>3087</v>
      </c>
      <c r="K1036" s="2">
        <v>46326</v>
      </c>
      <c r="L1036" t="s">
        <v>224</v>
      </c>
      <c r="M1036" t="s">
        <v>261</v>
      </c>
      <c r="N1036">
        <v>0.71840000000000004</v>
      </c>
      <c r="O1036">
        <v>2217.6999999999998</v>
      </c>
      <c r="P1036" s="3">
        <v>45775.44027777778</v>
      </c>
      <c r="Q1036">
        <v>0</v>
      </c>
      <c r="R1036">
        <v>2</v>
      </c>
      <c r="S1036" t="s">
        <v>234</v>
      </c>
      <c r="T1036" t="s">
        <v>234</v>
      </c>
      <c r="U1036">
        <v>0</v>
      </c>
    </row>
    <row r="1037" spans="1:21" x14ac:dyDescent="0.3">
      <c r="A1037">
        <v>5529</v>
      </c>
      <c r="B1037" t="s">
        <v>274</v>
      </c>
      <c r="C1037" t="s">
        <v>135</v>
      </c>
      <c r="D1037" t="s">
        <v>18</v>
      </c>
      <c r="E1037" t="s">
        <v>275</v>
      </c>
      <c r="F1037" t="str">
        <f>G1037</f>
        <v>2026_44</v>
      </c>
      <c r="G1037" s="1" t="str">
        <f>+YEAR(K1037)&amp;"_"&amp;WEEKNUM(K1037)</f>
        <v>2026_44</v>
      </c>
      <c r="H1037" t="s">
        <v>260</v>
      </c>
      <c r="I1037">
        <v>21609</v>
      </c>
      <c r="J1037">
        <v>21609</v>
      </c>
      <c r="K1037" s="2">
        <v>46326</v>
      </c>
      <c r="L1037" t="s">
        <v>224</v>
      </c>
      <c r="M1037" t="s">
        <v>261</v>
      </c>
      <c r="N1037">
        <v>0.54039999999999999</v>
      </c>
      <c r="O1037">
        <v>11677.5</v>
      </c>
      <c r="P1037" s="3">
        <v>45775.44027777778</v>
      </c>
      <c r="Q1037">
        <v>0</v>
      </c>
      <c r="R1037">
        <v>2</v>
      </c>
      <c r="S1037" t="s">
        <v>234</v>
      </c>
      <c r="T1037" t="s">
        <v>234</v>
      </c>
      <c r="U1037">
        <v>0</v>
      </c>
    </row>
    <row r="1038" spans="1:21" x14ac:dyDescent="0.3">
      <c r="A1038">
        <v>5526</v>
      </c>
      <c r="B1038" t="s">
        <v>274</v>
      </c>
      <c r="C1038" t="s">
        <v>135</v>
      </c>
      <c r="D1038" t="s">
        <v>16</v>
      </c>
      <c r="E1038" t="s">
        <v>275</v>
      </c>
      <c r="F1038" t="str">
        <f>G1038</f>
        <v>2026_44</v>
      </c>
      <c r="G1038" s="1" t="str">
        <f>+YEAR(K1038)&amp;"_"&amp;WEEKNUM(K1038)</f>
        <v>2026_44</v>
      </c>
      <c r="H1038" t="s">
        <v>260</v>
      </c>
      <c r="I1038">
        <v>441</v>
      </c>
      <c r="J1038">
        <v>441</v>
      </c>
      <c r="K1038" s="2">
        <v>46326</v>
      </c>
      <c r="L1038" t="s">
        <v>224</v>
      </c>
      <c r="M1038" t="s">
        <v>261</v>
      </c>
      <c r="N1038">
        <v>0.4551</v>
      </c>
      <c r="O1038">
        <v>200.7</v>
      </c>
      <c r="P1038" s="3">
        <v>45775.44027777778</v>
      </c>
      <c r="Q1038">
        <v>0</v>
      </c>
      <c r="R1038">
        <v>2</v>
      </c>
      <c r="S1038" t="s">
        <v>234</v>
      </c>
      <c r="T1038" t="s">
        <v>234</v>
      </c>
      <c r="U1038">
        <v>0</v>
      </c>
    </row>
    <row r="1039" spans="1:21" x14ac:dyDescent="0.3">
      <c r="A1039">
        <v>5533</v>
      </c>
      <c r="B1039" t="s">
        <v>274</v>
      </c>
      <c r="C1039" t="s">
        <v>132</v>
      </c>
      <c r="D1039" t="s">
        <v>33</v>
      </c>
      <c r="E1039" t="s">
        <v>299</v>
      </c>
      <c r="F1039" t="str">
        <f>G1039</f>
        <v>2026_44</v>
      </c>
      <c r="G1039" s="1" t="str">
        <f>+YEAR(K1039)&amp;"_"&amp;WEEKNUM(K1039)</f>
        <v>2026_44</v>
      </c>
      <c r="H1039" t="s">
        <v>260</v>
      </c>
      <c r="I1039">
        <v>4000</v>
      </c>
      <c r="J1039">
        <v>4000</v>
      </c>
      <c r="K1039" s="2">
        <v>46326</v>
      </c>
      <c r="L1039" t="s">
        <v>224</v>
      </c>
      <c r="M1039" t="s">
        <v>261</v>
      </c>
      <c r="N1039">
        <v>0.3856</v>
      </c>
      <c r="O1039">
        <v>1542.4</v>
      </c>
      <c r="P1039" s="3">
        <v>45775.44027777778</v>
      </c>
      <c r="Q1039">
        <v>0</v>
      </c>
      <c r="R1039">
        <v>2</v>
      </c>
      <c r="S1039" t="s">
        <v>234</v>
      </c>
      <c r="T1039" t="s">
        <v>234</v>
      </c>
      <c r="U1039">
        <v>0</v>
      </c>
    </row>
    <row r="1040" spans="1:21" x14ac:dyDescent="0.3">
      <c r="A1040">
        <v>5537</v>
      </c>
      <c r="B1040" t="s">
        <v>274</v>
      </c>
      <c r="C1040" t="s">
        <v>146</v>
      </c>
      <c r="D1040" t="s">
        <v>38</v>
      </c>
      <c r="E1040" t="s">
        <v>249</v>
      </c>
      <c r="F1040" t="str">
        <f>G1040</f>
        <v>2026_44</v>
      </c>
      <c r="G1040" s="1" t="str">
        <f>+YEAR(K1040)&amp;"_"&amp;WEEKNUM(K1040)</f>
        <v>2026_44</v>
      </c>
      <c r="H1040" t="s">
        <v>260</v>
      </c>
      <c r="I1040">
        <v>3068</v>
      </c>
      <c r="J1040">
        <v>3068</v>
      </c>
      <c r="K1040" s="2">
        <v>46326</v>
      </c>
      <c r="L1040" t="s">
        <v>224</v>
      </c>
      <c r="M1040" t="s">
        <v>261</v>
      </c>
      <c r="N1040">
        <v>1.8351</v>
      </c>
      <c r="O1040">
        <v>5630.09</v>
      </c>
      <c r="P1040" s="3">
        <v>45775.44027777778</v>
      </c>
      <c r="Q1040">
        <v>0</v>
      </c>
      <c r="R1040">
        <v>2</v>
      </c>
      <c r="S1040" t="s">
        <v>234</v>
      </c>
      <c r="T1040" t="s">
        <v>234</v>
      </c>
      <c r="U1040">
        <v>0</v>
      </c>
    </row>
    <row r="1041" spans="1:21" x14ac:dyDescent="0.3">
      <c r="A1041">
        <v>5544</v>
      </c>
      <c r="B1041" t="s">
        <v>274</v>
      </c>
      <c r="C1041" t="s">
        <v>143</v>
      </c>
      <c r="D1041" t="s">
        <v>21</v>
      </c>
      <c r="E1041" t="s">
        <v>250</v>
      </c>
      <c r="F1041" t="str">
        <f>G1041</f>
        <v>2026_44</v>
      </c>
      <c r="G1041" s="1" t="str">
        <f>+YEAR(K1041)&amp;"_"&amp;WEEKNUM(K1041)</f>
        <v>2026_44</v>
      </c>
      <c r="H1041" t="s">
        <v>260</v>
      </c>
      <c r="I1041">
        <v>70199</v>
      </c>
      <c r="J1041">
        <v>70199</v>
      </c>
      <c r="K1041" s="2">
        <v>46326</v>
      </c>
      <c r="L1041" t="s">
        <v>224</v>
      </c>
      <c r="M1041" t="s">
        <v>261</v>
      </c>
      <c r="N1041">
        <v>0.99119999999999997</v>
      </c>
      <c r="O1041">
        <v>69581.25</v>
      </c>
      <c r="P1041" s="3">
        <v>45775.44027777778</v>
      </c>
      <c r="Q1041">
        <v>0</v>
      </c>
      <c r="R1041">
        <v>2</v>
      </c>
      <c r="S1041" t="s">
        <v>234</v>
      </c>
      <c r="T1041" t="s">
        <v>234</v>
      </c>
      <c r="U1041">
        <v>0</v>
      </c>
    </row>
    <row r="1042" spans="1:21" x14ac:dyDescent="0.3">
      <c r="A1042">
        <v>5532</v>
      </c>
      <c r="B1042" t="s">
        <v>274</v>
      </c>
      <c r="C1042" t="s">
        <v>135</v>
      </c>
      <c r="D1042" t="s">
        <v>20</v>
      </c>
      <c r="E1042" t="s">
        <v>286</v>
      </c>
      <c r="F1042" t="str">
        <f>G1042</f>
        <v>2026_44</v>
      </c>
      <c r="G1042" s="1" t="str">
        <f>+YEAR(K1042)&amp;"_"&amp;WEEKNUM(K1042)</f>
        <v>2026_44</v>
      </c>
      <c r="H1042" t="s">
        <v>260</v>
      </c>
      <c r="I1042">
        <v>1323</v>
      </c>
      <c r="J1042">
        <v>1323</v>
      </c>
      <c r="K1042" s="2">
        <v>46326</v>
      </c>
      <c r="L1042" t="s">
        <v>224</v>
      </c>
      <c r="M1042" t="s">
        <v>261</v>
      </c>
      <c r="N1042">
        <v>0.99570000000000003</v>
      </c>
      <c r="O1042">
        <v>1317.31</v>
      </c>
      <c r="P1042" s="3">
        <v>45775.44027777778</v>
      </c>
      <c r="Q1042">
        <v>0</v>
      </c>
      <c r="R1042">
        <v>2</v>
      </c>
      <c r="S1042" t="s">
        <v>234</v>
      </c>
      <c r="T1042" t="s">
        <v>234</v>
      </c>
      <c r="U1042">
        <v>0</v>
      </c>
    </row>
    <row r="1043" spans="1:21" x14ac:dyDescent="0.3">
      <c r="A1043">
        <v>5542</v>
      </c>
      <c r="B1043" t="s">
        <v>274</v>
      </c>
      <c r="C1043" t="s">
        <v>127</v>
      </c>
      <c r="D1043" t="s">
        <v>150</v>
      </c>
      <c r="E1043" t="s">
        <v>254</v>
      </c>
      <c r="F1043" t="str">
        <f>G1043</f>
        <v>2026_44</v>
      </c>
      <c r="G1043" s="1" t="str">
        <f>+YEAR(K1043)&amp;"_"&amp;WEEKNUM(K1043)</f>
        <v>2026_44</v>
      </c>
      <c r="H1043" t="s">
        <v>260</v>
      </c>
      <c r="I1043">
        <v>1520</v>
      </c>
      <c r="J1043">
        <v>1520</v>
      </c>
      <c r="K1043" s="2">
        <v>46326</v>
      </c>
      <c r="L1043" t="s">
        <v>224</v>
      </c>
      <c r="M1043" t="s">
        <v>261</v>
      </c>
      <c r="N1043">
        <v>0.62719999999999998</v>
      </c>
      <c r="O1043">
        <v>953.34</v>
      </c>
      <c r="P1043" s="3">
        <v>45775.44027777778</v>
      </c>
      <c r="Q1043">
        <v>0</v>
      </c>
      <c r="R1043">
        <v>2</v>
      </c>
      <c r="S1043" t="s">
        <v>234</v>
      </c>
      <c r="T1043" t="s">
        <v>234</v>
      </c>
      <c r="U1043">
        <v>0</v>
      </c>
    </row>
    <row r="1044" spans="1:21" hidden="1" x14ac:dyDescent="0.3">
      <c r="A1044">
        <v>5052</v>
      </c>
      <c r="B1044" t="s">
        <v>301</v>
      </c>
      <c r="D1044" t="s">
        <v>302</v>
      </c>
      <c r="E1044" t="s">
        <v>303</v>
      </c>
      <c r="F1044" t="str">
        <f>G1044</f>
        <v>2025_27</v>
      </c>
      <c r="G1044" s="1" t="str">
        <f>+YEAR(K1044)&amp;"_"&amp;WEEKNUM(K1044)</f>
        <v>2025_27</v>
      </c>
      <c r="H1044" t="s">
        <v>260</v>
      </c>
      <c r="I1044">
        <v>84</v>
      </c>
      <c r="J1044">
        <v>84</v>
      </c>
      <c r="K1044" s="2">
        <v>45837</v>
      </c>
      <c r="L1044" t="s">
        <v>224</v>
      </c>
      <c r="M1044" t="s">
        <v>261</v>
      </c>
      <c r="N1044">
        <v>1.139</v>
      </c>
      <c r="O1044">
        <v>95.68</v>
      </c>
      <c r="P1044" s="3">
        <v>45772.411111111112</v>
      </c>
      <c r="Q1044">
        <v>0</v>
      </c>
      <c r="R1044">
        <v>2</v>
      </c>
      <c r="S1044" t="s">
        <v>234</v>
      </c>
      <c r="T1044" t="s">
        <v>234</v>
      </c>
      <c r="U1044">
        <v>0</v>
      </c>
    </row>
    <row r="1045" spans="1:21" x14ac:dyDescent="0.3">
      <c r="A1045">
        <v>5545</v>
      </c>
      <c r="B1045" t="s">
        <v>274</v>
      </c>
      <c r="C1045" t="s">
        <v>143</v>
      </c>
      <c r="D1045" t="s">
        <v>22</v>
      </c>
      <c r="E1045" t="s">
        <v>285</v>
      </c>
      <c r="F1045" t="str">
        <f>G1045</f>
        <v>2026_44</v>
      </c>
      <c r="G1045" s="1" t="str">
        <f>+YEAR(K1045)&amp;"_"&amp;WEEKNUM(K1045)</f>
        <v>2026_44</v>
      </c>
      <c r="H1045" t="s">
        <v>260</v>
      </c>
      <c r="I1045">
        <v>347</v>
      </c>
      <c r="J1045">
        <v>347</v>
      </c>
      <c r="K1045" s="2">
        <v>46326</v>
      </c>
      <c r="L1045" t="s">
        <v>224</v>
      </c>
      <c r="M1045" t="s">
        <v>261</v>
      </c>
      <c r="N1045">
        <v>0.80589999999999995</v>
      </c>
      <c r="O1045">
        <v>279.64999999999998</v>
      </c>
      <c r="P1045" s="3">
        <v>45775.44027777778</v>
      </c>
      <c r="Q1045">
        <v>0</v>
      </c>
      <c r="R1045">
        <v>2</v>
      </c>
      <c r="S1045" t="s">
        <v>234</v>
      </c>
      <c r="T1045" t="s">
        <v>234</v>
      </c>
      <c r="U1045">
        <v>0</v>
      </c>
    </row>
    <row r="1046" spans="1:21" x14ac:dyDescent="0.3">
      <c r="A1046">
        <v>5525</v>
      </c>
      <c r="B1046" t="s">
        <v>274</v>
      </c>
      <c r="C1046" t="s">
        <v>135</v>
      </c>
      <c r="D1046" t="s">
        <v>15</v>
      </c>
      <c r="E1046" t="s">
        <v>275</v>
      </c>
      <c r="F1046" t="str">
        <f>G1046</f>
        <v>2026_44</v>
      </c>
      <c r="G1046" s="1" t="str">
        <f>+YEAR(K1046)&amp;"_"&amp;WEEKNUM(K1046)</f>
        <v>2026_44</v>
      </c>
      <c r="H1046" t="s">
        <v>260</v>
      </c>
      <c r="I1046">
        <v>1323</v>
      </c>
      <c r="J1046">
        <v>1323</v>
      </c>
      <c r="K1046" s="2">
        <v>46326</v>
      </c>
      <c r="L1046" t="s">
        <v>224</v>
      </c>
      <c r="M1046" t="s">
        <v>261</v>
      </c>
      <c r="N1046">
        <v>0.52149999999999996</v>
      </c>
      <c r="O1046">
        <v>689.94</v>
      </c>
      <c r="P1046" s="3">
        <v>45775.44027777778</v>
      </c>
      <c r="Q1046">
        <v>0</v>
      </c>
      <c r="R1046">
        <v>2</v>
      </c>
      <c r="S1046" t="s">
        <v>234</v>
      </c>
      <c r="T1046" t="s">
        <v>234</v>
      </c>
      <c r="U1046">
        <v>0</v>
      </c>
    </row>
    <row r="1047" spans="1:21" x14ac:dyDescent="0.3">
      <c r="A1047">
        <v>5527</v>
      </c>
      <c r="B1047" t="s">
        <v>274</v>
      </c>
      <c r="C1047" t="s">
        <v>135</v>
      </c>
      <c r="D1047" t="s">
        <v>31</v>
      </c>
      <c r="E1047" t="s">
        <v>275</v>
      </c>
      <c r="F1047" t="str">
        <f>G1047</f>
        <v>2026_44</v>
      </c>
      <c r="G1047" s="1" t="str">
        <f>+YEAR(K1047)&amp;"_"&amp;WEEKNUM(K1047)</f>
        <v>2026_44</v>
      </c>
      <c r="H1047" t="s">
        <v>260</v>
      </c>
      <c r="I1047">
        <v>441</v>
      </c>
      <c r="J1047">
        <v>441</v>
      </c>
      <c r="K1047" s="2">
        <v>46326</v>
      </c>
      <c r="L1047" t="s">
        <v>224</v>
      </c>
      <c r="M1047" t="s">
        <v>261</v>
      </c>
      <c r="N1047">
        <v>0.62539999999999996</v>
      </c>
      <c r="O1047">
        <v>275.8</v>
      </c>
      <c r="P1047" s="3">
        <v>45775.44027777778</v>
      </c>
      <c r="Q1047">
        <v>0</v>
      </c>
      <c r="R1047">
        <v>2</v>
      </c>
      <c r="S1047" t="s">
        <v>234</v>
      </c>
      <c r="T1047" t="s">
        <v>234</v>
      </c>
      <c r="U1047">
        <v>0</v>
      </c>
    </row>
    <row r="1048" spans="1:21" x14ac:dyDescent="0.3">
      <c r="A1048">
        <v>5547</v>
      </c>
      <c r="B1048" t="s">
        <v>274</v>
      </c>
      <c r="C1048" t="s">
        <v>143</v>
      </c>
      <c r="D1048" t="s">
        <v>24</v>
      </c>
      <c r="E1048" t="s">
        <v>304</v>
      </c>
      <c r="F1048" t="str">
        <f>G1048</f>
        <v>2026_44</v>
      </c>
      <c r="G1048" s="1" t="str">
        <f>+YEAR(K1048)&amp;"_"&amp;WEEKNUM(K1048)</f>
        <v>2026_44</v>
      </c>
      <c r="H1048" t="s">
        <v>260</v>
      </c>
      <c r="I1048">
        <v>1421</v>
      </c>
      <c r="J1048">
        <v>1421</v>
      </c>
      <c r="K1048" s="2">
        <v>46326</v>
      </c>
      <c r="L1048" t="s">
        <v>224</v>
      </c>
      <c r="M1048" t="s">
        <v>261</v>
      </c>
      <c r="N1048">
        <v>1.0009999999999999</v>
      </c>
      <c r="O1048">
        <v>1422.42</v>
      </c>
      <c r="P1048" s="3">
        <v>45775.44027777778</v>
      </c>
      <c r="Q1048">
        <v>0</v>
      </c>
      <c r="R1048">
        <v>2</v>
      </c>
      <c r="S1048" t="s">
        <v>234</v>
      </c>
      <c r="T1048" t="s">
        <v>234</v>
      </c>
      <c r="U1048">
        <v>0</v>
      </c>
    </row>
    <row r="1049" spans="1:21" x14ac:dyDescent="0.3">
      <c r="A1049">
        <v>5552</v>
      </c>
      <c r="B1049" t="s">
        <v>274</v>
      </c>
      <c r="C1049" t="s">
        <v>131</v>
      </c>
      <c r="D1049" t="s">
        <v>44</v>
      </c>
      <c r="E1049" t="s">
        <v>253</v>
      </c>
      <c r="F1049" t="str">
        <f>G1049</f>
        <v>2026_44</v>
      </c>
      <c r="G1049" s="1" t="str">
        <f>+YEAR(K1049)&amp;"_"&amp;WEEKNUM(K1049)</f>
        <v>2026_44</v>
      </c>
      <c r="H1049" t="s">
        <v>260</v>
      </c>
      <c r="I1049">
        <v>35640</v>
      </c>
      <c r="J1049">
        <v>35640</v>
      </c>
      <c r="K1049" s="2">
        <v>46326</v>
      </c>
      <c r="L1049" t="s">
        <v>224</v>
      </c>
      <c r="M1049" t="s">
        <v>261</v>
      </c>
      <c r="N1049">
        <v>1.4515</v>
      </c>
      <c r="O1049">
        <v>51731.46</v>
      </c>
      <c r="P1049" s="3">
        <v>45775.440972222219</v>
      </c>
      <c r="Q1049">
        <v>0</v>
      </c>
      <c r="R1049">
        <v>2</v>
      </c>
      <c r="S1049" t="s">
        <v>234</v>
      </c>
      <c r="T1049" t="s">
        <v>234</v>
      </c>
      <c r="U1049">
        <v>0</v>
      </c>
    </row>
    <row r="1050" spans="1:21" x14ac:dyDescent="0.3">
      <c r="A1050">
        <v>5546</v>
      </c>
      <c r="B1050" t="s">
        <v>274</v>
      </c>
      <c r="C1050" t="s">
        <v>127</v>
      </c>
      <c r="D1050" t="s">
        <v>157</v>
      </c>
      <c r="E1050" t="s">
        <v>276</v>
      </c>
      <c r="F1050" t="str">
        <f>G1050</f>
        <v>2026_44</v>
      </c>
      <c r="G1050" s="1" t="str">
        <f>+YEAR(K1050)&amp;"_"&amp;WEEKNUM(K1050)</f>
        <v>2026_44</v>
      </c>
      <c r="H1050" t="s">
        <v>260</v>
      </c>
      <c r="I1050">
        <v>10643</v>
      </c>
      <c r="J1050">
        <v>10643</v>
      </c>
      <c r="K1050" s="2">
        <v>46326</v>
      </c>
      <c r="L1050" t="s">
        <v>224</v>
      </c>
      <c r="M1050" t="s">
        <v>261</v>
      </c>
      <c r="N1050">
        <v>1.2216</v>
      </c>
      <c r="O1050">
        <v>13001.49</v>
      </c>
      <c r="P1050" s="3">
        <v>45775.44027777778</v>
      </c>
      <c r="Q1050">
        <v>0</v>
      </c>
      <c r="R1050">
        <v>2</v>
      </c>
      <c r="S1050" t="s">
        <v>234</v>
      </c>
      <c r="T1050" t="s">
        <v>234</v>
      </c>
      <c r="U1050">
        <v>0</v>
      </c>
    </row>
    <row r="1051" spans="1:21" x14ac:dyDescent="0.3">
      <c r="A1051">
        <v>5554</v>
      </c>
      <c r="B1051" t="s">
        <v>274</v>
      </c>
      <c r="C1051" t="s">
        <v>128</v>
      </c>
      <c r="D1051" t="s">
        <v>41</v>
      </c>
      <c r="E1051" t="s">
        <v>238</v>
      </c>
      <c r="F1051" t="str">
        <f>G1051</f>
        <v>2026_44</v>
      </c>
      <c r="G1051" s="1" t="str">
        <f>+YEAR(K1051)&amp;"_"&amp;WEEKNUM(K1051)</f>
        <v>2026_44</v>
      </c>
      <c r="H1051" t="s">
        <v>260</v>
      </c>
      <c r="I1051">
        <v>15959</v>
      </c>
      <c r="J1051">
        <v>15959</v>
      </c>
      <c r="K1051" s="2">
        <v>46326</v>
      </c>
      <c r="L1051" t="s">
        <v>224</v>
      </c>
      <c r="M1051" t="s">
        <v>261</v>
      </c>
      <c r="N1051">
        <v>0.78790000000000004</v>
      </c>
      <c r="O1051">
        <v>12574.1</v>
      </c>
      <c r="P1051" s="3">
        <v>45775.440972222219</v>
      </c>
      <c r="Q1051">
        <v>0</v>
      </c>
      <c r="R1051">
        <v>2</v>
      </c>
      <c r="S1051" t="s">
        <v>234</v>
      </c>
      <c r="T1051" t="s">
        <v>234</v>
      </c>
      <c r="U1051">
        <v>0</v>
      </c>
    </row>
    <row r="1052" spans="1:21" x14ac:dyDescent="0.3">
      <c r="A1052">
        <v>5551</v>
      </c>
      <c r="B1052" t="s">
        <v>274</v>
      </c>
      <c r="C1052" t="s">
        <v>143</v>
      </c>
      <c r="D1052" t="s">
        <v>30</v>
      </c>
      <c r="E1052" t="s">
        <v>284</v>
      </c>
      <c r="F1052" t="str">
        <f>G1052</f>
        <v>2026_44</v>
      </c>
      <c r="G1052" s="1" t="str">
        <f>+YEAR(K1052)&amp;"_"&amp;WEEKNUM(K1052)</f>
        <v>2026_44</v>
      </c>
      <c r="H1052" t="s">
        <v>260</v>
      </c>
      <c r="I1052">
        <v>64000</v>
      </c>
      <c r="J1052">
        <v>64000</v>
      </c>
      <c r="K1052" s="2">
        <v>46326</v>
      </c>
      <c r="L1052" t="s">
        <v>224</v>
      </c>
      <c r="M1052" t="s">
        <v>261</v>
      </c>
      <c r="N1052">
        <v>1.3367</v>
      </c>
      <c r="O1052">
        <v>85548.800000000003</v>
      </c>
      <c r="P1052" s="3">
        <v>45775.440972222219</v>
      </c>
      <c r="Q1052">
        <v>0</v>
      </c>
      <c r="R1052">
        <v>2</v>
      </c>
      <c r="S1052" t="s">
        <v>234</v>
      </c>
      <c r="T1052" t="s">
        <v>234</v>
      </c>
      <c r="U1052">
        <v>0</v>
      </c>
    </row>
    <row r="1053" spans="1:21" x14ac:dyDescent="0.3">
      <c r="A1053">
        <v>5530</v>
      </c>
      <c r="B1053" t="s">
        <v>274</v>
      </c>
      <c r="C1053" t="s">
        <v>135</v>
      </c>
      <c r="D1053" t="s">
        <v>19</v>
      </c>
      <c r="E1053" t="s">
        <v>282</v>
      </c>
      <c r="F1053" t="str">
        <f>G1053</f>
        <v>2026_44</v>
      </c>
      <c r="G1053" s="1" t="str">
        <f>+YEAR(K1053)&amp;"_"&amp;WEEKNUM(K1053)</f>
        <v>2026_44</v>
      </c>
      <c r="H1053" t="s">
        <v>260</v>
      </c>
      <c r="I1053">
        <v>12789</v>
      </c>
      <c r="J1053">
        <v>12789</v>
      </c>
      <c r="K1053" s="2">
        <v>46326</v>
      </c>
      <c r="L1053" t="s">
        <v>224</v>
      </c>
      <c r="M1053" t="s">
        <v>261</v>
      </c>
      <c r="N1053">
        <v>0.82089999999999996</v>
      </c>
      <c r="O1053">
        <v>10498.49</v>
      </c>
      <c r="P1053" s="3">
        <v>45775.44027777778</v>
      </c>
      <c r="Q1053">
        <v>0</v>
      </c>
      <c r="R1053">
        <v>2</v>
      </c>
      <c r="S1053" t="s">
        <v>234</v>
      </c>
      <c r="T1053" t="s">
        <v>234</v>
      </c>
      <c r="U1053">
        <v>0</v>
      </c>
    </row>
    <row r="1054" spans="1:21" x14ac:dyDescent="0.3">
      <c r="A1054">
        <v>5536</v>
      </c>
      <c r="B1054" t="s">
        <v>274</v>
      </c>
      <c r="C1054" t="s">
        <v>132</v>
      </c>
      <c r="D1054" t="s">
        <v>14</v>
      </c>
      <c r="E1054" t="s">
        <v>251</v>
      </c>
      <c r="F1054" t="str">
        <f>G1054</f>
        <v>2026_44</v>
      </c>
      <c r="G1054" s="1" t="str">
        <f>+YEAR(K1054)&amp;"_"&amp;WEEKNUM(K1054)</f>
        <v>2026_44</v>
      </c>
      <c r="H1054" t="s">
        <v>260</v>
      </c>
      <c r="I1054">
        <v>92000</v>
      </c>
      <c r="J1054">
        <v>92000</v>
      </c>
      <c r="K1054" s="2">
        <v>46326</v>
      </c>
      <c r="L1054" t="s">
        <v>224</v>
      </c>
      <c r="M1054" t="s">
        <v>261</v>
      </c>
      <c r="N1054">
        <v>0.56740000000000002</v>
      </c>
      <c r="O1054">
        <v>52200.800000000003</v>
      </c>
      <c r="P1054" s="3">
        <v>45775.44027777778</v>
      </c>
      <c r="Q1054">
        <v>0</v>
      </c>
      <c r="R1054">
        <v>2</v>
      </c>
      <c r="S1054" t="s">
        <v>234</v>
      </c>
      <c r="T1054" t="s">
        <v>234</v>
      </c>
      <c r="U1054">
        <v>0</v>
      </c>
    </row>
    <row r="1055" spans="1:21" x14ac:dyDescent="0.3">
      <c r="A1055">
        <v>5548</v>
      </c>
      <c r="B1055" t="s">
        <v>274</v>
      </c>
      <c r="C1055" t="s">
        <v>148</v>
      </c>
      <c r="D1055" t="s">
        <v>57</v>
      </c>
      <c r="E1055" t="s">
        <v>148</v>
      </c>
      <c r="F1055" t="str">
        <f>G1055</f>
        <v>2026_44</v>
      </c>
      <c r="G1055" s="1" t="str">
        <f>+YEAR(K1055)&amp;"_"&amp;WEEKNUM(K1055)</f>
        <v>2026_44</v>
      </c>
      <c r="H1055" t="s">
        <v>260</v>
      </c>
      <c r="I1055">
        <v>2226</v>
      </c>
      <c r="J1055">
        <v>2226</v>
      </c>
      <c r="K1055" s="2">
        <v>46326</v>
      </c>
      <c r="L1055" t="s">
        <v>224</v>
      </c>
      <c r="M1055" t="s">
        <v>261</v>
      </c>
      <c r="N1055">
        <v>2.0872999999999999</v>
      </c>
      <c r="O1055">
        <v>4646.33</v>
      </c>
      <c r="P1055" s="3">
        <v>45775.440972222219</v>
      </c>
      <c r="Q1055">
        <v>0</v>
      </c>
      <c r="R1055">
        <v>2</v>
      </c>
      <c r="S1055" t="s">
        <v>234</v>
      </c>
      <c r="T1055" t="s">
        <v>234</v>
      </c>
      <c r="U1055">
        <v>0</v>
      </c>
    </row>
    <row r="1056" spans="1:21" x14ac:dyDescent="0.3">
      <c r="A1056">
        <v>5539</v>
      </c>
      <c r="B1056" t="s">
        <v>274</v>
      </c>
      <c r="C1056" t="s">
        <v>148</v>
      </c>
      <c r="D1056" t="s">
        <v>58</v>
      </c>
      <c r="E1056" t="s">
        <v>148</v>
      </c>
      <c r="F1056" t="str">
        <f>G1056</f>
        <v>2026_44</v>
      </c>
      <c r="G1056" s="1" t="str">
        <f>+YEAR(K1056)&amp;"_"&amp;WEEKNUM(K1056)</f>
        <v>2026_44</v>
      </c>
      <c r="H1056" t="s">
        <v>260</v>
      </c>
      <c r="I1056">
        <v>778</v>
      </c>
      <c r="J1056">
        <v>778</v>
      </c>
      <c r="K1056" s="2">
        <v>46326</v>
      </c>
      <c r="L1056" t="s">
        <v>224</v>
      </c>
      <c r="M1056" t="s">
        <v>261</v>
      </c>
      <c r="N1056">
        <v>2.3557000000000001</v>
      </c>
      <c r="O1056">
        <v>1832.73</v>
      </c>
      <c r="P1056" s="3">
        <v>45775.44027777778</v>
      </c>
      <c r="Q1056">
        <v>0</v>
      </c>
      <c r="R1056">
        <v>2</v>
      </c>
      <c r="S1056" t="s">
        <v>234</v>
      </c>
      <c r="T1056" t="s">
        <v>234</v>
      </c>
      <c r="U1056">
        <v>0</v>
      </c>
    </row>
    <row r="1057" spans="1:21" x14ac:dyDescent="0.3">
      <c r="A1057">
        <v>5538</v>
      </c>
      <c r="B1057" t="s">
        <v>274</v>
      </c>
      <c r="C1057" t="s">
        <v>143</v>
      </c>
      <c r="D1057" t="s">
        <v>28</v>
      </c>
      <c r="E1057" t="s">
        <v>245</v>
      </c>
      <c r="F1057" t="str">
        <f>G1057</f>
        <v>2026_49</v>
      </c>
      <c r="G1057" s="1" t="str">
        <f>+YEAR(K1057)&amp;"_"&amp;WEEKNUM(K1057)</f>
        <v>2026_49</v>
      </c>
      <c r="H1057" t="s">
        <v>260</v>
      </c>
      <c r="I1057">
        <v>186</v>
      </c>
      <c r="J1057">
        <v>186</v>
      </c>
      <c r="K1057" s="2">
        <v>46356</v>
      </c>
      <c r="L1057" t="s">
        <v>224</v>
      </c>
      <c r="M1057" t="s">
        <v>261</v>
      </c>
      <c r="N1057">
        <v>0.99839999999999995</v>
      </c>
      <c r="O1057">
        <v>185.7</v>
      </c>
      <c r="P1057" s="3">
        <v>45775.44027777778</v>
      </c>
      <c r="Q1057">
        <v>0</v>
      </c>
      <c r="R1057">
        <v>2</v>
      </c>
      <c r="S1057" t="s">
        <v>234</v>
      </c>
      <c r="T1057" t="s">
        <v>234</v>
      </c>
      <c r="U1057">
        <v>0</v>
      </c>
    </row>
    <row r="1058" spans="1:21" x14ac:dyDescent="0.3">
      <c r="A1058">
        <v>5553</v>
      </c>
      <c r="B1058" t="s">
        <v>274</v>
      </c>
      <c r="C1058" t="s">
        <v>131</v>
      </c>
      <c r="D1058" t="s">
        <v>50</v>
      </c>
      <c r="E1058" t="s">
        <v>289</v>
      </c>
      <c r="F1058" t="str">
        <f>G1058</f>
        <v>2026_49</v>
      </c>
      <c r="G1058" s="1" t="str">
        <f>+YEAR(K1058)&amp;"_"&amp;WEEKNUM(K1058)</f>
        <v>2026_49</v>
      </c>
      <c r="H1058" t="s">
        <v>260</v>
      </c>
      <c r="I1058">
        <v>56770</v>
      </c>
      <c r="J1058">
        <v>56770</v>
      </c>
      <c r="K1058" s="2">
        <v>46356</v>
      </c>
      <c r="L1058" t="s">
        <v>224</v>
      </c>
      <c r="M1058" t="s">
        <v>261</v>
      </c>
      <c r="N1058">
        <v>1.4869000000000001</v>
      </c>
      <c r="O1058">
        <v>84411.31</v>
      </c>
      <c r="P1058" s="3">
        <v>45775.440972222219</v>
      </c>
      <c r="Q1058">
        <v>0</v>
      </c>
      <c r="R1058">
        <v>2</v>
      </c>
      <c r="S1058" t="s">
        <v>234</v>
      </c>
      <c r="T1058" t="s">
        <v>234</v>
      </c>
      <c r="U1058">
        <v>0</v>
      </c>
    </row>
    <row r="1059" spans="1:21" x14ac:dyDescent="0.3">
      <c r="A1059">
        <v>5543</v>
      </c>
      <c r="B1059" t="s">
        <v>274</v>
      </c>
      <c r="C1059" t="s">
        <v>143</v>
      </c>
      <c r="D1059" t="s">
        <v>25</v>
      </c>
      <c r="E1059" t="s">
        <v>300</v>
      </c>
      <c r="F1059" t="str">
        <f>G1059</f>
        <v>2026_49</v>
      </c>
      <c r="G1059" s="1" t="str">
        <f>+YEAR(K1059)&amp;"_"&amp;WEEKNUM(K1059)</f>
        <v>2026_49</v>
      </c>
      <c r="H1059" t="s">
        <v>260</v>
      </c>
      <c r="I1059">
        <v>714</v>
      </c>
      <c r="J1059">
        <v>714</v>
      </c>
      <c r="K1059" s="2">
        <v>46356</v>
      </c>
      <c r="L1059" t="s">
        <v>224</v>
      </c>
      <c r="M1059" t="s">
        <v>261</v>
      </c>
      <c r="N1059">
        <v>0.82969999999999999</v>
      </c>
      <c r="O1059">
        <v>592.41</v>
      </c>
      <c r="P1059" s="3">
        <v>45775.44027777778</v>
      </c>
      <c r="Q1059">
        <v>0</v>
      </c>
      <c r="R1059">
        <v>2</v>
      </c>
      <c r="S1059" t="s">
        <v>234</v>
      </c>
      <c r="T1059" t="s">
        <v>234</v>
      </c>
      <c r="U1059">
        <v>0</v>
      </c>
    </row>
    <row r="1060" spans="1:21" x14ac:dyDescent="0.3">
      <c r="A1060">
        <v>5535</v>
      </c>
      <c r="B1060" t="s">
        <v>274</v>
      </c>
      <c r="C1060" t="s">
        <v>132</v>
      </c>
      <c r="D1060" t="s">
        <v>7</v>
      </c>
      <c r="E1060" t="s">
        <v>239</v>
      </c>
      <c r="F1060" t="str">
        <f>G1060</f>
        <v>2026_49</v>
      </c>
      <c r="G1060" s="1" t="str">
        <f>+YEAR(K1060)&amp;"_"&amp;WEEKNUM(K1060)</f>
        <v>2026_49</v>
      </c>
      <c r="H1060" t="s">
        <v>260</v>
      </c>
      <c r="I1060">
        <v>11200</v>
      </c>
      <c r="J1060">
        <v>11200</v>
      </c>
      <c r="K1060" s="2">
        <v>46356</v>
      </c>
      <c r="L1060" t="s">
        <v>224</v>
      </c>
      <c r="M1060" t="s">
        <v>261</v>
      </c>
      <c r="N1060">
        <v>0.67979999999999996</v>
      </c>
      <c r="O1060">
        <v>7613.76</v>
      </c>
      <c r="P1060" s="3">
        <v>45775.44027777778</v>
      </c>
      <c r="Q1060">
        <v>0</v>
      </c>
      <c r="R1060">
        <v>2</v>
      </c>
      <c r="S1060" t="s">
        <v>234</v>
      </c>
      <c r="T1060" t="s">
        <v>234</v>
      </c>
      <c r="U1060">
        <v>0</v>
      </c>
    </row>
    <row r="1061" spans="1:21" x14ac:dyDescent="0.3">
      <c r="A1061">
        <v>5528</v>
      </c>
      <c r="B1061" t="s">
        <v>274</v>
      </c>
      <c r="C1061" t="s">
        <v>135</v>
      </c>
      <c r="D1061" t="s">
        <v>17</v>
      </c>
      <c r="E1061" t="s">
        <v>275</v>
      </c>
      <c r="F1061" t="str">
        <f>G1061</f>
        <v>2026_49</v>
      </c>
      <c r="G1061" s="1" t="str">
        <f>+YEAR(K1061)&amp;"_"&amp;WEEKNUM(K1061)</f>
        <v>2026_49</v>
      </c>
      <c r="H1061" t="s">
        <v>260</v>
      </c>
      <c r="I1061">
        <v>3087</v>
      </c>
      <c r="J1061">
        <v>3087</v>
      </c>
      <c r="K1061" s="2">
        <v>46356</v>
      </c>
      <c r="L1061" t="s">
        <v>224</v>
      </c>
      <c r="M1061" t="s">
        <v>261</v>
      </c>
      <c r="N1061">
        <v>0.71840000000000004</v>
      </c>
      <c r="O1061">
        <v>2217.6999999999998</v>
      </c>
      <c r="P1061" s="3">
        <v>45775.44027777778</v>
      </c>
      <c r="Q1061">
        <v>0</v>
      </c>
      <c r="R1061">
        <v>2</v>
      </c>
      <c r="S1061" t="s">
        <v>234</v>
      </c>
      <c r="T1061" t="s">
        <v>234</v>
      </c>
      <c r="U1061">
        <v>0</v>
      </c>
    </row>
    <row r="1062" spans="1:21" x14ac:dyDescent="0.3">
      <c r="A1062">
        <v>5529</v>
      </c>
      <c r="B1062" t="s">
        <v>274</v>
      </c>
      <c r="C1062" t="s">
        <v>135</v>
      </c>
      <c r="D1062" t="s">
        <v>18</v>
      </c>
      <c r="E1062" t="s">
        <v>275</v>
      </c>
      <c r="F1062" t="str">
        <f>G1062</f>
        <v>2026_49</v>
      </c>
      <c r="G1062" s="1" t="str">
        <f>+YEAR(K1062)&amp;"_"&amp;WEEKNUM(K1062)</f>
        <v>2026_49</v>
      </c>
      <c r="H1062" t="s">
        <v>260</v>
      </c>
      <c r="I1062">
        <v>20286</v>
      </c>
      <c r="J1062">
        <v>20286</v>
      </c>
      <c r="K1062" s="2">
        <v>46356</v>
      </c>
      <c r="L1062" t="s">
        <v>224</v>
      </c>
      <c r="M1062" t="s">
        <v>261</v>
      </c>
      <c r="N1062">
        <v>0.54039999999999999</v>
      </c>
      <c r="O1062">
        <v>10962.55</v>
      </c>
      <c r="P1062" s="3">
        <v>45775.44027777778</v>
      </c>
      <c r="Q1062">
        <v>0</v>
      </c>
      <c r="R1062">
        <v>2</v>
      </c>
      <c r="S1062" t="s">
        <v>234</v>
      </c>
      <c r="T1062" t="s">
        <v>234</v>
      </c>
      <c r="U1062">
        <v>0</v>
      </c>
    </row>
    <row r="1063" spans="1:21" x14ac:dyDescent="0.3">
      <c r="A1063">
        <v>5532</v>
      </c>
      <c r="B1063" t="s">
        <v>274</v>
      </c>
      <c r="C1063" t="s">
        <v>135</v>
      </c>
      <c r="D1063" t="s">
        <v>20</v>
      </c>
      <c r="E1063" t="s">
        <v>286</v>
      </c>
      <c r="F1063" t="str">
        <f>G1063</f>
        <v>2026_49</v>
      </c>
      <c r="G1063" s="1" t="str">
        <f>+YEAR(K1063)&amp;"_"&amp;WEEKNUM(K1063)</f>
        <v>2026_49</v>
      </c>
      <c r="H1063" t="s">
        <v>260</v>
      </c>
      <c r="I1063">
        <v>882</v>
      </c>
      <c r="J1063">
        <v>882</v>
      </c>
      <c r="K1063" s="2">
        <v>46356</v>
      </c>
      <c r="L1063" t="s">
        <v>224</v>
      </c>
      <c r="M1063" t="s">
        <v>261</v>
      </c>
      <c r="N1063">
        <v>0.99570000000000003</v>
      </c>
      <c r="O1063">
        <v>878.21</v>
      </c>
      <c r="P1063" s="3">
        <v>45775.44027777778</v>
      </c>
      <c r="Q1063">
        <v>0</v>
      </c>
      <c r="R1063">
        <v>2</v>
      </c>
      <c r="S1063" t="s">
        <v>234</v>
      </c>
      <c r="T1063" t="s">
        <v>234</v>
      </c>
      <c r="U1063">
        <v>0</v>
      </c>
    </row>
    <row r="1064" spans="1:21" x14ac:dyDescent="0.3">
      <c r="A1064">
        <v>5545</v>
      </c>
      <c r="B1064" t="s">
        <v>274</v>
      </c>
      <c r="C1064" t="s">
        <v>143</v>
      </c>
      <c r="D1064" t="s">
        <v>22</v>
      </c>
      <c r="E1064" t="s">
        <v>285</v>
      </c>
      <c r="F1064" t="str">
        <f>G1064</f>
        <v>2026_49</v>
      </c>
      <c r="G1064" s="1" t="str">
        <f>+YEAR(K1064)&amp;"_"&amp;WEEKNUM(K1064)</f>
        <v>2026_49</v>
      </c>
      <c r="H1064" t="s">
        <v>260</v>
      </c>
      <c r="I1064">
        <v>350</v>
      </c>
      <c r="J1064">
        <v>350</v>
      </c>
      <c r="K1064" s="2">
        <v>46356</v>
      </c>
      <c r="L1064" t="s">
        <v>224</v>
      </c>
      <c r="M1064" t="s">
        <v>261</v>
      </c>
      <c r="N1064">
        <v>0.80589999999999995</v>
      </c>
      <c r="O1064">
        <v>282.06</v>
      </c>
      <c r="P1064" s="3">
        <v>45775.44027777778</v>
      </c>
      <c r="Q1064">
        <v>0</v>
      </c>
      <c r="R1064">
        <v>2</v>
      </c>
      <c r="S1064" t="s">
        <v>234</v>
      </c>
      <c r="T1064" t="s">
        <v>234</v>
      </c>
      <c r="U1064">
        <v>0</v>
      </c>
    </row>
    <row r="1065" spans="1:21" x14ac:dyDescent="0.3">
      <c r="A1065">
        <v>5537</v>
      </c>
      <c r="B1065" t="s">
        <v>274</v>
      </c>
      <c r="C1065" t="s">
        <v>146</v>
      </c>
      <c r="D1065" t="s">
        <v>38</v>
      </c>
      <c r="E1065" t="s">
        <v>249</v>
      </c>
      <c r="F1065" t="str">
        <f>G1065</f>
        <v>2026_49</v>
      </c>
      <c r="G1065" s="1" t="str">
        <f>+YEAR(K1065)&amp;"_"&amp;WEEKNUM(K1065)</f>
        <v>2026_49</v>
      </c>
      <c r="H1065" t="s">
        <v>260</v>
      </c>
      <c r="I1065">
        <v>2637</v>
      </c>
      <c r="J1065">
        <v>2637</v>
      </c>
      <c r="K1065" s="2">
        <v>46356</v>
      </c>
      <c r="L1065" t="s">
        <v>224</v>
      </c>
      <c r="M1065" t="s">
        <v>261</v>
      </c>
      <c r="N1065">
        <v>1.8351</v>
      </c>
      <c r="O1065">
        <v>4839.16</v>
      </c>
      <c r="P1065" s="3">
        <v>45775.44027777778</v>
      </c>
      <c r="Q1065">
        <v>0</v>
      </c>
      <c r="R1065">
        <v>2</v>
      </c>
      <c r="S1065" t="s">
        <v>234</v>
      </c>
      <c r="T1065" t="s">
        <v>234</v>
      </c>
      <c r="U1065">
        <v>0</v>
      </c>
    </row>
    <row r="1066" spans="1:21" x14ac:dyDescent="0.3">
      <c r="A1066">
        <v>5542</v>
      </c>
      <c r="B1066" t="s">
        <v>274</v>
      </c>
      <c r="C1066" t="s">
        <v>127</v>
      </c>
      <c r="D1066" t="s">
        <v>150</v>
      </c>
      <c r="E1066" t="s">
        <v>254</v>
      </c>
      <c r="F1066" t="str">
        <f>G1066</f>
        <v>2026_49</v>
      </c>
      <c r="G1066" s="1" t="str">
        <f>+YEAR(K1066)&amp;"_"&amp;WEEKNUM(K1066)</f>
        <v>2026_49</v>
      </c>
      <c r="H1066" t="s">
        <v>260</v>
      </c>
      <c r="I1066">
        <v>2100</v>
      </c>
      <c r="J1066">
        <v>2100</v>
      </c>
      <c r="K1066" s="2">
        <v>46356</v>
      </c>
      <c r="L1066" t="s">
        <v>224</v>
      </c>
      <c r="M1066" t="s">
        <v>261</v>
      </c>
      <c r="N1066">
        <v>0.62719999999999998</v>
      </c>
      <c r="O1066">
        <v>1317.12</v>
      </c>
      <c r="P1066" s="3">
        <v>45775.44027777778</v>
      </c>
      <c r="Q1066">
        <v>0</v>
      </c>
      <c r="R1066">
        <v>2</v>
      </c>
      <c r="S1066" t="s">
        <v>234</v>
      </c>
      <c r="T1066" t="s">
        <v>234</v>
      </c>
      <c r="U1066">
        <v>0</v>
      </c>
    </row>
    <row r="1067" spans="1:21" x14ac:dyDescent="0.3">
      <c r="A1067">
        <v>5533</v>
      </c>
      <c r="B1067" t="s">
        <v>274</v>
      </c>
      <c r="C1067" t="s">
        <v>132</v>
      </c>
      <c r="D1067" t="s">
        <v>33</v>
      </c>
      <c r="E1067" t="s">
        <v>299</v>
      </c>
      <c r="F1067" t="str">
        <f>G1067</f>
        <v>2026_49</v>
      </c>
      <c r="G1067" s="1" t="str">
        <f>+YEAR(K1067)&amp;"_"&amp;WEEKNUM(K1067)</f>
        <v>2026_49</v>
      </c>
      <c r="H1067" t="s">
        <v>260</v>
      </c>
      <c r="I1067">
        <v>4000</v>
      </c>
      <c r="J1067">
        <v>4000</v>
      </c>
      <c r="K1067" s="2">
        <v>46356</v>
      </c>
      <c r="L1067" t="s">
        <v>224</v>
      </c>
      <c r="M1067" t="s">
        <v>261</v>
      </c>
      <c r="N1067">
        <v>0.3856</v>
      </c>
      <c r="O1067">
        <v>1542.4</v>
      </c>
      <c r="P1067" s="3">
        <v>45775.44027777778</v>
      </c>
      <c r="Q1067">
        <v>0</v>
      </c>
      <c r="R1067">
        <v>2</v>
      </c>
      <c r="S1067" t="s">
        <v>234</v>
      </c>
      <c r="T1067" t="s">
        <v>234</v>
      </c>
      <c r="U1067">
        <v>0</v>
      </c>
    </row>
    <row r="1068" spans="1:21" x14ac:dyDescent="0.3">
      <c r="A1068">
        <v>5544</v>
      </c>
      <c r="B1068" t="s">
        <v>274</v>
      </c>
      <c r="C1068" t="s">
        <v>143</v>
      </c>
      <c r="D1068" t="s">
        <v>21</v>
      </c>
      <c r="E1068" t="s">
        <v>250</v>
      </c>
      <c r="F1068" t="str">
        <f>G1068</f>
        <v>2026_49</v>
      </c>
      <c r="G1068" s="1" t="str">
        <f>+YEAR(K1068)&amp;"_"&amp;WEEKNUM(K1068)</f>
        <v>2026_49</v>
      </c>
      <c r="H1068" t="s">
        <v>260</v>
      </c>
      <c r="I1068">
        <v>67490</v>
      </c>
      <c r="J1068">
        <v>67490</v>
      </c>
      <c r="K1068" s="2">
        <v>46356</v>
      </c>
      <c r="L1068" t="s">
        <v>224</v>
      </c>
      <c r="M1068" t="s">
        <v>261</v>
      </c>
      <c r="N1068">
        <v>0.99119999999999997</v>
      </c>
      <c r="O1068">
        <v>66896.09</v>
      </c>
      <c r="P1068" s="3">
        <v>45775.44027777778</v>
      </c>
      <c r="Q1068">
        <v>0</v>
      </c>
      <c r="R1068">
        <v>2</v>
      </c>
      <c r="S1068" t="s">
        <v>234</v>
      </c>
      <c r="T1068" t="s">
        <v>234</v>
      </c>
      <c r="U1068">
        <v>0</v>
      </c>
    </row>
    <row r="1069" spans="1:21" x14ac:dyDescent="0.3">
      <c r="A1069">
        <v>5525</v>
      </c>
      <c r="B1069" t="s">
        <v>274</v>
      </c>
      <c r="C1069" t="s">
        <v>135</v>
      </c>
      <c r="D1069" t="s">
        <v>15</v>
      </c>
      <c r="E1069" t="s">
        <v>275</v>
      </c>
      <c r="F1069" t="str">
        <f>G1069</f>
        <v>2026_49</v>
      </c>
      <c r="G1069" s="1" t="str">
        <f>+YEAR(K1069)&amp;"_"&amp;WEEKNUM(K1069)</f>
        <v>2026_49</v>
      </c>
      <c r="H1069" t="s">
        <v>260</v>
      </c>
      <c r="I1069">
        <v>1323</v>
      </c>
      <c r="J1069">
        <v>1323</v>
      </c>
      <c r="K1069" s="2">
        <v>46356</v>
      </c>
      <c r="L1069" t="s">
        <v>224</v>
      </c>
      <c r="M1069" t="s">
        <v>261</v>
      </c>
      <c r="N1069">
        <v>0.52149999999999996</v>
      </c>
      <c r="O1069">
        <v>689.94</v>
      </c>
      <c r="P1069" s="3">
        <v>45775.44027777778</v>
      </c>
      <c r="Q1069">
        <v>0</v>
      </c>
      <c r="R1069">
        <v>2</v>
      </c>
      <c r="S1069" t="s">
        <v>234</v>
      </c>
      <c r="T1069" t="s">
        <v>234</v>
      </c>
      <c r="U1069">
        <v>0</v>
      </c>
    </row>
    <row r="1070" spans="1:21" x14ac:dyDescent="0.3">
      <c r="A1070">
        <v>5546</v>
      </c>
      <c r="B1070" t="s">
        <v>274</v>
      </c>
      <c r="C1070" t="s">
        <v>127</v>
      </c>
      <c r="D1070" t="s">
        <v>157</v>
      </c>
      <c r="E1070" t="s">
        <v>276</v>
      </c>
      <c r="F1070" t="str">
        <f>G1070</f>
        <v>2026_49</v>
      </c>
      <c r="G1070" s="1" t="str">
        <f>+YEAR(K1070)&amp;"_"&amp;WEEKNUM(K1070)</f>
        <v>2026_49</v>
      </c>
      <c r="H1070" t="s">
        <v>260</v>
      </c>
      <c r="I1070">
        <v>5985</v>
      </c>
      <c r="J1070">
        <v>5985</v>
      </c>
      <c r="K1070" s="2">
        <v>46356</v>
      </c>
      <c r="L1070" t="s">
        <v>224</v>
      </c>
      <c r="M1070" t="s">
        <v>261</v>
      </c>
      <c r="N1070">
        <v>1.2216</v>
      </c>
      <c r="O1070">
        <v>7311.28</v>
      </c>
      <c r="P1070" s="3">
        <v>45775.44027777778</v>
      </c>
      <c r="Q1070">
        <v>0</v>
      </c>
      <c r="R1070">
        <v>2</v>
      </c>
      <c r="S1070" t="s">
        <v>234</v>
      </c>
      <c r="T1070" t="s">
        <v>234</v>
      </c>
      <c r="U1070">
        <v>0</v>
      </c>
    </row>
    <row r="1071" spans="1:21" x14ac:dyDescent="0.3">
      <c r="A1071">
        <v>5552</v>
      </c>
      <c r="B1071" t="s">
        <v>274</v>
      </c>
      <c r="C1071" t="s">
        <v>131</v>
      </c>
      <c r="D1071" t="s">
        <v>44</v>
      </c>
      <c r="E1071" t="s">
        <v>253</v>
      </c>
      <c r="F1071" t="str">
        <f>G1071</f>
        <v>2026_49</v>
      </c>
      <c r="G1071" s="1" t="str">
        <f>+YEAR(K1071)&amp;"_"&amp;WEEKNUM(K1071)</f>
        <v>2026_49</v>
      </c>
      <c r="H1071" t="s">
        <v>260</v>
      </c>
      <c r="I1071">
        <v>26136</v>
      </c>
      <c r="J1071">
        <v>26136</v>
      </c>
      <c r="K1071" s="2">
        <v>46356</v>
      </c>
      <c r="L1071" t="s">
        <v>224</v>
      </c>
      <c r="M1071" t="s">
        <v>261</v>
      </c>
      <c r="N1071">
        <v>1.4515</v>
      </c>
      <c r="O1071">
        <v>37936.400000000001</v>
      </c>
      <c r="P1071" s="3">
        <v>45775.440972222219</v>
      </c>
      <c r="Q1071">
        <v>0</v>
      </c>
      <c r="R1071">
        <v>2</v>
      </c>
      <c r="S1071" t="s">
        <v>234</v>
      </c>
      <c r="T1071" t="s">
        <v>234</v>
      </c>
      <c r="U1071">
        <v>0</v>
      </c>
    </row>
    <row r="1072" spans="1:21" x14ac:dyDescent="0.3">
      <c r="A1072">
        <v>5547</v>
      </c>
      <c r="B1072" t="s">
        <v>274</v>
      </c>
      <c r="C1072" t="s">
        <v>143</v>
      </c>
      <c r="D1072" t="s">
        <v>24</v>
      </c>
      <c r="E1072" t="s">
        <v>304</v>
      </c>
      <c r="F1072" t="str">
        <f>G1072</f>
        <v>2026_49</v>
      </c>
      <c r="G1072" s="1" t="str">
        <f>+YEAR(K1072)&amp;"_"&amp;WEEKNUM(K1072)</f>
        <v>2026_49</v>
      </c>
      <c r="H1072" t="s">
        <v>260</v>
      </c>
      <c r="I1072">
        <v>1434</v>
      </c>
      <c r="J1072">
        <v>1434</v>
      </c>
      <c r="K1072" s="2">
        <v>46356</v>
      </c>
      <c r="L1072" t="s">
        <v>224</v>
      </c>
      <c r="M1072" t="s">
        <v>261</v>
      </c>
      <c r="N1072">
        <v>1.0009999999999999</v>
      </c>
      <c r="O1072">
        <v>1435.43</v>
      </c>
      <c r="P1072" s="3">
        <v>45775.44027777778</v>
      </c>
      <c r="Q1072">
        <v>0</v>
      </c>
      <c r="R1072">
        <v>2</v>
      </c>
      <c r="S1072" t="s">
        <v>234</v>
      </c>
      <c r="T1072" t="s">
        <v>234</v>
      </c>
      <c r="U1072">
        <v>0</v>
      </c>
    </row>
    <row r="1073" spans="1:21" x14ac:dyDescent="0.3">
      <c r="A1073">
        <v>5554</v>
      </c>
      <c r="B1073" t="s">
        <v>274</v>
      </c>
      <c r="C1073" t="s">
        <v>128</v>
      </c>
      <c r="D1073" t="s">
        <v>41</v>
      </c>
      <c r="E1073" t="s">
        <v>238</v>
      </c>
      <c r="F1073" t="str">
        <f>G1073</f>
        <v>2026_49</v>
      </c>
      <c r="G1073" s="1" t="str">
        <f>+YEAR(K1073)&amp;"_"&amp;WEEKNUM(K1073)</f>
        <v>2026_49</v>
      </c>
      <c r="H1073" t="s">
        <v>260</v>
      </c>
      <c r="I1073">
        <v>11803</v>
      </c>
      <c r="J1073">
        <v>11803</v>
      </c>
      <c r="K1073" s="2">
        <v>46356</v>
      </c>
      <c r="L1073" t="s">
        <v>224</v>
      </c>
      <c r="M1073" t="s">
        <v>261</v>
      </c>
      <c r="N1073">
        <v>0.78790000000000004</v>
      </c>
      <c r="O1073">
        <v>9299.58</v>
      </c>
      <c r="P1073" s="3">
        <v>45775.440972222219</v>
      </c>
      <c r="Q1073">
        <v>0</v>
      </c>
      <c r="R1073">
        <v>2</v>
      </c>
      <c r="S1073" t="s">
        <v>234</v>
      </c>
      <c r="T1073" t="s">
        <v>234</v>
      </c>
      <c r="U1073">
        <v>0</v>
      </c>
    </row>
    <row r="1074" spans="1:21" x14ac:dyDescent="0.3">
      <c r="A1074">
        <v>5548</v>
      </c>
      <c r="B1074" t="s">
        <v>274</v>
      </c>
      <c r="C1074" t="s">
        <v>148</v>
      </c>
      <c r="D1074" t="s">
        <v>57</v>
      </c>
      <c r="E1074" t="s">
        <v>148</v>
      </c>
      <c r="F1074" t="str">
        <f>G1074</f>
        <v>2026_49</v>
      </c>
      <c r="G1074" s="1" t="str">
        <f>+YEAR(K1074)&amp;"_"&amp;WEEKNUM(K1074)</f>
        <v>2026_49</v>
      </c>
      <c r="H1074" t="s">
        <v>260</v>
      </c>
      <c r="I1074">
        <v>1958</v>
      </c>
      <c r="J1074">
        <v>1958</v>
      </c>
      <c r="K1074" s="2">
        <v>46356</v>
      </c>
      <c r="L1074" t="s">
        <v>224</v>
      </c>
      <c r="M1074" t="s">
        <v>261</v>
      </c>
      <c r="N1074">
        <v>2.0872999999999999</v>
      </c>
      <c r="O1074">
        <v>4086.93</v>
      </c>
      <c r="P1074" s="3">
        <v>45775.440972222219</v>
      </c>
      <c r="Q1074">
        <v>0</v>
      </c>
      <c r="R1074">
        <v>2</v>
      </c>
      <c r="S1074" t="s">
        <v>234</v>
      </c>
      <c r="T1074" t="s">
        <v>234</v>
      </c>
      <c r="U1074">
        <v>0</v>
      </c>
    </row>
    <row r="1075" spans="1:21" x14ac:dyDescent="0.3">
      <c r="A1075">
        <v>5551</v>
      </c>
      <c r="B1075" t="s">
        <v>274</v>
      </c>
      <c r="C1075" t="s">
        <v>143</v>
      </c>
      <c r="D1075" t="s">
        <v>30</v>
      </c>
      <c r="E1075" t="s">
        <v>284</v>
      </c>
      <c r="F1075" t="str">
        <f>G1075</f>
        <v>2026_49</v>
      </c>
      <c r="G1075" s="1" t="str">
        <f>+YEAR(K1075)&amp;"_"&amp;WEEKNUM(K1075)</f>
        <v>2026_49</v>
      </c>
      <c r="H1075" t="s">
        <v>260</v>
      </c>
      <c r="I1075">
        <v>68800</v>
      </c>
      <c r="J1075">
        <v>68800</v>
      </c>
      <c r="K1075" s="2">
        <v>46356</v>
      </c>
      <c r="L1075" t="s">
        <v>224</v>
      </c>
      <c r="M1075" t="s">
        <v>261</v>
      </c>
      <c r="N1075">
        <v>1.3367</v>
      </c>
      <c r="O1075">
        <v>91964.96</v>
      </c>
      <c r="P1075" s="3">
        <v>45775.440972222219</v>
      </c>
      <c r="Q1075">
        <v>0</v>
      </c>
      <c r="R1075">
        <v>2</v>
      </c>
      <c r="S1075" t="s">
        <v>234</v>
      </c>
      <c r="T1075" t="s">
        <v>234</v>
      </c>
      <c r="U1075">
        <v>0</v>
      </c>
    </row>
    <row r="1076" spans="1:21" x14ac:dyDescent="0.3">
      <c r="A1076">
        <v>5539</v>
      </c>
      <c r="B1076" t="s">
        <v>274</v>
      </c>
      <c r="C1076" t="s">
        <v>148</v>
      </c>
      <c r="D1076" t="s">
        <v>58</v>
      </c>
      <c r="E1076" t="s">
        <v>148</v>
      </c>
      <c r="F1076" t="str">
        <f>G1076</f>
        <v>2026_49</v>
      </c>
      <c r="G1076" s="1" t="str">
        <f>+YEAR(K1076)&amp;"_"&amp;WEEKNUM(K1076)</f>
        <v>2026_49</v>
      </c>
      <c r="H1076" t="s">
        <v>260</v>
      </c>
      <c r="I1076">
        <v>663</v>
      </c>
      <c r="J1076">
        <v>663</v>
      </c>
      <c r="K1076" s="2">
        <v>46356</v>
      </c>
      <c r="L1076" t="s">
        <v>224</v>
      </c>
      <c r="M1076" t="s">
        <v>261</v>
      </c>
      <c r="N1076">
        <v>2.3557000000000001</v>
      </c>
      <c r="O1076">
        <v>1561.83</v>
      </c>
      <c r="P1076" s="3">
        <v>45775.44027777778</v>
      </c>
      <c r="Q1076">
        <v>0</v>
      </c>
      <c r="R1076">
        <v>2</v>
      </c>
      <c r="S1076" t="s">
        <v>234</v>
      </c>
      <c r="T1076" t="s">
        <v>234</v>
      </c>
      <c r="U1076">
        <v>0</v>
      </c>
    </row>
    <row r="1077" spans="1:21" x14ac:dyDescent="0.3">
      <c r="A1077">
        <v>5550</v>
      </c>
      <c r="B1077" t="s">
        <v>274</v>
      </c>
      <c r="C1077" t="s">
        <v>127</v>
      </c>
      <c r="D1077" t="s">
        <v>154</v>
      </c>
      <c r="E1077" t="s">
        <v>254</v>
      </c>
      <c r="F1077" t="str">
        <f>G1077</f>
        <v>2026_49</v>
      </c>
      <c r="G1077" s="1" t="str">
        <f>+YEAR(K1077)&amp;"_"&amp;WEEKNUM(K1077)</f>
        <v>2026_49</v>
      </c>
      <c r="H1077" t="s">
        <v>260</v>
      </c>
      <c r="I1077">
        <v>840</v>
      </c>
      <c r="J1077">
        <v>840</v>
      </c>
      <c r="K1077" s="2">
        <v>46356</v>
      </c>
      <c r="L1077" t="s">
        <v>224</v>
      </c>
      <c r="M1077" t="s">
        <v>261</v>
      </c>
      <c r="N1077">
        <v>0.7278</v>
      </c>
      <c r="O1077">
        <v>611.35</v>
      </c>
      <c r="P1077" s="3">
        <v>45775.440972222219</v>
      </c>
      <c r="Q1077">
        <v>0</v>
      </c>
      <c r="R1077">
        <v>2</v>
      </c>
      <c r="S1077" t="s">
        <v>234</v>
      </c>
      <c r="T1077" t="s">
        <v>234</v>
      </c>
      <c r="U1077">
        <v>0</v>
      </c>
    </row>
    <row r="1078" spans="1:21" x14ac:dyDescent="0.3">
      <c r="A1078">
        <v>5536</v>
      </c>
      <c r="B1078" t="s">
        <v>274</v>
      </c>
      <c r="C1078" t="s">
        <v>132</v>
      </c>
      <c r="D1078" t="s">
        <v>14</v>
      </c>
      <c r="E1078" t="s">
        <v>251</v>
      </c>
      <c r="F1078" t="str">
        <f>G1078</f>
        <v>2026_49</v>
      </c>
      <c r="G1078" s="1" t="str">
        <f>+YEAR(K1078)&amp;"_"&amp;WEEKNUM(K1078)</f>
        <v>2026_49</v>
      </c>
      <c r="H1078" t="s">
        <v>260</v>
      </c>
      <c r="I1078">
        <v>87200</v>
      </c>
      <c r="J1078">
        <v>87200</v>
      </c>
      <c r="K1078" s="2">
        <v>46356</v>
      </c>
      <c r="L1078" t="s">
        <v>224</v>
      </c>
      <c r="M1078" t="s">
        <v>261</v>
      </c>
      <c r="N1078">
        <v>0.56740000000000002</v>
      </c>
      <c r="O1078">
        <v>49477.279999999999</v>
      </c>
      <c r="P1078" s="3">
        <v>45775.44027777778</v>
      </c>
      <c r="Q1078">
        <v>0</v>
      </c>
      <c r="R1078">
        <v>2</v>
      </c>
      <c r="S1078" t="s">
        <v>234</v>
      </c>
      <c r="T1078" t="s">
        <v>234</v>
      </c>
      <c r="U1078">
        <v>0</v>
      </c>
    </row>
    <row r="1079" spans="1:21" x14ac:dyDescent="0.3">
      <c r="A1079">
        <v>5530</v>
      </c>
      <c r="B1079" t="s">
        <v>274</v>
      </c>
      <c r="C1079" t="s">
        <v>135</v>
      </c>
      <c r="D1079" t="s">
        <v>19</v>
      </c>
      <c r="E1079" t="s">
        <v>282</v>
      </c>
      <c r="F1079" t="str">
        <f>G1079</f>
        <v>2026_49</v>
      </c>
      <c r="G1079" s="1" t="str">
        <f>+YEAR(K1079)&amp;"_"&amp;WEEKNUM(K1079)</f>
        <v>2026_49</v>
      </c>
      <c r="H1079" t="s">
        <v>260</v>
      </c>
      <c r="I1079">
        <v>7056</v>
      </c>
      <c r="J1079">
        <v>7056</v>
      </c>
      <c r="K1079" s="2">
        <v>46356</v>
      </c>
      <c r="L1079" t="s">
        <v>224</v>
      </c>
      <c r="M1079" t="s">
        <v>261</v>
      </c>
      <c r="N1079">
        <v>0.82089999999999996</v>
      </c>
      <c r="O1079">
        <v>5792.27</v>
      </c>
      <c r="P1079" s="3">
        <v>45775.44027777778</v>
      </c>
      <c r="Q1079">
        <v>0</v>
      </c>
      <c r="R1079">
        <v>2</v>
      </c>
      <c r="S1079" t="s">
        <v>234</v>
      </c>
      <c r="T1079" t="s">
        <v>234</v>
      </c>
      <c r="U1079">
        <v>0</v>
      </c>
    </row>
    <row r="1080" spans="1:21" x14ac:dyDescent="0.3">
      <c r="A1080">
        <v>5530</v>
      </c>
      <c r="B1080" t="s">
        <v>274</v>
      </c>
      <c r="C1080" t="s">
        <v>135</v>
      </c>
      <c r="D1080" t="s">
        <v>19</v>
      </c>
      <c r="E1080" t="s">
        <v>282</v>
      </c>
      <c r="F1080" t="str">
        <f>G1080</f>
        <v>2026_53</v>
      </c>
      <c r="G1080" s="1" t="str">
        <f>+YEAR(K1080)&amp;"_"&amp;WEEKNUM(K1080)</f>
        <v>2026_53</v>
      </c>
      <c r="H1080" t="s">
        <v>260</v>
      </c>
      <c r="I1080">
        <v>11466</v>
      </c>
      <c r="J1080">
        <v>11466</v>
      </c>
      <c r="K1080" s="2">
        <v>46387</v>
      </c>
      <c r="L1080" t="s">
        <v>224</v>
      </c>
      <c r="M1080" t="s">
        <v>261</v>
      </c>
      <c r="N1080">
        <v>0.82089999999999996</v>
      </c>
      <c r="O1080">
        <v>9412.44</v>
      </c>
      <c r="P1080" s="3">
        <v>45775.44027777778</v>
      </c>
      <c r="Q1080">
        <v>0</v>
      </c>
      <c r="R1080">
        <v>2</v>
      </c>
      <c r="S1080" t="s">
        <v>234</v>
      </c>
      <c r="T1080" t="s">
        <v>234</v>
      </c>
      <c r="U1080">
        <v>0</v>
      </c>
    </row>
    <row r="1081" spans="1:21" x14ac:dyDescent="0.3">
      <c r="A1081">
        <v>5536</v>
      </c>
      <c r="B1081" t="s">
        <v>274</v>
      </c>
      <c r="C1081" t="s">
        <v>132</v>
      </c>
      <c r="D1081" t="s">
        <v>14</v>
      </c>
      <c r="E1081" t="s">
        <v>251</v>
      </c>
      <c r="F1081" t="str">
        <f>G1081</f>
        <v>2026_53</v>
      </c>
      <c r="G1081" s="1" t="str">
        <f>+YEAR(K1081)&amp;"_"&amp;WEEKNUM(K1081)</f>
        <v>2026_53</v>
      </c>
      <c r="H1081" t="s">
        <v>260</v>
      </c>
      <c r="I1081">
        <v>102400</v>
      </c>
      <c r="J1081">
        <v>102400</v>
      </c>
      <c r="K1081" s="2">
        <v>46387</v>
      </c>
      <c r="L1081" t="s">
        <v>224</v>
      </c>
      <c r="M1081" t="s">
        <v>261</v>
      </c>
      <c r="N1081">
        <v>0.56740000000000002</v>
      </c>
      <c r="O1081">
        <v>58101.760000000002</v>
      </c>
      <c r="P1081" s="3">
        <v>45775.44027777778</v>
      </c>
      <c r="Q1081">
        <v>0</v>
      </c>
      <c r="R1081">
        <v>2</v>
      </c>
      <c r="S1081" t="s">
        <v>234</v>
      </c>
      <c r="T1081" t="s">
        <v>234</v>
      </c>
      <c r="U1081">
        <v>0</v>
      </c>
    </row>
    <row r="1082" spans="1:21" x14ac:dyDescent="0.3">
      <c r="A1082">
        <v>5539</v>
      </c>
      <c r="B1082" t="s">
        <v>274</v>
      </c>
      <c r="C1082" t="s">
        <v>148</v>
      </c>
      <c r="D1082" t="s">
        <v>58</v>
      </c>
      <c r="E1082" t="s">
        <v>148</v>
      </c>
      <c r="F1082" t="str">
        <f>G1082</f>
        <v>2026_53</v>
      </c>
      <c r="G1082" s="1" t="str">
        <f>+YEAR(K1082)&amp;"_"&amp;WEEKNUM(K1082)</f>
        <v>2026_53</v>
      </c>
      <c r="H1082" t="s">
        <v>260</v>
      </c>
      <c r="I1082">
        <v>949</v>
      </c>
      <c r="J1082">
        <v>949</v>
      </c>
      <c r="K1082" s="2">
        <v>46387</v>
      </c>
      <c r="L1082" t="s">
        <v>224</v>
      </c>
      <c r="M1082" t="s">
        <v>261</v>
      </c>
      <c r="N1082">
        <v>2.3557000000000001</v>
      </c>
      <c r="O1082">
        <v>2235.56</v>
      </c>
      <c r="P1082" s="3">
        <v>45775.44027777778</v>
      </c>
      <c r="Q1082">
        <v>0</v>
      </c>
      <c r="R1082">
        <v>2</v>
      </c>
      <c r="S1082" t="s">
        <v>234</v>
      </c>
      <c r="T1082" t="s">
        <v>234</v>
      </c>
      <c r="U1082">
        <v>0</v>
      </c>
    </row>
    <row r="1083" spans="1:21" x14ac:dyDescent="0.3">
      <c r="A1083">
        <v>5550</v>
      </c>
      <c r="B1083" t="s">
        <v>274</v>
      </c>
      <c r="C1083" t="s">
        <v>127</v>
      </c>
      <c r="D1083" t="s">
        <v>154</v>
      </c>
      <c r="E1083" t="s">
        <v>254</v>
      </c>
      <c r="F1083" t="str">
        <f>G1083</f>
        <v>2026_53</v>
      </c>
      <c r="G1083" s="1" t="str">
        <f>+YEAR(K1083)&amp;"_"&amp;WEEKNUM(K1083)</f>
        <v>2026_53</v>
      </c>
      <c r="H1083" t="s">
        <v>260</v>
      </c>
      <c r="I1083">
        <v>840</v>
      </c>
      <c r="J1083">
        <v>840</v>
      </c>
      <c r="K1083" s="2">
        <v>46387</v>
      </c>
      <c r="L1083" t="s">
        <v>224</v>
      </c>
      <c r="M1083" t="s">
        <v>261</v>
      </c>
      <c r="N1083">
        <v>0.7278</v>
      </c>
      <c r="O1083">
        <v>611.35</v>
      </c>
      <c r="P1083" s="3">
        <v>45775.440972222219</v>
      </c>
      <c r="Q1083">
        <v>0</v>
      </c>
      <c r="R1083">
        <v>2</v>
      </c>
      <c r="S1083" t="s">
        <v>234</v>
      </c>
      <c r="T1083" t="s">
        <v>234</v>
      </c>
      <c r="U1083">
        <v>0</v>
      </c>
    </row>
    <row r="1084" spans="1:21" x14ac:dyDescent="0.3">
      <c r="A1084">
        <v>5554</v>
      </c>
      <c r="B1084" t="s">
        <v>274</v>
      </c>
      <c r="C1084" t="s">
        <v>128</v>
      </c>
      <c r="D1084" t="s">
        <v>41</v>
      </c>
      <c r="E1084" t="s">
        <v>238</v>
      </c>
      <c r="F1084" t="str">
        <f>G1084</f>
        <v>2026_53</v>
      </c>
      <c r="G1084" s="1" t="str">
        <f>+YEAR(K1084)&amp;"_"&amp;WEEKNUM(K1084)</f>
        <v>2026_53</v>
      </c>
      <c r="H1084" t="s">
        <v>260</v>
      </c>
      <c r="I1084">
        <v>13172</v>
      </c>
      <c r="J1084">
        <v>13172</v>
      </c>
      <c r="K1084" s="2">
        <v>46387</v>
      </c>
      <c r="L1084" t="s">
        <v>224</v>
      </c>
      <c r="M1084" t="s">
        <v>261</v>
      </c>
      <c r="N1084">
        <v>0.78790000000000004</v>
      </c>
      <c r="O1084">
        <v>10378.219999999999</v>
      </c>
      <c r="P1084" s="3">
        <v>45775.440972222219</v>
      </c>
      <c r="Q1084">
        <v>0</v>
      </c>
      <c r="R1084">
        <v>2</v>
      </c>
      <c r="S1084" t="s">
        <v>234</v>
      </c>
      <c r="T1084" t="s">
        <v>234</v>
      </c>
      <c r="U1084">
        <v>0</v>
      </c>
    </row>
    <row r="1085" spans="1:21" x14ac:dyDescent="0.3">
      <c r="A1085">
        <v>5548</v>
      </c>
      <c r="B1085" t="s">
        <v>274</v>
      </c>
      <c r="C1085" t="s">
        <v>148</v>
      </c>
      <c r="D1085" t="s">
        <v>57</v>
      </c>
      <c r="E1085" t="s">
        <v>148</v>
      </c>
      <c r="F1085" t="str">
        <f>G1085</f>
        <v>2026_53</v>
      </c>
      <c r="G1085" s="1" t="str">
        <f>+YEAR(K1085)&amp;"_"&amp;WEEKNUM(K1085)</f>
        <v>2026_53</v>
      </c>
      <c r="H1085" t="s">
        <v>260</v>
      </c>
      <c r="I1085">
        <v>2217</v>
      </c>
      <c r="J1085">
        <v>2217</v>
      </c>
      <c r="K1085" s="2">
        <v>46387</v>
      </c>
      <c r="L1085" t="s">
        <v>224</v>
      </c>
      <c r="M1085" t="s">
        <v>261</v>
      </c>
      <c r="N1085">
        <v>2.0872999999999999</v>
      </c>
      <c r="O1085">
        <v>4627.54</v>
      </c>
      <c r="P1085" s="3">
        <v>45775.440972222219</v>
      </c>
      <c r="Q1085">
        <v>0</v>
      </c>
      <c r="R1085">
        <v>2</v>
      </c>
      <c r="S1085" t="s">
        <v>234</v>
      </c>
      <c r="T1085" t="s">
        <v>234</v>
      </c>
      <c r="U1085">
        <v>0</v>
      </c>
    </row>
    <row r="1086" spans="1:21" x14ac:dyDescent="0.3">
      <c r="A1086">
        <v>5551</v>
      </c>
      <c r="B1086" t="s">
        <v>274</v>
      </c>
      <c r="C1086" t="s">
        <v>143</v>
      </c>
      <c r="D1086" t="s">
        <v>30</v>
      </c>
      <c r="E1086" t="s">
        <v>284</v>
      </c>
      <c r="F1086" t="str">
        <f>G1086</f>
        <v>2026_53</v>
      </c>
      <c r="G1086" s="1" t="str">
        <f>+YEAR(K1086)&amp;"_"&amp;WEEKNUM(K1086)</f>
        <v>2026_53</v>
      </c>
      <c r="H1086" t="s">
        <v>260</v>
      </c>
      <c r="I1086">
        <v>49600</v>
      </c>
      <c r="J1086">
        <v>49600</v>
      </c>
      <c r="K1086" s="2">
        <v>46387</v>
      </c>
      <c r="L1086" t="s">
        <v>224</v>
      </c>
      <c r="M1086" t="s">
        <v>261</v>
      </c>
      <c r="N1086">
        <v>1.3367</v>
      </c>
      <c r="O1086">
        <v>66300.320000000007</v>
      </c>
      <c r="P1086" s="3">
        <v>45775.440972222219</v>
      </c>
      <c r="Q1086">
        <v>0</v>
      </c>
      <c r="R1086">
        <v>2</v>
      </c>
      <c r="S1086" t="s">
        <v>234</v>
      </c>
      <c r="T1086" t="s">
        <v>234</v>
      </c>
      <c r="U1086">
        <v>0</v>
      </c>
    </row>
    <row r="1087" spans="1:21" x14ac:dyDescent="0.3">
      <c r="A1087">
        <v>5547</v>
      </c>
      <c r="B1087" t="s">
        <v>274</v>
      </c>
      <c r="C1087" t="s">
        <v>143</v>
      </c>
      <c r="D1087" t="s">
        <v>24</v>
      </c>
      <c r="E1087" t="s">
        <v>304</v>
      </c>
      <c r="F1087" t="str">
        <f>G1087</f>
        <v>2026_53</v>
      </c>
      <c r="G1087" s="1" t="str">
        <f>+YEAR(K1087)&amp;"_"&amp;WEEKNUM(K1087)</f>
        <v>2026_53</v>
      </c>
      <c r="H1087" t="s">
        <v>260</v>
      </c>
      <c r="I1087">
        <v>1602</v>
      </c>
      <c r="J1087">
        <v>1602</v>
      </c>
      <c r="K1087" s="2">
        <v>46387</v>
      </c>
      <c r="L1087" t="s">
        <v>224</v>
      </c>
      <c r="M1087" t="s">
        <v>261</v>
      </c>
      <c r="N1087">
        <v>1.0009999999999999</v>
      </c>
      <c r="O1087">
        <v>1603.6</v>
      </c>
      <c r="P1087" s="3">
        <v>45775.44027777778</v>
      </c>
      <c r="Q1087">
        <v>0</v>
      </c>
      <c r="R1087">
        <v>2</v>
      </c>
      <c r="S1087" t="s">
        <v>234</v>
      </c>
      <c r="T1087" t="s">
        <v>234</v>
      </c>
      <c r="U1087">
        <v>0</v>
      </c>
    </row>
    <row r="1088" spans="1:21" x14ac:dyDescent="0.3">
      <c r="A1088">
        <v>5546</v>
      </c>
      <c r="B1088" t="s">
        <v>274</v>
      </c>
      <c r="C1088" t="s">
        <v>127</v>
      </c>
      <c r="D1088" t="s">
        <v>157</v>
      </c>
      <c r="E1088" t="s">
        <v>276</v>
      </c>
      <c r="F1088" t="str">
        <f>G1088</f>
        <v>2026_53</v>
      </c>
      <c r="G1088" s="1" t="str">
        <f>+YEAR(K1088)&amp;"_"&amp;WEEKNUM(K1088)</f>
        <v>2026_53</v>
      </c>
      <c r="H1088" t="s">
        <v>260</v>
      </c>
      <c r="I1088">
        <v>9563</v>
      </c>
      <c r="J1088">
        <v>9563</v>
      </c>
      <c r="K1088" s="2">
        <v>46387</v>
      </c>
      <c r="L1088" t="s">
        <v>224</v>
      </c>
      <c r="M1088" t="s">
        <v>261</v>
      </c>
      <c r="N1088">
        <v>1.2216</v>
      </c>
      <c r="O1088">
        <v>11682.16</v>
      </c>
      <c r="P1088" s="3">
        <v>45775.44027777778</v>
      </c>
      <c r="Q1088">
        <v>0</v>
      </c>
      <c r="R1088">
        <v>2</v>
      </c>
      <c r="S1088" t="s">
        <v>234</v>
      </c>
      <c r="T1088" t="s">
        <v>234</v>
      </c>
      <c r="U1088">
        <v>0</v>
      </c>
    </row>
    <row r="1089" spans="1:21" x14ac:dyDescent="0.3">
      <c r="A1089">
        <v>5552</v>
      </c>
      <c r="B1089" t="s">
        <v>274</v>
      </c>
      <c r="C1089" t="s">
        <v>131</v>
      </c>
      <c r="D1089" t="s">
        <v>44</v>
      </c>
      <c r="E1089" t="s">
        <v>253</v>
      </c>
      <c r="F1089" t="str">
        <f>G1089</f>
        <v>2026_53</v>
      </c>
      <c r="G1089" s="1" t="str">
        <f>+YEAR(K1089)&amp;"_"&amp;WEEKNUM(K1089)</f>
        <v>2026_53</v>
      </c>
      <c r="H1089" t="s">
        <v>260</v>
      </c>
      <c r="I1089">
        <v>30888</v>
      </c>
      <c r="J1089">
        <v>30888</v>
      </c>
      <c r="K1089" s="2">
        <v>46387</v>
      </c>
      <c r="L1089" t="s">
        <v>224</v>
      </c>
      <c r="M1089" t="s">
        <v>261</v>
      </c>
      <c r="N1089">
        <v>1.4515</v>
      </c>
      <c r="O1089">
        <v>44833.93</v>
      </c>
      <c r="P1089" s="3">
        <v>45775.440972222219</v>
      </c>
      <c r="Q1089">
        <v>0</v>
      </c>
      <c r="R1089">
        <v>2</v>
      </c>
      <c r="S1089" t="s">
        <v>234</v>
      </c>
      <c r="T1089" t="s">
        <v>234</v>
      </c>
      <c r="U1089">
        <v>0</v>
      </c>
    </row>
    <row r="1090" spans="1:21" x14ac:dyDescent="0.3">
      <c r="A1090">
        <v>5525</v>
      </c>
      <c r="B1090" t="s">
        <v>274</v>
      </c>
      <c r="C1090" t="s">
        <v>135</v>
      </c>
      <c r="D1090" t="s">
        <v>15</v>
      </c>
      <c r="E1090" t="s">
        <v>275</v>
      </c>
      <c r="F1090" t="str">
        <f>G1090</f>
        <v>2026_53</v>
      </c>
      <c r="G1090" s="1" t="str">
        <f>+YEAR(K1090)&amp;"_"&amp;WEEKNUM(K1090)</f>
        <v>2026_53</v>
      </c>
      <c r="H1090" t="s">
        <v>260</v>
      </c>
      <c r="I1090">
        <v>1323</v>
      </c>
      <c r="J1090">
        <v>1323</v>
      </c>
      <c r="K1090" s="2">
        <v>46387</v>
      </c>
      <c r="L1090" t="s">
        <v>224</v>
      </c>
      <c r="M1090" t="s">
        <v>261</v>
      </c>
      <c r="N1090">
        <v>0.52149999999999996</v>
      </c>
      <c r="O1090">
        <v>689.94</v>
      </c>
      <c r="P1090" s="3">
        <v>45775.44027777778</v>
      </c>
      <c r="Q1090">
        <v>0</v>
      </c>
      <c r="R1090">
        <v>2</v>
      </c>
      <c r="S1090" t="s">
        <v>234</v>
      </c>
      <c r="T1090" t="s">
        <v>234</v>
      </c>
      <c r="U1090">
        <v>0</v>
      </c>
    </row>
    <row r="1091" spans="1:21" x14ac:dyDescent="0.3">
      <c r="A1091">
        <v>5526</v>
      </c>
      <c r="B1091" t="s">
        <v>274</v>
      </c>
      <c r="C1091" t="s">
        <v>135</v>
      </c>
      <c r="D1091" t="s">
        <v>16</v>
      </c>
      <c r="E1091" t="s">
        <v>275</v>
      </c>
      <c r="F1091" t="str">
        <f>G1091</f>
        <v>2026_53</v>
      </c>
      <c r="G1091" s="1" t="str">
        <f>+YEAR(K1091)&amp;"_"&amp;WEEKNUM(K1091)</f>
        <v>2026_53</v>
      </c>
      <c r="H1091" t="s">
        <v>260</v>
      </c>
      <c r="I1091">
        <v>441</v>
      </c>
      <c r="J1091">
        <v>441</v>
      </c>
      <c r="K1091" s="2">
        <v>46387</v>
      </c>
      <c r="L1091" t="s">
        <v>224</v>
      </c>
      <c r="M1091" t="s">
        <v>261</v>
      </c>
      <c r="N1091">
        <v>0.4551</v>
      </c>
      <c r="O1091">
        <v>200.7</v>
      </c>
      <c r="P1091" s="3">
        <v>45775.44027777778</v>
      </c>
      <c r="Q1091">
        <v>0</v>
      </c>
      <c r="R1091">
        <v>2</v>
      </c>
      <c r="S1091" t="s">
        <v>234</v>
      </c>
      <c r="T1091" t="s">
        <v>234</v>
      </c>
      <c r="U1091">
        <v>0</v>
      </c>
    </row>
    <row r="1092" spans="1:21" x14ac:dyDescent="0.3">
      <c r="A1092">
        <v>5528</v>
      </c>
      <c r="B1092" t="s">
        <v>274</v>
      </c>
      <c r="C1092" t="s">
        <v>135</v>
      </c>
      <c r="D1092" t="s">
        <v>17</v>
      </c>
      <c r="E1092" t="s">
        <v>275</v>
      </c>
      <c r="F1092" t="str">
        <f>G1092</f>
        <v>2026_53</v>
      </c>
      <c r="G1092" s="1" t="str">
        <f>+YEAR(K1092)&amp;"_"&amp;WEEKNUM(K1092)</f>
        <v>2026_53</v>
      </c>
      <c r="H1092" t="s">
        <v>260</v>
      </c>
      <c r="I1092">
        <v>3528</v>
      </c>
      <c r="J1092">
        <v>3528</v>
      </c>
      <c r="K1092" s="2">
        <v>46387</v>
      </c>
      <c r="L1092" t="s">
        <v>224</v>
      </c>
      <c r="M1092" t="s">
        <v>261</v>
      </c>
      <c r="N1092">
        <v>0.71840000000000004</v>
      </c>
      <c r="O1092">
        <v>2534.52</v>
      </c>
      <c r="P1092" s="3">
        <v>45775.44027777778</v>
      </c>
      <c r="Q1092">
        <v>0</v>
      </c>
      <c r="R1092">
        <v>2</v>
      </c>
      <c r="S1092" t="s">
        <v>234</v>
      </c>
      <c r="T1092" t="s">
        <v>234</v>
      </c>
      <c r="U1092">
        <v>0</v>
      </c>
    </row>
    <row r="1093" spans="1:21" x14ac:dyDescent="0.3">
      <c r="A1093">
        <v>5529</v>
      </c>
      <c r="B1093" t="s">
        <v>274</v>
      </c>
      <c r="C1093" t="s">
        <v>135</v>
      </c>
      <c r="D1093" t="s">
        <v>18</v>
      </c>
      <c r="E1093" t="s">
        <v>275</v>
      </c>
      <c r="F1093" t="str">
        <f>G1093</f>
        <v>2026_53</v>
      </c>
      <c r="G1093" s="1" t="str">
        <f>+YEAR(K1093)&amp;"_"&amp;WEEKNUM(K1093)</f>
        <v>2026_53</v>
      </c>
      <c r="H1093" t="s">
        <v>260</v>
      </c>
      <c r="I1093">
        <v>23814</v>
      </c>
      <c r="J1093">
        <v>23814</v>
      </c>
      <c r="K1093" s="2">
        <v>46387</v>
      </c>
      <c r="L1093" t="s">
        <v>224</v>
      </c>
      <c r="M1093" t="s">
        <v>261</v>
      </c>
      <c r="N1093">
        <v>0.54039999999999999</v>
      </c>
      <c r="O1093">
        <v>12869.09</v>
      </c>
      <c r="P1093" s="3">
        <v>45775.44027777778</v>
      </c>
      <c r="Q1093">
        <v>0</v>
      </c>
      <c r="R1093">
        <v>2</v>
      </c>
      <c r="S1093" t="s">
        <v>234</v>
      </c>
      <c r="T1093" t="s">
        <v>234</v>
      </c>
      <c r="U1093">
        <v>0</v>
      </c>
    </row>
    <row r="1094" spans="1:21" x14ac:dyDescent="0.3">
      <c r="A1094">
        <v>5544</v>
      </c>
      <c r="B1094" t="s">
        <v>274</v>
      </c>
      <c r="C1094" t="s">
        <v>143</v>
      </c>
      <c r="D1094" t="s">
        <v>21</v>
      </c>
      <c r="E1094" t="s">
        <v>250</v>
      </c>
      <c r="F1094" t="str">
        <f>G1094</f>
        <v>2026_53</v>
      </c>
      <c r="G1094" s="1" t="str">
        <f>+YEAR(K1094)&amp;"_"&amp;WEEKNUM(K1094)</f>
        <v>2026_53</v>
      </c>
      <c r="H1094" t="s">
        <v>260</v>
      </c>
      <c r="I1094">
        <v>77836</v>
      </c>
      <c r="J1094">
        <v>77836</v>
      </c>
      <c r="K1094" s="2">
        <v>46387</v>
      </c>
      <c r="L1094" t="s">
        <v>224</v>
      </c>
      <c r="M1094" t="s">
        <v>261</v>
      </c>
      <c r="N1094">
        <v>0.99119999999999997</v>
      </c>
      <c r="O1094">
        <v>77151.039999999994</v>
      </c>
      <c r="P1094" s="3">
        <v>45775.44027777778</v>
      </c>
      <c r="Q1094">
        <v>0</v>
      </c>
      <c r="R1094">
        <v>2</v>
      </c>
      <c r="S1094" t="s">
        <v>234</v>
      </c>
      <c r="T1094" t="s">
        <v>234</v>
      </c>
      <c r="U1094">
        <v>0</v>
      </c>
    </row>
    <row r="1095" spans="1:21" x14ac:dyDescent="0.3">
      <c r="A1095">
        <v>5533</v>
      </c>
      <c r="B1095" t="s">
        <v>274</v>
      </c>
      <c r="C1095" t="s">
        <v>132</v>
      </c>
      <c r="D1095" t="s">
        <v>33</v>
      </c>
      <c r="E1095" t="s">
        <v>299</v>
      </c>
      <c r="F1095" t="str">
        <f>G1095</f>
        <v>2026_53</v>
      </c>
      <c r="G1095" s="1" t="str">
        <f>+YEAR(K1095)&amp;"_"&amp;WEEKNUM(K1095)</f>
        <v>2026_53</v>
      </c>
      <c r="H1095" t="s">
        <v>260</v>
      </c>
      <c r="I1095">
        <v>4000</v>
      </c>
      <c r="J1095">
        <v>4000</v>
      </c>
      <c r="K1095" s="2">
        <v>46387</v>
      </c>
      <c r="L1095" t="s">
        <v>224</v>
      </c>
      <c r="M1095" t="s">
        <v>261</v>
      </c>
      <c r="N1095">
        <v>0.3856</v>
      </c>
      <c r="O1095">
        <v>1542.4</v>
      </c>
      <c r="P1095" s="3">
        <v>45775.44027777778</v>
      </c>
      <c r="Q1095">
        <v>0</v>
      </c>
      <c r="R1095">
        <v>2</v>
      </c>
      <c r="S1095" t="s">
        <v>234</v>
      </c>
      <c r="T1095" t="s">
        <v>234</v>
      </c>
      <c r="U1095">
        <v>0</v>
      </c>
    </row>
    <row r="1096" spans="1:21" x14ac:dyDescent="0.3">
      <c r="A1096">
        <v>5537</v>
      </c>
      <c r="B1096" t="s">
        <v>274</v>
      </c>
      <c r="C1096" t="s">
        <v>146</v>
      </c>
      <c r="D1096" t="s">
        <v>38</v>
      </c>
      <c r="E1096" t="s">
        <v>249</v>
      </c>
      <c r="F1096" t="str">
        <f>G1096</f>
        <v>2026_53</v>
      </c>
      <c r="G1096" s="1" t="str">
        <f>+YEAR(K1096)&amp;"_"&amp;WEEKNUM(K1096)</f>
        <v>2026_53</v>
      </c>
      <c r="H1096" t="s">
        <v>260</v>
      </c>
      <c r="I1096">
        <v>3189</v>
      </c>
      <c r="J1096">
        <v>3189</v>
      </c>
      <c r="K1096" s="2">
        <v>46387</v>
      </c>
      <c r="L1096" t="s">
        <v>224</v>
      </c>
      <c r="M1096" t="s">
        <v>261</v>
      </c>
      <c r="N1096">
        <v>1.8351</v>
      </c>
      <c r="O1096">
        <v>5852.13</v>
      </c>
      <c r="P1096" s="3">
        <v>45775.44027777778</v>
      </c>
      <c r="Q1096">
        <v>0</v>
      </c>
      <c r="R1096">
        <v>2</v>
      </c>
      <c r="S1096" t="s">
        <v>234</v>
      </c>
      <c r="T1096" t="s">
        <v>234</v>
      </c>
      <c r="U1096">
        <v>0</v>
      </c>
    </row>
    <row r="1097" spans="1:21" x14ac:dyDescent="0.3">
      <c r="A1097">
        <v>5532</v>
      </c>
      <c r="B1097" t="s">
        <v>274</v>
      </c>
      <c r="C1097" t="s">
        <v>135</v>
      </c>
      <c r="D1097" t="s">
        <v>20</v>
      </c>
      <c r="E1097" t="s">
        <v>286</v>
      </c>
      <c r="F1097" t="str">
        <f>G1097</f>
        <v>2026_53</v>
      </c>
      <c r="G1097" s="1" t="str">
        <f>+YEAR(K1097)&amp;"_"&amp;WEEKNUM(K1097)</f>
        <v>2026_53</v>
      </c>
      <c r="H1097" t="s">
        <v>260</v>
      </c>
      <c r="I1097">
        <v>1323</v>
      </c>
      <c r="J1097">
        <v>1323</v>
      </c>
      <c r="K1097" s="2">
        <v>46387</v>
      </c>
      <c r="L1097" t="s">
        <v>224</v>
      </c>
      <c r="M1097" t="s">
        <v>261</v>
      </c>
      <c r="N1097">
        <v>0.99570000000000003</v>
      </c>
      <c r="O1097">
        <v>1317.31</v>
      </c>
      <c r="P1097" s="3">
        <v>45775.44027777778</v>
      </c>
      <c r="Q1097">
        <v>0</v>
      </c>
      <c r="R1097">
        <v>2</v>
      </c>
      <c r="S1097" t="s">
        <v>234</v>
      </c>
      <c r="T1097" t="s">
        <v>234</v>
      </c>
      <c r="U1097">
        <v>0</v>
      </c>
    </row>
    <row r="1098" spans="1:21" x14ac:dyDescent="0.3">
      <c r="A1098">
        <v>5545</v>
      </c>
      <c r="B1098" t="s">
        <v>274</v>
      </c>
      <c r="C1098" t="s">
        <v>143</v>
      </c>
      <c r="D1098" t="s">
        <v>22</v>
      </c>
      <c r="E1098" t="s">
        <v>285</v>
      </c>
      <c r="F1098" t="str">
        <f>G1098</f>
        <v>2026_53</v>
      </c>
      <c r="G1098" s="1" t="str">
        <f>+YEAR(K1098)&amp;"_"&amp;WEEKNUM(K1098)</f>
        <v>2026_53</v>
      </c>
      <c r="H1098" t="s">
        <v>260</v>
      </c>
      <c r="I1098">
        <v>432</v>
      </c>
      <c r="J1098">
        <v>432</v>
      </c>
      <c r="K1098" s="2">
        <v>46387</v>
      </c>
      <c r="L1098" t="s">
        <v>224</v>
      </c>
      <c r="M1098" t="s">
        <v>261</v>
      </c>
      <c r="N1098">
        <v>0.80589999999999995</v>
      </c>
      <c r="O1098">
        <v>348.15</v>
      </c>
      <c r="P1098" s="3">
        <v>45775.44027777778</v>
      </c>
      <c r="Q1098">
        <v>0</v>
      </c>
      <c r="R1098">
        <v>2</v>
      </c>
      <c r="S1098" t="s">
        <v>234</v>
      </c>
      <c r="T1098" t="s">
        <v>234</v>
      </c>
      <c r="U1098">
        <v>0</v>
      </c>
    </row>
    <row r="1099" spans="1:21" x14ac:dyDescent="0.3">
      <c r="A1099">
        <v>5542</v>
      </c>
      <c r="B1099" t="s">
        <v>274</v>
      </c>
      <c r="C1099" t="s">
        <v>127</v>
      </c>
      <c r="D1099" t="s">
        <v>150</v>
      </c>
      <c r="E1099" t="s">
        <v>254</v>
      </c>
      <c r="F1099" t="str">
        <f>G1099</f>
        <v>2026_53</v>
      </c>
      <c r="G1099" s="1" t="str">
        <f>+YEAR(K1099)&amp;"_"&amp;WEEKNUM(K1099)</f>
        <v>2026_53</v>
      </c>
      <c r="H1099" t="s">
        <v>260</v>
      </c>
      <c r="I1099">
        <v>1820</v>
      </c>
      <c r="J1099">
        <v>1820</v>
      </c>
      <c r="K1099" s="2">
        <v>46387</v>
      </c>
      <c r="L1099" t="s">
        <v>224</v>
      </c>
      <c r="M1099" t="s">
        <v>261</v>
      </c>
      <c r="N1099">
        <v>0.62719999999999998</v>
      </c>
      <c r="O1099">
        <v>1141.5</v>
      </c>
      <c r="P1099" s="3">
        <v>45775.44027777778</v>
      </c>
      <c r="Q1099">
        <v>0</v>
      </c>
      <c r="R1099">
        <v>2</v>
      </c>
      <c r="S1099" t="s">
        <v>234</v>
      </c>
      <c r="T1099" t="s">
        <v>234</v>
      </c>
      <c r="U1099">
        <v>0</v>
      </c>
    </row>
    <row r="1100" spans="1:21" x14ac:dyDescent="0.3">
      <c r="A1100">
        <v>5535</v>
      </c>
      <c r="B1100" t="s">
        <v>274</v>
      </c>
      <c r="C1100" t="s">
        <v>132</v>
      </c>
      <c r="D1100" t="s">
        <v>7</v>
      </c>
      <c r="E1100" t="s">
        <v>239</v>
      </c>
      <c r="F1100" t="str">
        <f>G1100</f>
        <v>2026_53</v>
      </c>
      <c r="G1100" s="1" t="str">
        <f>+YEAR(K1100)&amp;"_"&amp;WEEKNUM(K1100)</f>
        <v>2026_53</v>
      </c>
      <c r="H1100" t="s">
        <v>260</v>
      </c>
      <c r="I1100">
        <v>18400</v>
      </c>
      <c r="J1100">
        <v>18400</v>
      </c>
      <c r="K1100" s="2">
        <v>46387</v>
      </c>
      <c r="L1100" t="s">
        <v>224</v>
      </c>
      <c r="M1100" t="s">
        <v>261</v>
      </c>
      <c r="N1100">
        <v>0.67979999999999996</v>
      </c>
      <c r="O1100">
        <v>12508.32</v>
      </c>
      <c r="P1100" s="3">
        <v>45775.44027777778</v>
      </c>
      <c r="Q1100">
        <v>0</v>
      </c>
      <c r="R1100">
        <v>2</v>
      </c>
      <c r="S1100" t="s">
        <v>234</v>
      </c>
      <c r="T1100" t="s">
        <v>234</v>
      </c>
      <c r="U1100">
        <v>0</v>
      </c>
    </row>
    <row r="1101" spans="1:21" x14ac:dyDescent="0.3">
      <c r="A1101">
        <v>5543</v>
      </c>
      <c r="B1101" t="s">
        <v>274</v>
      </c>
      <c r="C1101" t="s">
        <v>143</v>
      </c>
      <c r="D1101" t="s">
        <v>25</v>
      </c>
      <c r="E1101" t="s">
        <v>300</v>
      </c>
      <c r="F1101" t="str">
        <f>G1101</f>
        <v>2026_53</v>
      </c>
      <c r="G1101" s="1" t="str">
        <f>+YEAR(K1101)&amp;"_"&amp;WEEKNUM(K1101)</f>
        <v>2026_53</v>
      </c>
      <c r="H1101" t="s">
        <v>260</v>
      </c>
      <c r="I1101">
        <v>966</v>
      </c>
      <c r="J1101">
        <v>966</v>
      </c>
      <c r="K1101" s="2">
        <v>46387</v>
      </c>
      <c r="L1101" t="s">
        <v>224</v>
      </c>
      <c r="M1101" t="s">
        <v>261</v>
      </c>
      <c r="N1101">
        <v>0.82969999999999999</v>
      </c>
      <c r="O1101">
        <v>801.49</v>
      </c>
      <c r="P1101" s="3">
        <v>45775.44027777778</v>
      </c>
      <c r="Q1101">
        <v>0</v>
      </c>
      <c r="R1101">
        <v>2</v>
      </c>
      <c r="S1101" t="s">
        <v>234</v>
      </c>
      <c r="T1101" t="s">
        <v>234</v>
      </c>
      <c r="U1101">
        <v>0</v>
      </c>
    </row>
    <row r="1102" spans="1:21" x14ac:dyDescent="0.3">
      <c r="A1102">
        <v>5549</v>
      </c>
      <c r="B1102" t="s">
        <v>274</v>
      </c>
      <c r="C1102" t="s">
        <v>127</v>
      </c>
      <c r="D1102" t="s">
        <v>158</v>
      </c>
      <c r="E1102" t="s">
        <v>252</v>
      </c>
      <c r="F1102" t="str">
        <f>G1102</f>
        <v>2026_53</v>
      </c>
      <c r="G1102" s="1" t="str">
        <f>+YEAR(K1102)&amp;"_"&amp;WEEKNUM(K1102)</f>
        <v>2026_53</v>
      </c>
      <c r="H1102" t="s">
        <v>260</v>
      </c>
      <c r="I1102">
        <v>900</v>
      </c>
      <c r="J1102">
        <v>900</v>
      </c>
      <c r="K1102" s="2">
        <v>46387</v>
      </c>
      <c r="L1102" t="s">
        <v>224</v>
      </c>
      <c r="M1102" t="s">
        <v>261</v>
      </c>
      <c r="N1102">
        <v>0.7278</v>
      </c>
      <c r="O1102">
        <v>655.02</v>
      </c>
      <c r="P1102" s="3">
        <v>45775.440972222219</v>
      </c>
      <c r="Q1102">
        <v>0</v>
      </c>
      <c r="R1102">
        <v>2</v>
      </c>
      <c r="S1102" t="s">
        <v>234</v>
      </c>
      <c r="T1102" t="s">
        <v>234</v>
      </c>
      <c r="U1102">
        <v>0</v>
      </c>
    </row>
    <row r="1103" spans="1:21" x14ac:dyDescent="0.3">
      <c r="A1103">
        <v>5553</v>
      </c>
      <c r="B1103" t="s">
        <v>274</v>
      </c>
      <c r="C1103" t="s">
        <v>131</v>
      </c>
      <c r="D1103" t="s">
        <v>50</v>
      </c>
      <c r="E1103" t="s">
        <v>289</v>
      </c>
      <c r="F1103" t="str">
        <f>G1103</f>
        <v>2026_53</v>
      </c>
      <c r="G1103" s="1" t="str">
        <f>+YEAR(K1103)&amp;"_"&amp;WEEKNUM(K1103)</f>
        <v>2026_53</v>
      </c>
      <c r="H1103" t="s">
        <v>260</v>
      </c>
      <c r="I1103">
        <v>40162</v>
      </c>
      <c r="J1103">
        <v>40162</v>
      </c>
      <c r="K1103" s="2">
        <v>46387</v>
      </c>
      <c r="L1103" t="s">
        <v>224</v>
      </c>
      <c r="M1103" t="s">
        <v>261</v>
      </c>
      <c r="N1103">
        <v>1.4869000000000001</v>
      </c>
      <c r="O1103">
        <v>59716.88</v>
      </c>
      <c r="P1103" s="3">
        <v>45775.440972222219</v>
      </c>
      <c r="Q1103">
        <v>0</v>
      </c>
      <c r="R1103">
        <v>2</v>
      </c>
      <c r="S1103" t="s">
        <v>234</v>
      </c>
      <c r="T1103" t="s">
        <v>234</v>
      </c>
      <c r="U1103">
        <v>0</v>
      </c>
    </row>
    <row r="1104" spans="1:21" x14ac:dyDescent="0.3">
      <c r="A1104">
        <v>5538</v>
      </c>
      <c r="B1104" t="s">
        <v>274</v>
      </c>
      <c r="C1104" t="s">
        <v>143</v>
      </c>
      <c r="D1104" t="s">
        <v>28</v>
      </c>
      <c r="E1104" t="s">
        <v>245</v>
      </c>
      <c r="F1104" t="str">
        <f>G1104</f>
        <v>2026_53</v>
      </c>
      <c r="G1104" s="1" t="str">
        <f>+YEAR(K1104)&amp;"_"&amp;WEEKNUM(K1104)</f>
        <v>2026_53</v>
      </c>
      <c r="H1104" t="s">
        <v>260</v>
      </c>
      <c r="I1104">
        <v>216</v>
      </c>
      <c r="J1104">
        <v>216</v>
      </c>
      <c r="K1104" s="2">
        <v>46387</v>
      </c>
      <c r="L1104" t="s">
        <v>224</v>
      </c>
      <c r="M1104" t="s">
        <v>261</v>
      </c>
      <c r="N1104">
        <v>0.99839999999999995</v>
      </c>
      <c r="O1104">
        <v>215.65</v>
      </c>
      <c r="P1104" s="3">
        <v>45775.44027777778</v>
      </c>
      <c r="Q1104">
        <v>0</v>
      </c>
      <c r="R1104">
        <v>2</v>
      </c>
      <c r="S1104" t="s">
        <v>234</v>
      </c>
      <c r="T1104" t="s">
        <v>234</v>
      </c>
      <c r="U1104">
        <v>0</v>
      </c>
    </row>
    <row r="1105" spans="1:21" x14ac:dyDescent="0.3">
      <c r="A1105">
        <v>1339</v>
      </c>
      <c r="B1105" t="s">
        <v>277</v>
      </c>
      <c r="C1105" t="s">
        <v>143</v>
      </c>
      <c r="D1105" t="s">
        <v>27</v>
      </c>
      <c r="E1105" t="s">
        <v>245</v>
      </c>
      <c r="F1105" t="str">
        <f>G1105</f>
        <v>2025_18</v>
      </c>
      <c r="G1105" s="1" t="str">
        <f>+YEAR(K1105)&amp;"_"&amp;WEEKNUM(K1105)</f>
        <v>2025_18</v>
      </c>
      <c r="H1105" t="s">
        <v>260</v>
      </c>
      <c r="I1105">
        <v>280</v>
      </c>
      <c r="J1105">
        <v>280</v>
      </c>
      <c r="K1105" s="2">
        <v>45775</v>
      </c>
      <c r="L1105" t="s">
        <v>224</v>
      </c>
      <c r="M1105" t="s">
        <v>261</v>
      </c>
      <c r="N1105">
        <v>1.0966</v>
      </c>
      <c r="O1105">
        <v>307.05</v>
      </c>
      <c r="P1105" s="3">
        <v>45775.497916666667</v>
      </c>
      <c r="Q1105">
        <v>0</v>
      </c>
      <c r="R1105">
        <v>2</v>
      </c>
      <c r="S1105" t="s">
        <v>234</v>
      </c>
      <c r="T1105" t="s">
        <v>234</v>
      </c>
      <c r="U1105">
        <v>0</v>
      </c>
    </row>
    <row r="1106" spans="1:21" x14ac:dyDescent="0.3">
      <c r="A1106">
        <v>1351</v>
      </c>
      <c r="B1106" t="s">
        <v>277</v>
      </c>
      <c r="C1106" t="s">
        <v>143</v>
      </c>
      <c r="D1106" t="s">
        <v>167</v>
      </c>
      <c r="E1106" t="s">
        <v>278</v>
      </c>
      <c r="F1106" t="str">
        <f>G1106</f>
        <v>2025_18</v>
      </c>
      <c r="G1106" s="1" t="str">
        <f>+YEAR(K1106)&amp;"_"&amp;WEEKNUM(K1106)</f>
        <v>2025_18</v>
      </c>
      <c r="H1106" t="s">
        <v>260</v>
      </c>
      <c r="I1106">
        <v>1260</v>
      </c>
      <c r="J1106">
        <v>1260</v>
      </c>
      <c r="K1106" s="2">
        <v>45775</v>
      </c>
      <c r="L1106" t="s">
        <v>224</v>
      </c>
      <c r="M1106" t="s">
        <v>261</v>
      </c>
      <c r="N1106">
        <v>1.4610000000000001</v>
      </c>
      <c r="O1106">
        <v>1840.86</v>
      </c>
      <c r="P1106" s="3">
        <v>45775.498611111114</v>
      </c>
      <c r="Q1106">
        <v>0</v>
      </c>
      <c r="R1106">
        <v>3</v>
      </c>
      <c r="S1106" t="s">
        <v>234</v>
      </c>
      <c r="T1106" t="s">
        <v>234</v>
      </c>
      <c r="U1106">
        <v>0</v>
      </c>
    </row>
    <row r="1107" spans="1:21" x14ac:dyDescent="0.3">
      <c r="A1107">
        <v>1352</v>
      </c>
      <c r="B1107" t="s">
        <v>277</v>
      </c>
      <c r="C1107" t="s">
        <v>143</v>
      </c>
      <c r="D1107" t="s">
        <v>29</v>
      </c>
      <c r="E1107" t="s">
        <v>283</v>
      </c>
      <c r="F1107" t="str">
        <f>G1107</f>
        <v>2025_18</v>
      </c>
      <c r="G1107" s="1" t="str">
        <f>+YEAR(K1107)&amp;"_"&amp;WEEKNUM(K1107)</f>
        <v>2025_18</v>
      </c>
      <c r="H1107" t="s">
        <v>260</v>
      </c>
      <c r="I1107">
        <v>1120</v>
      </c>
      <c r="J1107">
        <v>1120</v>
      </c>
      <c r="K1107" s="2">
        <v>45775</v>
      </c>
      <c r="L1107" t="s">
        <v>224</v>
      </c>
      <c r="M1107" t="s">
        <v>261</v>
      </c>
      <c r="N1107">
        <v>0.76280000000000003</v>
      </c>
      <c r="O1107">
        <v>854.34</v>
      </c>
      <c r="P1107" s="3">
        <v>45775.498611111114</v>
      </c>
      <c r="Q1107">
        <v>0</v>
      </c>
      <c r="R1107">
        <v>2</v>
      </c>
      <c r="S1107" t="s">
        <v>234</v>
      </c>
      <c r="T1107" t="s">
        <v>234</v>
      </c>
      <c r="U1107">
        <v>0</v>
      </c>
    </row>
    <row r="1108" spans="1:21" x14ac:dyDescent="0.3">
      <c r="A1108">
        <v>1342</v>
      </c>
      <c r="B1108" t="s">
        <v>277</v>
      </c>
      <c r="C1108" t="s">
        <v>143</v>
      </c>
      <c r="D1108" t="s">
        <v>23</v>
      </c>
      <c r="E1108" t="s">
        <v>285</v>
      </c>
      <c r="F1108" t="str">
        <f>G1108</f>
        <v>2025_18</v>
      </c>
      <c r="G1108" s="1" t="str">
        <f>+YEAR(K1108)&amp;"_"&amp;WEEKNUM(K1108)</f>
        <v>2025_18</v>
      </c>
      <c r="H1108" t="s">
        <v>260</v>
      </c>
      <c r="I1108">
        <v>1540</v>
      </c>
      <c r="J1108">
        <v>1540</v>
      </c>
      <c r="K1108" s="2">
        <v>45775</v>
      </c>
      <c r="L1108" t="s">
        <v>224</v>
      </c>
      <c r="M1108" t="s">
        <v>261</v>
      </c>
      <c r="N1108">
        <v>0.872</v>
      </c>
      <c r="O1108">
        <v>1342.88</v>
      </c>
      <c r="P1108" s="3">
        <v>45775.497916666667</v>
      </c>
      <c r="Q1108">
        <v>0</v>
      </c>
      <c r="R1108">
        <v>2</v>
      </c>
      <c r="S1108" t="s">
        <v>234</v>
      </c>
      <c r="T1108" t="s">
        <v>234</v>
      </c>
      <c r="U1108">
        <v>0</v>
      </c>
    </row>
    <row r="1109" spans="1:21" x14ac:dyDescent="0.3">
      <c r="A1109">
        <v>1347</v>
      </c>
      <c r="B1109" t="s">
        <v>277</v>
      </c>
      <c r="C1109" t="s">
        <v>135</v>
      </c>
      <c r="D1109" t="s">
        <v>161</v>
      </c>
      <c r="E1109" t="s">
        <v>275</v>
      </c>
      <c r="F1109" t="str">
        <f>G1109</f>
        <v>2025_18</v>
      </c>
      <c r="G1109" s="1" t="str">
        <f>+YEAR(K1109)&amp;"_"&amp;WEEKNUM(K1109)</f>
        <v>2025_18</v>
      </c>
      <c r="H1109" t="s">
        <v>260</v>
      </c>
      <c r="I1109">
        <v>2646</v>
      </c>
      <c r="J1109">
        <v>2646</v>
      </c>
      <c r="K1109" s="2">
        <v>45775</v>
      </c>
      <c r="L1109" t="s">
        <v>224</v>
      </c>
      <c r="M1109" t="s">
        <v>261</v>
      </c>
      <c r="N1109">
        <v>0.64910000000000001</v>
      </c>
      <c r="O1109">
        <v>1717.52</v>
      </c>
      <c r="P1109" s="3">
        <v>45775.498611111114</v>
      </c>
      <c r="Q1109">
        <v>0</v>
      </c>
      <c r="R1109">
        <v>3</v>
      </c>
      <c r="S1109" t="s">
        <v>234</v>
      </c>
      <c r="T1109" t="s">
        <v>234</v>
      </c>
      <c r="U1109">
        <v>0</v>
      </c>
    </row>
    <row r="1110" spans="1:21" x14ac:dyDescent="0.3">
      <c r="A1110">
        <v>1350</v>
      </c>
      <c r="B1110" t="s">
        <v>277</v>
      </c>
      <c r="C1110" t="s">
        <v>132</v>
      </c>
      <c r="D1110" t="s">
        <v>8</v>
      </c>
      <c r="E1110" t="s">
        <v>239</v>
      </c>
      <c r="F1110" t="str">
        <f>G1110</f>
        <v>2025_18</v>
      </c>
      <c r="G1110" s="1" t="str">
        <f>+YEAR(K1110)&amp;"_"&amp;WEEKNUM(K1110)</f>
        <v>2025_18</v>
      </c>
      <c r="H1110" t="s">
        <v>260</v>
      </c>
      <c r="I1110">
        <v>2400</v>
      </c>
      <c r="J1110">
        <v>2400</v>
      </c>
      <c r="K1110" s="2">
        <v>45775</v>
      </c>
      <c r="L1110" t="s">
        <v>224</v>
      </c>
      <c r="M1110" t="s">
        <v>261</v>
      </c>
      <c r="N1110">
        <v>0.6925</v>
      </c>
      <c r="O1110">
        <v>1662</v>
      </c>
      <c r="P1110" s="3">
        <v>45775.498611111114</v>
      </c>
      <c r="Q1110">
        <v>0</v>
      </c>
      <c r="R1110">
        <v>3</v>
      </c>
      <c r="S1110" t="s">
        <v>234</v>
      </c>
      <c r="T1110" t="s">
        <v>234</v>
      </c>
      <c r="U1110">
        <v>0</v>
      </c>
    </row>
    <row r="1111" spans="1:21" x14ac:dyDescent="0.3">
      <c r="A1111">
        <v>1344</v>
      </c>
      <c r="B1111" t="s">
        <v>277</v>
      </c>
      <c r="C1111" t="s">
        <v>143</v>
      </c>
      <c r="D1111" t="s">
        <v>26</v>
      </c>
      <c r="E1111" t="s">
        <v>243</v>
      </c>
      <c r="F1111" t="str">
        <f>G1111</f>
        <v>2025_18</v>
      </c>
      <c r="G1111" s="1" t="str">
        <f>+YEAR(K1111)&amp;"_"&amp;WEEKNUM(K1111)</f>
        <v>2025_18</v>
      </c>
      <c r="H1111" t="s">
        <v>260</v>
      </c>
      <c r="I1111">
        <v>15120</v>
      </c>
      <c r="J1111">
        <v>15120</v>
      </c>
      <c r="K1111" s="2">
        <v>45775</v>
      </c>
      <c r="L1111" t="s">
        <v>224</v>
      </c>
      <c r="M1111" t="s">
        <v>261</v>
      </c>
      <c r="N1111">
        <v>0.94069999999999998</v>
      </c>
      <c r="O1111">
        <v>14223.38</v>
      </c>
      <c r="P1111" s="3">
        <v>45775.497916666667</v>
      </c>
      <c r="Q1111">
        <v>0</v>
      </c>
      <c r="R1111">
        <v>2</v>
      </c>
      <c r="S1111" t="s">
        <v>234</v>
      </c>
      <c r="T1111" t="s">
        <v>234</v>
      </c>
      <c r="U1111">
        <v>0</v>
      </c>
    </row>
    <row r="1112" spans="1:21" x14ac:dyDescent="0.3">
      <c r="A1112">
        <v>1348</v>
      </c>
      <c r="B1112" t="s">
        <v>277</v>
      </c>
      <c r="C1112" t="s">
        <v>143</v>
      </c>
      <c r="D1112" t="s">
        <v>162</v>
      </c>
      <c r="E1112" t="s">
        <v>243</v>
      </c>
      <c r="F1112" t="str">
        <f>G1112</f>
        <v>2025_18</v>
      </c>
      <c r="G1112" s="1" t="str">
        <f>+YEAR(K1112)&amp;"_"&amp;WEEKNUM(K1112)</f>
        <v>2025_18</v>
      </c>
      <c r="H1112" t="s">
        <v>260</v>
      </c>
      <c r="I1112">
        <v>5600</v>
      </c>
      <c r="J1112">
        <v>5600</v>
      </c>
      <c r="K1112" s="2">
        <v>45775</v>
      </c>
      <c r="L1112" t="s">
        <v>224</v>
      </c>
      <c r="M1112" t="s">
        <v>261</v>
      </c>
      <c r="N1112">
        <v>1.3581000000000001</v>
      </c>
      <c r="O1112">
        <v>7605.36</v>
      </c>
      <c r="P1112" s="3">
        <v>45775.498611111114</v>
      </c>
      <c r="Q1112">
        <v>0</v>
      </c>
      <c r="R1112">
        <v>2</v>
      </c>
      <c r="S1112" t="s">
        <v>234</v>
      </c>
      <c r="T1112" t="s">
        <v>234</v>
      </c>
      <c r="U1112">
        <v>0</v>
      </c>
    </row>
    <row r="1113" spans="1:21" x14ac:dyDescent="0.3">
      <c r="A1113">
        <v>1339</v>
      </c>
      <c r="B1113" t="s">
        <v>277</v>
      </c>
      <c r="C1113" t="s">
        <v>143</v>
      </c>
      <c r="D1113" t="s">
        <v>27</v>
      </c>
      <c r="E1113" t="s">
        <v>245</v>
      </c>
      <c r="F1113" t="str">
        <f>G1113</f>
        <v>2025_19</v>
      </c>
      <c r="G1113" s="1" t="str">
        <f>+YEAR(K1113)&amp;"_"&amp;WEEKNUM(K1113)</f>
        <v>2025_19</v>
      </c>
      <c r="H1113" t="s">
        <v>260</v>
      </c>
      <c r="I1113">
        <v>560</v>
      </c>
      <c r="J1113">
        <v>560</v>
      </c>
      <c r="K1113" s="2">
        <v>45786</v>
      </c>
      <c r="L1113" t="s">
        <v>224</v>
      </c>
      <c r="M1113" t="s">
        <v>261</v>
      </c>
      <c r="N1113">
        <v>1.0966</v>
      </c>
      <c r="O1113">
        <v>614.1</v>
      </c>
      <c r="P1113" s="3">
        <v>45775.497916666667</v>
      </c>
      <c r="Q1113">
        <v>0</v>
      </c>
      <c r="R1113">
        <v>2</v>
      </c>
      <c r="S1113" t="s">
        <v>234</v>
      </c>
      <c r="T1113" t="s">
        <v>234</v>
      </c>
      <c r="U1113">
        <v>0</v>
      </c>
    </row>
    <row r="1114" spans="1:21" x14ac:dyDescent="0.3">
      <c r="A1114">
        <v>1351</v>
      </c>
      <c r="B1114" t="s">
        <v>277</v>
      </c>
      <c r="C1114" t="s">
        <v>143</v>
      </c>
      <c r="D1114" t="s">
        <v>167</v>
      </c>
      <c r="E1114" t="s">
        <v>278</v>
      </c>
      <c r="F1114" t="str">
        <f>G1114</f>
        <v>2025_19</v>
      </c>
      <c r="G1114" s="1" t="str">
        <f>+YEAR(K1114)&amp;"_"&amp;WEEKNUM(K1114)</f>
        <v>2025_19</v>
      </c>
      <c r="H1114" t="s">
        <v>260</v>
      </c>
      <c r="I1114">
        <v>140</v>
      </c>
      <c r="J1114">
        <v>140</v>
      </c>
      <c r="K1114" s="2">
        <v>45786</v>
      </c>
      <c r="L1114" t="s">
        <v>224</v>
      </c>
      <c r="M1114" t="s">
        <v>261</v>
      </c>
      <c r="N1114">
        <v>1.4610000000000001</v>
      </c>
      <c r="O1114">
        <v>204.54</v>
      </c>
      <c r="P1114" s="3">
        <v>45775.498611111114</v>
      </c>
      <c r="Q1114">
        <v>0</v>
      </c>
      <c r="R1114">
        <v>3</v>
      </c>
      <c r="S1114" t="s">
        <v>234</v>
      </c>
      <c r="T1114" t="s">
        <v>234</v>
      </c>
      <c r="U1114">
        <v>0</v>
      </c>
    </row>
    <row r="1115" spans="1:21" x14ac:dyDescent="0.3">
      <c r="A1115">
        <v>1352</v>
      </c>
      <c r="B1115" t="s">
        <v>277</v>
      </c>
      <c r="C1115" t="s">
        <v>143</v>
      </c>
      <c r="D1115" t="s">
        <v>29</v>
      </c>
      <c r="E1115" t="s">
        <v>283</v>
      </c>
      <c r="F1115" t="str">
        <f>G1115</f>
        <v>2025_19</v>
      </c>
      <c r="G1115" s="1" t="str">
        <f>+YEAR(K1115)&amp;"_"&amp;WEEKNUM(K1115)</f>
        <v>2025_19</v>
      </c>
      <c r="H1115" t="s">
        <v>260</v>
      </c>
      <c r="I1115">
        <v>2520</v>
      </c>
      <c r="J1115">
        <v>2520</v>
      </c>
      <c r="K1115" s="2">
        <v>45786</v>
      </c>
      <c r="L1115" t="s">
        <v>224</v>
      </c>
      <c r="M1115" t="s">
        <v>261</v>
      </c>
      <c r="N1115">
        <v>0.76280000000000003</v>
      </c>
      <c r="O1115">
        <v>1922.26</v>
      </c>
      <c r="P1115" s="3">
        <v>45775.498611111114</v>
      </c>
      <c r="Q1115">
        <v>0</v>
      </c>
      <c r="R1115">
        <v>2</v>
      </c>
      <c r="S1115" t="s">
        <v>234</v>
      </c>
      <c r="T1115" t="s">
        <v>234</v>
      </c>
      <c r="U1115">
        <v>0</v>
      </c>
    </row>
    <row r="1116" spans="1:21" x14ac:dyDescent="0.3">
      <c r="A1116">
        <v>1342</v>
      </c>
      <c r="B1116" t="s">
        <v>277</v>
      </c>
      <c r="C1116" t="s">
        <v>143</v>
      </c>
      <c r="D1116" t="s">
        <v>23</v>
      </c>
      <c r="E1116" t="s">
        <v>285</v>
      </c>
      <c r="F1116" t="str">
        <f>G1116</f>
        <v>2025_19</v>
      </c>
      <c r="G1116" s="1" t="str">
        <f>+YEAR(K1116)&amp;"_"&amp;WEEKNUM(K1116)</f>
        <v>2025_19</v>
      </c>
      <c r="H1116" t="s">
        <v>260</v>
      </c>
      <c r="I1116">
        <v>2940</v>
      </c>
      <c r="J1116">
        <v>2940</v>
      </c>
      <c r="K1116" s="2">
        <v>45786</v>
      </c>
      <c r="L1116" t="s">
        <v>224</v>
      </c>
      <c r="M1116" t="s">
        <v>261</v>
      </c>
      <c r="N1116">
        <v>0.872</v>
      </c>
      <c r="O1116">
        <v>2563.6799999999998</v>
      </c>
      <c r="P1116" s="3">
        <v>45775.497916666667</v>
      </c>
      <c r="Q1116">
        <v>0</v>
      </c>
      <c r="R1116">
        <v>2</v>
      </c>
      <c r="S1116" t="s">
        <v>234</v>
      </c>
      <c r="T1116" t="s">
        <v>234</v>
      </c>
      <c r="U1116">
        <v>0</v>
      </c>
    </row>
    <row r="1117" spans="1:21" hidden="1" x14ac:dyDescent="0.3">
      <c r="A1117">
        <v>5052</v>
      </c>
      <c r="B1117" t="s">
        <v>301</v>
      </c>
      <c r="D1117" t="s">
        <v>302</v>
      </c>
      <c r="E1117" t="s">
        <v>303</v>
      </c>
      <c r="F1117" t="str">
        <f>G1117</f>
        <v>2025_28</v>
      </c>
      <c r="G1117" s="1" t="str">
        <f>+YEAR(K1117)&amp;"_"&amp;WEEKNUM(K1117)</f>
        <v>2025_28</v>
      </c>
      <c r="H1117" t="s">
        <v>260</v>
      </c>
      <c r="I1117">
        <v>42</v>
      </c>
      <c r="J1117">
        <v>42</v>
      </c>
      <c r="K1117" s="2">
        <v>45844</v>
      </c>
      <c r="L1117" t="s">
        <v>224</v>
      </c>
      <c r="M1117" t="s">
        <v>261</v>
      </c>
      <c r="N1117">
        <v>1.139</v>
      </c>
      <c r="O1117">
        <v>47.84</v>
      </c>
      <c r="P1117" s="3">
        <v>45772.411111111112</v>
      </c>
      <c r="Q1117">
        <v>0</v>
      </c>
      <c r="R1117">
        <v>2</v>
      </c>
      <c r="S1117" t="s">
        <v>234</v>
      </c>
      <c r="T1117" t="s">
        <v>234</v>
      </c>
      <c r="U1117">
        <v>0</v>
      </c>
    </row>
    <row r="1118" spans="1:21" x14ac:dyDescent="0.3">
      <c r="A1118">
        <v>1344</v>
      </c>
      <c r="B1118" t="s">
        <v>277</v>
      </c>
      <c r="C1118" t="s">
        <v>143</v>
      </c>
      <c r="D1118" t="s">
        <v>26</v>
      </c>
      <c r="E1118" t="s">
        <v>243</v>
      </c>
      <c r="F1118" t="str">
        <f>G1118</f>
        <v>2025_19</v>
      </c>
      <c r="G1118" s="1" t="str">
        <f>+YEAR(K1118)&amp;"_"&amp;WEEKNUM(K1118)</f>
        <v>2025_19</v>
      </c>
      <c r="H1118" t="s">
        <v>260</v>
      </c>
      <c r="I1118">
        <v>11480</v>
      </c>
      <c r="J1118">
        <v>11480</v>
      </c>
      <c r="K1118" s="2">
        <v>45786</v>
      </c>
      <c r="L1118" t="s">
        <v>224</v>
      </c>
      <c r="M1118" t="s">
        <v>261</v>
      </c>
      <c r="N1118">
        <v>0.94069999999999998</v>
      </c>
      <c r="O1118">
        <v>10799.24</v>
      </c>
      <c r="P1118" s="3">
        <v>45775.497916666667</v>
      </c>
      <c r="Q1118">
        <v>0</v>
      </c>
      <c r="R1118">
        <v>2</v>
      </c>
      <c r="S1118" t="s">
        <v>234</v>
      </c>
      <c r="T1118" t="s">
        <v>234</v>
      </c>
      <c r="U1118">
        <v>0</v>
      </c>
    </row>
    <row r="1119" spans="1:21" x14ac:dyDescent="0.3">
      <c r="A1119">
        <v>1340</v>
      </c>
      <c r="B1119" t="s">
        <v>277</v>
      </c>
      <c r="C1119" t="s">
        <v>141</v>
      </c>
      <c r="D1119" t="s">
        <v>111</v>
      </c>
      <c r="E1119" t="s">
        <v>297</v>
      </c>
      <c r="F1119" t="str">
        <f>G1119</f>
        <v>2025_19</v>
      </c>
      <c r="G1119" s="1" t="str">
        <f>+YEAR(K1119)&amp;"_"&amp;WEEKNUM(K1119)</f>
        <v>2025_19</v>
      </c>
      <c r="H1119" t="s">
        <v>260</v>
      </c>
      <c r="I1119">
        <v>1600</v>
      </c>
      <c r="J1119">
        <v>1600</v>
      </c>
      <c r="K1119" s="2">
        <v>45786</v>
      </c>
      <c r="L1119" t="s">
        <v>224</v>
      </c>
      <c r="M1119" t="s">
        <v>261</v>
      </c>
      <c r="N1119">
        <v>1.8962000000000001</v>
      </c>
      <c r="O1119">
        <v>3033.92</v>
      </c>
      <c r="P1119" s="3">
        <v>45775.497916666667</v>
      </c>
      <c r="Q1119">
        <v>0</v>
      </c>
      <c r="R1119">
        <v>2</v>
      </c>
      <c r="S1119" t="s">
        <v>234</v>
      </c>
      <c r="T1119" t="s">
        <v>234</v>
      </c>
      <c r="U1119">
        <v>0</v>
      </c>
    </row>
    <row r="1120" spans="1:21" x14ac:dyDescent="0.3">
      <c r="A1120">
        <v>1347</v>
      </c>
      <c r="B1120" t="s">
        <v>277</v>
      </c>
      <c r="C1120" t="s">
        <v>135</v>
      </c>
      <c r="D1120" t="s">
        <v>161</v>
      </c>
      <c r="E1120" t="s">
        <v>275</v>
      </c>
      <c r="F1120" t="str">
        <f>G1120</f>
        <v>2025_19</v>
      </c>
      <c r="G1120" s="1" t="str">
        <f>+YEAR(K1120)&amp;"_"&amp;WEEKNUM(K1120)</f>
        <v>2025_19</v>
      </c>
      <c r="H1120" t="s">
        <v>260</v>
      </c>
      <c r="I1120">
        <v>4410</v>
      </c>
      <c r="J1120">
        <v>4410</v>
      </c>
      <c r="K1120" s="2">
        <v>45786</v>
      </c>
      <c r="L1120" t="s">
        <v>224</v>
      </c>
      <c r="M1120" t="s">
        <v>261</v>
      </c>
      <c r="N1120">
        <v>0.64910000000000001</v>
      </c>
      <c r="O1120">
        <v>2862.53</v>
      </c>
      <c r="P1120" s="3">
        <v>45775.498611111114</v>
      </c>
      <c r="Q1120">
        <v>0</v>
      </c>
      <c r="R1120">
        <v>3</v>
      </c>
      <c r="S1120" t="s">
        <v>234</v>
      </c>
      <c r="T1120" t="s">
        <v>234</v>
      </c>
      <c r="U1120">
        <v>0</v>
      </c>
    </row>
    <row r="1121" spans="1:21" x14ac:dyDescent="0.3">
      <c r="A1121">
        <v>1350</v>
      </c>
      <c r="B1121" t="s">
        <v>277</v>
      </c>
      <c r="C1121" t="s">
        <v>132</v>
      </c>
      <c r="D1121" t="s">
        <v>8</v>
      </c>
      <c r="E1121" t="s">
        <v>239</v>
      </c>
      <c r="F1121" t="str">
        <f>G1121</f>
        <v>2025_19</v>
      </c>
      <c r="G1121" s="1" t="str">
        <f>+YEAR(K1121)&amp;"_"&amp;WEEKNUM(K1121)</f>
        <v>2025_19</v>
      </c>
      <c r="H1121" t="s">
        <v>260</v>
      </c>
      <c r="I1121">
        <v>3200</v>
      </c>
      <c r="J1121">
        <v>3200</v>
      </c>
      <c r="K1121" s="2">
        <v>45786</v>
      </c>
      <c r="L1121" t="s">
        <v>224</v>
      </c>
      <c r="M1121" t="s">
        <v>261</v>
      </c>
      <c r="N1121">
        <v>0.6925</v>
      </c>
      <c r="O1121">
        <v>2216</v>
      </c>
      <c r="P1121" s="3">
        <v>45775.498611111114</v>
      </c>
      <c r="Q1121">
        <v>0</v>
      </c>
      <c r="R1121">
        <v>3</v>
      </c>
      <c r="S1121" t="s">
        <v>234</v>
      </c>
      <c r="T1121" t="s">
        <v>234</v>
      </c>
      <c r="U1121">
        <v>0</v>
      </c>
    </row>
    <row r="1122" spans="1:21" x14ac:dyDescent="0.3">
      <c r="A1122">
        <v>1348</v>
      </c>
      <c r="B1122" t="s">
        <v>277</v>
      </c>
      <c r="C1122" t="s">
        <v>143</v>
      </c>
      <c r="D1122" t="s">
        <v>162</v>
      </c>
      <c r="E1122" t="s">
        <v>243</v>
      </c>
      <c r="F1122" t="str">
        <f>G1122</f>
        <v>2025_19</v>
      </c>
      <c r="G1122" s="1" t="str">
        <f>+YEAR(K1122)&amp;"_"&amp;WEEKNUM(K1122)</f>
        <v>2025_19</v>
      </c>
      <c r="H1122" t="s">
        <v>260</v>
      </c>
      <c r="I1122">
        <v>7840</v>
      </c>
      <c r="J1122">
        <v>7840</v>
      </c>
      <c r="K1122" s="2">
        <v>45786</v>
      </c>
      <c r="L1122" t="s">
        <v>224</v>
      </c>
      <c r="M1122" t="s">
        <v>261</v>
      </c>
      <c r="N1122">
        <v>1.3581000000000001</v>
      </c>
      <c r="O1122">
        <v>10647.5</v>
      </c>
      <c r="P1122" s="3">
        <v>45775.498611111114</v>
      </c>
      <c r="Q1122">
        <v>0</v>
      </c>
      <c r="R1122">
        <v>2</v>
      </c>
      <c r="S1122" t="s">
        <v>234</v>
      </c>
      <c r="T1122" t="s">
        <v>234</v>
      </c>
      <c r="U1122">
        <v>0</v>
      </c>
    </row>
    <row r="1123" spans="1:21" x14ac:dyDescent="0.3">
      <c r="A1123">
        <v>1342</v>
      </c>
      <c r="B1123" t="s">
        <v>277</v>
      </c>
      <c r="C1123" t="s">
        <v>143</v>
      </c>
      <c r="D1123" t="s">
        <v>23</v>
      </c>
      <c r="E1123" t="s">
        <v>285</v>
      </c>
      <c r="F1123" t="str">
        <f>G1123</f>
        <v>2025_20</v>
      </c>
      <c r="G1123" s="1" t="str">
        <f>+YEAR(K1123)&amp;"_"&amp;WEEKNUM(K1123)</f>
        <v>2025_20</v>
      </c>
      <c r="H1123" t="s">
        <v>260</v>
      </c>
      <c r="I1123">
        <v>3080</v>
      </c>
      <c r="J1123">
        <v>3080</v>
      </c>
      <c r="K1123" s="2">
        <v>45793</v>
      </c>
      <c r="L1123" t="s">
        <v>224</v>
      </c>
      <c r="M1123" t="s">
        <v>261</v>
      </c>
      <c r="N1123">
        <v>0.872</v>
      </c>
      <c r="O1123">
        <v>2685.76</v>
      </c>
      <c r="P1123" s="3">
        <v>45775.497916666667</v>
      </c>
      <c r="Q1123">
        <v>0</v>
      </c>
      <c r="R1123">
        <v>2</v>
      </c>
      <c r="S1123" t="s">
        <v>234</v>
      </c>
      <c r="T1123" t="s">
        <v>234</v>
      </c>
      <c r="U1123">
        <v>0</v>
      </c>
    </row>
    <row r="1124" spans="1:21" x14ac:dyDescent="0.3">
      <c r="A1124">
        <v>1352</v>
      </c>
      <c r="B1124" t="s">
        <v>277</v>
      </c>
      <c r="C1124" t="s">
        <v>143</v>
      </c>
      <c r="D1124" t="s">
        <v>29</v>
      </c>
      <c r="E1124" t="s">
        <v>283</v>
      </c>
      <c r="F1124" t="str">
        <f>G1124</f>
        <v>2025_20</v>
      </c>
      <c r="G1124" s="1" t="str">
        <f>+YEAR(K1124)&amp;"_"&amp;WEEKNUM(K1124)</f>
        <v>2025_20</v>
      </c>
      <c r="H1124" t="s">
        <v>260</v>
      </c>
      <c r="I1124">
        <v>1120</v>
      </c>
      <c r="J1124">
        <v>1120</v>
      </c>
      <c r="K1124" s="2">
        <v>45793</v>
      </c>
      <c r="L1124" t="s">
        <v>224</v>
      </c>
      <c r="M1124" t="s">
        <v>261</v>
      </c>
      <c r="N1124">
        <v>0.76280000000000003</v>
      </c>
      <c r="O1124">
        <v>854.34</v>
      </c>
      <c r="P1124" s="3">
        <v>45775.498611111114</v>
      </c>
      <c r="Q1124">
        <v>0</v>
      </c>
      <c r="R1124">
        <v>2</v>
      </c>
      <c r="S1124" t="s">
        <v>234</v>
      </c>
      <c r="T1124" t="s">
        <v>234</v>
      </c>
      <c r="U1124">
        <v>0</v>
      </c>
    </row>
    <row r="1125" spans="1:21" x14ac:dyDescent="0.3">
      <c r="A1125">
        <v>1339</v>
      </c>
      <c r="B1125" t="s">
        <v>277</v>
      </c>
      <c r="C1125" t="s">
        <v>143</v>
      </c>
      <c r="D1125" t="s">
        <v>27</v>
      </c>
      <c r="E1125" t="s">
        <v>245</v>
      </c>
      <c r="F1125" t="str">
        <f>G1125</f>
        <v>2025_20</v>
      </c>
      <c r="G1125" s="1" t="str">
        <f>+YEAR(K1125)&amp;"_"&amp;WEEKNUM(K1125)</f>
        <v>2025_20</v>
      </c>
      <c r="H1125" t="s">
        <v>260</v>
      </c>
      <c r="I1125">
        <v>280</v>
      </c>
      <c r="J1125">
        <v>280</v>
      </c>
      <c r="K1125" s="2">
        <v>45793</v>
      </c>
      <c r="L1125" t="s">
        <v>224</v>
      </c>
      <c r="M1125" t="s">
        <v>261</v>
      </c>
      <c r="N1125">
        <v>1.0966</v>
      </c>
      <c r="O1125">
        <v>307.05</v>
      </c>
      <c r="P1125" s="3">
        <v>45775.497916666667</v>
      </c>
      <c r="Q1125">
        <v>0</v>
      </c>
      <c r="R1125">
        <v>2</v>
      </c>
      <c r="S1125" t="s">
        <v>234</v>
      </c>
      <c r="T1125" t="s">
        <v>234</v>
      </c>
      <c r="U1125">
        <v>0</v>
      </c>
    </row>
    <row r="1126" spans="1:21" x14ac:dyDescent="0.3">
      <c r="A1126">
        <v>1351</v>
      </c>
      <c r="B1126" t="s">
        <v>277</v>
      </c>
      <c r="C1126" t="s">
        <v>143</v>
      </c>
      <c r="D1126" t="s">
        <v>167</v>
      </c>
      <c r="E1126" t="s">
        <v>278</v>
      </c>
      <c r="F1126" t="str">
        <f>G1126</f>
        <v>2025_20</v>
      </c>
      <c r="G1126" s="1" t="str">
        <f>+YEAR(K1126)&amp;"_"&amp;WEEKNUM(K1126)</f>
        <v>2025_20</v>
      </c>
      <c r="H1126" t="s">
        <v>260</v>
      </c>
      <c r="I1126">
        <v>2380</v>
      </c>
      <c r="J1126">
        <v>2380</v>
      </c>
      <c r="K1126" s="2">
        <v>45793</v>
      </c>
      <c r="L1126" t="s">
        <v>224</v>
      </c>
      <c r="M1126" t="s">
        <v>261</v>
      </c>
      <c r="N1126">
        <v>1.4610000000000001</v>
      </c>
      <c r="O1126">
        <v>3477.18</v>
      </c>
      <c r="P1126" s="3">
        <v>45775.498611111114</v>
      </c>
      <c r="Q1126">
        <v>0</v>
      </c>
      <c r="R1126">
        <v>3</v>
      </c>
      <c r="S1126" t="s">
        <v>234</v>
      </c>
      <c r="T1126" t="s">
        <v>234</v>
      </c>
      <c r="U1126">
        <v>0</v>
      </c>
    </row>
    <row r="1127" spans="1:21" x14ac:dyDescent="0.3">
      <c r="A1127">
        <v>1347</v>
      </c>
      <c r="B1127" t="s">
        <v>277</v>
      </c>
      <c r="C1127" t="s">
        <v>135</v>
      </c>
      <c r="D1127" t="s">
        <v>161</v>
      </c>
      <c r="E1127" t="s">
        <v>275</v>
      </c>
      <c r="F1127" t="str">
        <f>G1127</f>
        <v>2025_20</v>
      </c>
      <c r="G1127" s="1" t="str">
        <f>+YEAR(K1127)&amp;"_"&amp;WEEKNUM(K1127)</f>
        <v>2025_20</v>
      </c>
      <c r="H1127" t="s">
        <v>260</v>
      </c>
      <c r="I1127">
        <v>441</v>
      </c>
      <c r="J1127">
        <v>441</v>
      </c>
      <c r="K1127" s="2">
        <v>45793</v>
      </c>
      <c r="L1127" t="s">
        <v>224</v>
      </c>
      <c r="M1127" t="s">
        <v>261</v>
      </c>
      <c r="N1127">
        <v>0.64910000000000001</v>
      </c>
      <c r="O1127">
        <v>286.25</v>
      </c>
      <c r="P1127" s="3">
        <v>45775.498611111114</v>
      </c>
      <c r="Q1127">
        <v>0</v>
      </c>
      <c r="R1127">
        <v>3</v>
      </c>
      <c r="S1127" t="s">
        <v>234</v>
      </c>
      <c r="T1127" t="s">
        <v>234</v>
      </c>
      <c r="U1127">
        <v>0</v>
      </c>
    </row>
    <row r="1128" spans="1:21" x14ac:dyDescent="0.3">
      <c r="A1128">
        <v>1344</v>
      </c>
      <c r="B1128" t="s">
        <v>277</v>
      </c>
      <c r="C1128" t="s">
        <v>143</v>
      </c>
      <c r="D1128" t="s">
        <v>26</v>
      </c>
      <c r="E1128" t="s">
        <v>243</v>
      </c>
      <c r="F1128" t="str">
        <f>G1128</f>
        <v>2025_20</v>
      </c>
      <c r="G1128" s="1" t="str">
        <f>+YEAR(K1128)&amp;"_"&amp;WEEKNUM(K1128)</f>
        <v>2025_20</v>
      </c>
      <c r="H1128" t="s">
        <v>260</v>
      </c>
      <c r="I1128">
        <v>17080</v>
      </c>
      <c r="J1128">
        <v>17080</v>
      </c>
      <c r="K1128" s="2">
        <v>45793</v>
      </c>
      <c r="L1128" t="s">
        <v>224</v>
      </c>
      <c r="M1128" t="s">
        <v>261</v>
      </c>
      <c r="N1128">
        <v>0.94069999999999998</v>
      </c>
      <c r="O1128">
        <v>16067.16</v>
      </c>
      <c r="P1128" s="3">
        <v>45775.497916666667</v>
      </c>
      <c r="Q1128">
        <v>0</v>
      </c>
      <c r="R1128">
        <v>2</v>
      </c>
      <c r="S1128" t="s">
        <v>234</v>
      </c>
      <c r="T1128" t="s">
        <v>234</v>
      </c>
      <c r="U1128">
        <v>0</v>
      </c>
    </row>
    <row r="1129" spans="1:21" x14ac:dyDescent="0.3">
      <c r="A1129">
        <v>1350</v>
      </c>
      <c r="B1129" t="s">
        <v>277</v>
      </c>
      <c r="C1129" t="s">
        <v>132</v>
      </c>
      <c r="D1129" t="s">
        <v>8</v>
      </c>
      <c r="E1129" t="s">
        <v>239</v>
      </c>
      <c r="F1129" t="str">
        <f>G1129</f>
        <v>2025_20</v>
      </c>
      <c r="G1129" s="1" t="str">
        <f>+YEAR(K1129)&amp;"_"&amp;WEEKNUM(K1129)</f>
        <v>2025_20</v>
      </c>
      <c r="H1129" t="s">
        <v>260</v>
      </c>
      <c r="I1129">
        <v>4000</v>
      </c>
      <c r="J1129">
        <v>4000</v>
      </c>
      <c r="K1129" s="2">
        <v>45793</v>
      </c>
      <c r="L1129" t="s">
        <v>224</v>
      </c>
      <c r="M1129" t="s">
        <v>261</v>
      </c>
      <c r="N1129">
        <v>0.6925</v>
      </c>
      <c r="O1129">
        <v>2770</v>
      </c>
      <c r="P1129" s="3">
        <v>45775.498611111114</v>
      </c>
      <c r="Q1129">
        <v>0</v>
      </c>
      <c r="R1129">
        <v>3</v>
      </c>
      <c r="S1129" t="s">
        <v>234</v>
      </c>
      <c r="T1129" t="s">
        <v>234</v>
      </c>
      <c r="U1129">
        <v>0</v>
      </c>
    </row>
    <row r="1130" spans="1:21" x14ac:dyDescent="0.3">
      <c r="A1130">
        <v>1348</v>
      </c>
      <c r="B1130" t="s">
        <v>277</v>
      </c>
      <c r="C1130" t="s">
        <v>143</v>
      </c>
      <c r="D1130" t="s">
        <v>162</v>
      </c>
      <c r="E1130" t="s">
        <v>243</v>
      </c>
      <c r="F1130" t="str">
        <f>G1130</f>
        <v>2025_20</v>
      </c>
      <c r="G1130" s="1" t="str">
        <f>+YEAR(K1130)&amp;"_"&amp;WEEKNUM(K1130)</f>
        <v>2025_20</v>
      </c>
      <c r="H1130" t="s">
        <v>260</v>
      </c>
      <c r="I1130">
        <v>6580</v>
      </c>
      <c r="J1130">
        <v>6580</v>
      </c>
      <c r="K1130" s="2">
        <v>45793</v>
      </c>
      <c r="L1130" t="s">
        <v>224</v>
      </c>
      <c r="M1130" t="s">
        <v>261</v>
      </c>
      <c r="N1130">
        <v>1.3581000000000001</v>
      </c>
      <c r="O1130">
        <v>8936.2999999999993</v>
      </c>
      <c r="P1130" s="3">
        <v>45775.498611111114</v>
      </c>
      <c r="Q1130">
        <v>0</v>
      </c>
      <c r="R1130">
        <v>2</v>
      </c>
      <c r="S1130" t="s">
        <v>234</v>
      </c>
      <c r="T1130" t="s">
        <v>234</v>
      </c>
      <c r="U1130">
        <v>0</v>
      </c>
    </row>
    <row r="1131" spans="1:21" x14ac:dyDescent="0.3">
      <c r="A1131">
        <v>1347</v>
      </c>
      <c r="B1131" t="s">
        <v>277</v>
      </c>
      <c r="C1131" t="s">
        <v>135</v>
      </c>
      <c r="D1131" t="s">
        <v>161</v>
      </c>
      <c r="E1131" t="s">
        <v>275</v>
      </c>
      <c r="F1131" t="str">
        <f>G1131</f>
        <v>2025_21</v>
      </c>
      <c r="G1131" s="1" t="str">
        <f>+YEAR(K1131)&amp;"_"&amp;WEEKNUM(K1131)</f>
        <v>2025_21</v>
      </c>
      <c r="H1131" t="s">
        <v>260</v>
      </c>
      <c r="I1131">
        <v>2205</v>
      </c>
      <c r="J1131">
        <v>2205</v>
      </c>
      <c r="K1131" s="2">
        <v>45800</v>
      </c>
      <c r="L1131" t="s">
        <v>224</v>
      </c>
      <c r="M1131" t="s">
        <v>261</v>
      </c>
      <c r="N1131">
        <v>0.64910000000000001</v>
      </c>
      <c r="O1131">
        <v>1431.27</v>
      </c>
      <c r="P1131" s="3">
        <v>45775.498611111114</v>
      </c>
      <c r="Q1131">
        <v>0</v>
      </c>
      <c r="R1131">
        <v>3</v>
      </c>
      <c r="S1131" t="s">
        <v>234</v>
      </c>
      <c r="T1131" t="s">
        <v>234</v>
      </c>
      <c r="U1131">
        <v>0</v>
      </c>
    </row>
    <row r="1132" spans="1:21" x14ac:dyDescent="0.3">
      <c r="A1132">
        <v>1344</v>
      </c>
      <c r="B1132" t="s">
        <v>277</v>
      </c>
      <c r="C1132" t="s">
        <v>143</v>
      </c>
      <c r="D1132" t="s">
        <v>26</v>
      </c>
      <c r="E1132" t="s">
        <v>243</v>
      </c>
      <c r="F1132" t="str">
        <f>G1132</f>
        <v>2025_21</v>
      </c>
      <c r="G1132" s="1" t="str">
        <f>+YEAR(K1132)&amp;"_"&amp;WEEKNUM(K1132)</f>
        <v>2025_21</v>
      </c>
      <c r="H1132" t="s">
        <v>260</v>
      </c>
      <c r="I1132">
        <v>14560</v>
      </c>
      <c r="J1132">
        <v>14560</v>
      </c>
      <c r="K1132" s="2">
        <v>45800</v>
      </c>
      <c r="L1132" t="s">
        <v>224</v>
      </c>
      <c r="M1132" t="s">
        <v>261</v>
      </c>
      <c r="N1132">
        <v>0.94069999999999998</v>
      </c>
      <c r="O1132">
        <v>13696.59</v>
      </c>
      <c r="P1132" s="3">
        <v>45775.497916666667</v>
      </c>
      <c r="Q1132">
        <v>0</v>
      </c>
      <c r="R1132">
        <v>2</v>
      </c>
      <c r="S1132" t="s">
        <v>234</v>
      </c>
      <c r="T1132" t="s">
        <v>234</v>
      </c>
      <c r="U1132">
        <v>0</v>
      </c>
    </row>
    <row r="1133" spans="1:21" x14ac:dyDescent="0.3">
      <c r="A1133">
        <v>1350</v>
      </c>
      <c r="B1133" t="s">
        <v>277</v>
      </c>
      <c r="C1133" t="s">
        <v>132</v>
      </c>
      <c r="D1133" t="s">
        <v>8</v>
      </c>
      <c r="E1133" t="s">
        <v>239</v>
      </c>
      <c r="F1133" t="str">
        <f>G1133</f>
        <v>2025_21</v>
      </c>
      <c r="G1133" s="1" t="str">
        <f>+YEAR(K1133)&amp;"_"&amp;WEEKNUM(K1133)</f>
        <v>2025_21</v>
      </c>
      <c r="H1133" t="s">
        <v>260</v>
      </c>
      <c r="I1133">
        <v>1600</v>
      </c>
      <c r="J1133">
        <v>1600</v>
      </c>
      <c r="K1133" s="2">
        <v>45800</v>
      </c>
      <c r="L1133" t="s">
        <v>224</v>
      </c>
      <c r="M1133" t="s">
        <v>261</v>
      </c>
      <c r="N1133">
        <v>0.6925</v>
      </c>
      <c r="O1133">
        <v>1108</v>
      </c>
      <c r="P1133" s="3">
        <v>45775.498611111114</v>
      </c>
      <c r="Q1133">
        <v>0</v>
      </c>
      <c r="R1133">
        <v>3</v>
      </c>
      <c r="S1133" t="s">
        <v>234</v>
      </c>
      <c r="T1133" t="s">
        <v>234</v>
      </c>
      <c r="U1133">
        <v>0</v>
      </c>
    </row>
    <row r="1134" spans="1:21" x14ac:dyDescent="0.3">
      <c r="A1134">
        <v>1348</v>
      </c>
      <c r="B1134" t="s">
        <v>277</v>
      </c>
      <c r="C1134" t="s">
        <v>143</v>
      </c>
      <c r="D1134" t="s">
        <v>162</v>
      </c>
      <c r="E1134" t="s">
        <v>243</v>
      </c>
      <c r="F1134" t="str">
        <f>G1134</f>
        <v>2025_21</v>
      </c>
      <c r="G1134" s="1" t="str">
        <f>+YEAR(K1134)&amp;"_"&amp;WEEKNUM(K1134)</f>
        <v>2025_21</v>
      </c>
      <c r="H1134" t="s">
        <v>260</v>
      </c>
      <c r="I1134">
        <v>3780</v>
      </c>
      <c r="J1134">
        <v>3780</v>
      </c>
      <c r="K1134" s="2">
        <v>45800</v>
      </c>
      <c r="L1134" t="s">
        <v>224</v>
      </c>
      <c r="M1134" t="s">
        <v>261</v>
      </c>
      <c r="N1134">
        <v>1.3581000000000001</v>
      </c>
      <c r="O1134">
        <v>5133.62</v>
      </c>
      <c r="P1134" s="3">
        <v>45775.498611111114</v>
      </c>
      <c r="Q1134">
        <v>0</v>
      </c>
      <c r="R1134">
        <v>2</v>
      </c>
      <c r="S1134" t="s">
        <v>234</v>
      </c>
      <c r="T1134" t="s">
        <v>234</v>
      </c>
      <c r="U1134">
        <v>0</v>
      </c>
    </row>
    <row r="1135" spans="1:21" x14ac:dyDescent="0.3">
      <c r="A1135">
        <v>1339</v>
      </c>
      <c r="B1135" t="s">
        <v>277</v>
      </c>
      <c r="C1135" t="s">
        <v>143</v>
      </c>
      <c r="D1135" t="s">
        <v>27</v>
      </c>
      <c r="E1135" t="s">
        <v>245</v>
      </c>
      <c r="F1135" t="str">
        <f>G1135</f>
        <v>2025_21</v>
      </c>
      <c r="G1135" s="1" t="str">
        <f>+YEAR(K1135)&amp;"_"&amp;WEEKNUM(K1135)</f>
        <v>2025_21</v>
      </c>
      <c r="H1135" t="s">
        <v>260</v>
      </c>
      <c r="I1135">
        <v>560</v>
      </c>
      <c r="J1135">
        <v>560</v>
      </c>
      <c r="K1135" s="2">
        <v>45800</v>
      </c>
      <c r="L1135" t="s">
        <v>224</v>
      </c>
      <c r="M1135" t="s">
        <v>261</v>
      </c>
      <c r="N1135">
        <v>1.0966</v>
      </c>
      <c r="O1135">
        <v>614.1</v>
      </c>
      <c r="P1135" s="3">
        <v>45775.497916666667</v>
      </c>
      <c r="Q1135">
        <v>0</v>
      </c>
      <c r="R1135">
        <v>2</v>
      </c>
      <c r="S1135" t="s">
        <v>234</v>
      </c>
      <c r="T1135" t="s">
        <v>234</v>
      </c>
      <c r="U1135">
        <v>0</v>
      </c>
    </row>
    <row r="1136" spans="1:21" x14ac:dyDescent="0.3">
      <c r="A1136">
        <v>1351</v>
      </c>
      <c r="B1136" t="s">
        <v>277</v>
      </c>
      <c r="C1136" t="s">
        <v>143</v>
      </c>
      <c r="D1136" t="s">
        <v>167</v>
      </c>
      <c r="E1136" t="s">
        <v>278</v>
      </c>
      <c r="F1136" t="str">
        <f>G1136</f>
        <v>2025_21</v>
      </c>
      <c r="G1136" s="1" t="str">
        <f>+YEAR(K1136)&amp;"_"&amp;WEEKNUM(K1136)</f>
        <v>2025_21</v>
      </c>
      <c r="H1136" t="s">
        <v>260</v>
      </c>
      <c r="I1136">
        <v>1540</v>
      </c>
      <c r="J1136">
        <v>1540</v>
      </c>
      <c r="K1136" s="2">
        <v>45800</v>
      </c>
      <c r="L1136" t="s">
        <v>224</v>
      </c>
      <c r="M1136" t="s">
        <v>261</v>
      </c>
      <c r="N1136">
        <v>1.4610000000000001</v>
      </c>
      <c r="O1136">
        <v>2249.94</v>
      </c>
      <c r="P1136" s="3">
        <v>45775.498611111114</v>
      </c>
      <c r="Q1136">
        <v>0</v>
      </c>
      <c r="R1136">
        <v>3</v>
      </c>
      <c r="S1136" t="s">
        <v>234</v>
      </c>
      <c r="T1136" t="s">
        <v>234</v>
      </c>
      <c r="U1136">
        <v>0</v>
      </c>
    </row>
    <row r="1137" spans="1:21" x14ac:dyDescent="0.3">
      <c r="A1137">
        <v>1342</v>
      </c>
      <c r="B1137" t="s">
        <v>277</v>
      </c>
      <c r="C1137" t="s">
        <v>143</v>
      </c>
      <c r="D1137" t="s">
        <v>23</v>
      </c>
      <c r="E1137" t="s">
        <v>285</v>
      </c>
      <c r="F1137" t="str">
        <f>G1137</f>
        <v>2025_21</v>
      </c>
      <c r="G1137" s="1" t="str">
        <f>+YEAR(K1137)&amp;"_"&amp;WEEKNUM(K1137)</f>
        <v>2025_21</v>
      </c>
      <c r="H1137" t="s">
        <v>260</v>
      </c>
      <c r="I1137">
        <v>1960</v>
      </c>
      <c r="J1137">
        <v>1960</v>
      </c>
      <c r="K1137" s="2">
        <v>45800</v>
      </c>
      <c r="L1137" t="s">
        <v>224</v>
      </c>
      <c r="M1137" t="s">
        <v>261</v>
      </c>
      <c r="N1137">
        <v>0.872</v>
      </c>
      <c r="O1137">
        <v>1709.12</v>
      </c>
      <c r="P1137" s="3">
        <v>45775.497916666667</v>
      </c>
      <c r="Q1137">
        <v>0</v>
      </c>
      <c r="R1137">
        <v>2</v>
      </c>
      <c r="S1137" t="s">
        <v>234</v>
      </c>
      <c r="T1137" t="s">
        <v>234</v>
      </c>
      <c r="U1137">
        <v>0</v>
      </c>
    </row>
    <row r="1138" spans="1:21" x14ac:dyDescent="0.3">
      <c r="A1138">
        <v>1352</v>
      </c>
      <c r="B1138" t="s">
        <v>277</v>
      </c>
      <c r="C1138" t="s">
        <v>143</v>
      </c>
      <c r="D1138" t="s">
        <v>29</v>
      </c>
      <c r="E1138" t="s">
        <v>283</v>
      </c>
      <c r="F1138" t="str">
        <f>G1138</f>
        <v>2025_21</v>
      </c>
      <c r="G1138" s="1" t="str">
        <f>+YEAR(K1138)&amp;"_"&amp;WEEKNUM(K1138)</f>
        <v>2025_21</v>
      </c>
      <c r="H1138" t="s">
        <v>260</v>
      </c>
      <c r="I1138">
        <v>700</v>
      </c>
      <c r="J1138">
        <v>700</v>
      </c>
      <c r="K1138" s="2">
        <v>45800</v>
      </c>
      <c r="L1138" t="s">
        <v>224</v>
      </c>
      <c r="M1138" t="s">
        <v>261</v>
      </c>
      <c r="N1138">
        <v>0.76280000000000003</v>
      </c>
      <c r="O1138">
        <v>533.96</v>
      </c>
      <c r="P1138" s="3">
        <v>45775.498611111114</v>
      </c>
      <c r="Q1138">
        <v>0</v>
      </c>
      <c r="R1138">
        <v>2</v>
      </c>
      <c r="S1138" t="s">
        <v>234</v>
      </c>
      <c r="T1138" t="s">
        <v>234</v>
      </c>
      <c r="U1138">
        <v>0</v>
      </c>
    </row>
    <row r="1139" spans="1:21" x14ac:dyDescent="0.3">
      <c r="A1139">
        <v>1344</v>
      </c>
      <c r="B1139" t="s">
        <v>277</v>
      </c>
      <c r="C1139" t="s">
        <v>143</v>
      </c>
      <c r="D1139" t="s">
        <v>26</v>
      </c>
      <c r="E1139" t="s">
        <v>243</v>
      </c>
      <c r="F1139" t="str">
        <f>G1139</f>
        <v>2025_22</v>
      </c>
      <c r="G1139" s="1" t="str">
        <f>+YEAR(K1139)&amp;"_"&amp;WEEKNUM(K1139)</f>
        <v>2025_22</v>
      </c>
      <c r="H1139" t="s">
        <v>260</v>
      </c>
      <c r="I1139">
        <v>13720</v>
      </c>
      <c r="J1139">
        <v>13720</v>
      </c>
      <c r="K1139" s="2">
        <v>45807</v>
      </c>
      <c r="L1139" t="s">
        <v>224</v>
      </c>
      <c r="M1139" t="s">
        <v>261</v>
      </c>
      <c r="N1139">
        <v>0.94069999999999998</v>
      </c>
      <c r="O1139">
        <v>12906.4</v>
      </c>
      <c r="P1139" s="3">
        <v>45775.497916666667</v>
      </c>
      <c r="Q1139">
        <v>0</v>
      </c>
      <c r="R1139">
        <v>2</v>
      </c>
      <c r="S1139" t="s">
        <v>234</v>
      </c>
      <c r="T1139" t="s">
        <v>234</v>
      </c>
      <c r="U1139">
        <v>0</v>
      </c>
    </row>
    <row r="1140" spans="1:21" x14ac:dyDescent="0.3">
      <c r="A1140">
        <v>1340</v>
      </c>
      <c r="B1140" t="s">
        <v>277</v>
      </c>
      <c r="C1140" t="s">
        <v>141</v>
      </c>
      <c r="D1140" t="s">
        <v>111</v>
      </c>
      <c r="E1140" t="s">
        <v>297</v>
      </c>
      <c r="F1140" t="str">
        <f>G1140</f>
        <v>2025_22</v>
      </c>
      <c r="G1140" s="1" t="str">
        <f>+YEAR(K1140)&amp;"_"&amp;WEEKNUM(K1140)</f>
        <v>2025_22</v>
      </c>
      <c r="H1140" t="s">
        <v>260</v>
      </c>
      <c r="I1140">
        <v>160</v>
      </c>
      <c r="J1140">
        <v>160</v>
      </c>
      <c r="K1140" s="2">
        <v>45807</v>
      </c>
      <c r="L1140" t="s">
        <v>224</v>
      </c>
      <c r="M1140" t="s">
        <v>261</v>
      </c>
      <c r="N1140">
        <v>1.8962000000000001</v>
      </c>
      <c r="O1140">
        <v>303.39</v>
      </c>
      <c r="P1140" s="3">
        <v>45775.497916666667</v>
      </c>
      <c r="Q1140">
        <v>0</v>
      </c>
      <c r="R1140">
        <v>2</v>
      </c>
      <c r="S1140" t="s">
        <v>234</v>
      </c>
      <c r="T1140" t="s">
        <v>234</v>
      </c>
      <c r="U1140">
        <v>0</v>
      </c>
    </row>
    <row r="1141" spans="1:21" x14ac:dyDescent="0.3">
      <c r="A1141">
        <v>1347</v>
      </c>
      <c r="B1141" t="s">
        <v>277</v>
      </c>
      <c r="C1141" t="s">
        <v>135</v>
      </c>
      <c r="D1141" t="s">
        <v>161</v>
      </c>
      <c r="E1141" t="s">
        <v>275</v>
      </c>
      <c r="F1141" t="str">
        <f>G1141</f>
        <v>2025_22</v>
      </c>
      <c r="G1141" s="1" t="str">
        <f>+YEAR(K1141)&amp;"_"&amp;WEEKNUM(K1141)</f>
        <v>2025_22</v>
      </c>
      <c r="H1141" t="s">
        <v>260</v>
      </c>
      <c r="I1141">
        <v>1764</v>
      </c>
      <c r="J1141">
        <v>1764</v>
      </c>
      <c r="K1141" s="2">
        <v>45807</v>
      </c>
      <c r="L1141" t="s">
        <v>224</v>
      </c>
      <c r="M1141" t="s">
        <v>261</v>
      </c>
      <c r="N1141">
        <v>0.64910000000000001</v>
      </c>
      <c r="O1141">
        <v>1145.01</v>
      </c>
      <c r="P1141" s="3">
        <v>45775.498611111114</v>
      </c>
      <c r="Q1141">
        <v>0</v>
      </c>
      <c r="R1141">
        <v>3</v>
      </c>
      <c r="S1141" t="s">
        <v>234</v>
      </c>
      <c r="T1141" t="s">
        <v>234</v>
      </c>
      <c r="U1141">
        <v>0</v>
      </c>
    </row>
    <row r="1142" spans="1:21" x14ac:dyDescent="0.3">
      <c r="A1142">
        <v>1350</v>
      </c>
      <c r="B1142" t="s">
        <v>277</v>
      </c>
      <c r="C1142" t="s">
        <v>132</v>
      </c>
      <c r="D1142" t="s">
        <v>8</v>
      </c>
      <c r="E1142" t="s">
        <v>239</v>
      </c>
      <c r="F1142" t="str">
        <f>G1142</f>
        <v>2025_22</v>
      </c>
      <c r="G1142" s="1" t="str">
        <f>+YEAR(K1142)&amp;"_"&amp;WEEKNUM(K1142)</f>
        <v>2025_22</v>
      </c>
      <c r="H1142" t="s">
        <v>260</v>
      </c>
      <c r="I1142">
        <v>3200</v>
      </c>
      <c r="J1142">
        <v>3200</v>
      </c>
      <c r="K1142" s="2">
        <v>45807</v>
      </c>
      <c r="L1142" t="s">
        <v>224</v>
      </c>
      <c r="M1142" t="s">
        <v>261</v>
      </c>
      <c r="N1142">
        <v>0.6925</v>
      </c>
      <c r="O1142">
        <v>2216</v>
      </c>
      <c r="P1142" s="3">
        <v>45775.498611111114</v>
      </c>
      <c r="Q1142">
        <v>0</v>
      </c>
      <c r="R1142">
        <v>3</v>
      </c>
      <c r="S1142" t="s">
        <v>234</v>
      </c>
      <c r="T1142" t="s">
        <v>234</v>
      </c>
      <c r="U1142">
        <v>0</v>
      </c>
    </row>
    <row r="1143" spans="1:21" x14ac:dyDescent="0.3">
      <c r="A1143">
        <v>1348</v>
      </c>
      <c r="B1143" t="s">
        <v>277</v>
      </c>
      <c r="C1143" t="s">
        <v>143</v>
      </c>
      <c r="D1143" t="s">
        <v>162</v>
      </c>
      <c r="E1143" t="s">
        <v>243</v>
      </c>
      <c r="F1143" t="str">
        <f>G1143</f>
        <v>2025_22</v>
      </c>
      <c r="G1143" s="1" t="str">
        <f>+YEAR(K1143)&amp;"_"&amp;WEEKNUM(K1143)</f>
        <v>2025_22</v>
      </c>
      <c r="H1143" t="s">
        <v>260</v>
      </c>
      <c r="I1143">
        <v>5740</v>
      </c>
      <c r="J1143">
        <v>5740</v>
      </c>
      <c r="K1143" s="2">
        <v>45807</v>
      </c>
      <c r="L1143" t="s">
        <v>224</v>
      </c>
      <c r="M1143" t="s">
        <v>261</v>
      </c>
      <c r="N1143">
        <v>1.3581000000000001</v>
      </c>
      <c r="O1143">
        <v>7795.49</v>
      </c>
      <c r="P1143" s="3">
        <v>45775.498611111114</v>
      </c>
      <c r="Q1143">
        <v>0</v>
      </c>
      <c r="R1143">
        <v>2</v>
      </c>
      <c r="S1143" t="s">
        <v>234</v>
      </c>
      <c r="T1143" t="s">
        <v>234</v>
      </c>
      <c r="U1143">
        <v>0</v>
      </c>
    </row>
    <row r="1144" spans="1:21" x14ac:dyDescent="0.3">
      <c r="A1144">
        <v>1339</v>
      </c>
      <c r="B1144" t="s">
        <v>277</v>
      </c>
      <c r="C1144" t="s">
        <v>143</v>
      </c>
      <c r="D1144" t="s">
        <v>27</v>
      </c>
      <c r="E1144" t="s">
        <v>245</v>
      </c>
      <c r="F1144" t="str">
        <f>G1144</f>
        <v>2025_22</v>
      </c>
      <c r="G1144" s="1" t="str">
        <f>+YEAR(K1144)&amp;"_"&amp;WEEKNUM(K1144)</f>
        <v>2025_22</v>
      </c>
      <c r="H1144" t="s">
        <v>260</v>
      </c>
      <c r="I1144">
        <v>700</v>
      </c>
      <c r="J1144">
        <v>700</v>
      </c>
      <c r="K1144" s="2">
        <v>45807</v>
      </c>
      <c r="L1144" t="s">
        <v>224</v>
      </c>
      <c r="M1144" t="s">
        <v>261</v>
      </c>
      <c r="N1144">
        <v>1.0966</v>
      </c>
      <c r="O1144">
        <v>767.62</v>
      </c>
      <c r="P1144" s="3">
        <v>45775.497916666667</v>
      </c>
      <c r="Q1144">
        <v>0</v>
      </c>
      <c r="R1144">
        <v>2</v>
      </c>
      <c r="S1144" t="s">
        <v>234</v>
      </c>
      <c r="T1144" t="s">
        <v>234</v>
      </c>
      <c r="U1144">
        <v>0</v>
      </c>
    </row>
    <row r="1145" spans="1:21" x14ac:dyDescent="0.3">
      <c r="A1145">
        <v>1351</v>
      </c>
      <c r="B1145" t="s">
        <v>277</v>
      </c>
      <c r="C1145" t="s">
        <v>143</v>
      </c>
      <c r="D1145" t="s">
        <v>167</v>
      </c>
      <c r="E1145" t="s">
        <v>278</v>
      </c>
      <c r="F1145" t="str">
        <f>G1145</f>
        <v>2025_22</v>
      </c>
      <c r="G1145" s="1" t="str">
        <f>+YEAR(K1145)&amp;"_"&amp;WEEKNUM(K1145)</f>
        <v>2025_22</v>
      </c>
      <c r="H1145" t="s">
        <v>260</v>
      </c>
      <c r="I1145">
        <v>1540</v>
      </c>
      <c r="J1145">
        <v>1540</v>
      </c>
      <c r="K1145" s="2">
        <v>45807</v>
      </c>
      <c r="L1145" t="s">
        <v>224</v>
      </c>
      <c r="M1145" t="s">
        <v>261</v>
      </c>
      <c r="N1145">
        <v>1.4610000000000001</v>
      </c>
      <c r="O1145">
        <v>2249.94</v>
      </c>
      <c r="P1145" s="3">
        <v>45775.498611111114</v>
      </c>
      <c r="Q1145">
        <v>0</v>
      </c>
      <c r="R1145">
        <v>3</v>
      </c>
      <c r="S1145" t="s">
        <v>234</v>
      </c>
      <c r="T1145" t="s">
        <v>234</v>
      </c>
      <c r="U1145">
        <v>0</v>
      </c>
    </row>
    <row r="1146" spans="1:21" x14ac:dyDescent="0.3">
      <c r="A1146">
        <v>1342</v>
      </c>
      <c r="B1146" t="s">
        <v>277</v>
      </c>
      <c r="C1146" t="s">
        <v>143</v>
      </c>
      <c r="D1146" t="s">
        <v>23</v>
      </c>
      <c r="E1146" t="s">
        <v>285</v>
      </c>
      <c r="F1146" t="str">
        <f>G1146</f>
        <v>2025_22</v>
      </c>
      <c r="G1146" s="1" t="str">
        <f>+YEAR(K1146)&amp;"_"&amp;WEEKNUM(K1146)</f>
        <v>2025_22</v>
      </c>
      <c r="H1146" t="s">
        <v>260</v>
      </c>
      <c r="I1146">
        <v>1960</v>
      </c>
      <c r="J1146">
        <v>1960</v>
      </c>
      <c r="K1146" s="2">
        <v>45807</v>
      </c>
      <c r="L1146" t="s">
        <v>224</v>
      </c>
      <c r="M1146" t="s">
        <v>261</v>
      </c>
      <c r="N1146">
        <v>0.872</v>
      </c>
      <c r="O1146">
        <v>1709.12</v>
      </c>
      <c r="P1146" s="3">
        <v>45775.497916666667</v>
      </c>
      <c r="Q1146">
        <v>0</v>
      </c>
      <c r="R1146">
        <v>2</v>
      </c>
      <c r="S1146" t="s">
        <v>234</v>
      </c>
      <c r="T1146" t="s">
        <v>234</v>
      </c>
      <c r="U1146">
        <v>0</v>
      </c>
    </row>
    <row r="1147" spans="1:21" x14ac:dyDescent="0.3">
      <c r="A1147">
        <v>1352</v>
      </c>
      <c r="B1147" t="s">
        <v>277</v>
      </c>
      <c r="C1147" t="s">
        <v>143</v>
      </c>
      <c r="D1147" t="s">
        <v>29</v>
      </c>
      <c r="E1147" t="s">
        <v>283</v>
      </c>
      <c r="F1147" t="str">
        <f>G1147</f>
        <v>2025_22</v>
      </c>
      <c r="G1147" s="1" t="str">
        <f>+YEAR(K1147)&amp;"_"&amp;WEEKNUM(K1147)</f>
        <v>2025_22</v>
      </c>
      <c r="H1147" t="s">
        <v>260</v>
      </c>
      <c r="I1147">
        <v>1400</v>
      </c>
      <c r="J1147">
        <v>1400</v>
      </c>
      <c r="K1147" s="2">
        <v>45807</v>
      </c>
      <c r="L1147" t="s">
        <v>224</v>
      </c>
      <c r="M1147" t="s">
        <v>261</v>
      </c>
      <c r="N1147">
        <v>0.76280000000000003</v>
      </c>
      <c r="O1147">
        <v>1067.92</v>
      </c>
      <c r="P1147" s="3">
        <v>45775.498611111114</v>
      </c>
      <c r="Q1147">
        <v>0</v>
      </c>
      <c r="R1147">
        <v>2</v>
      </c>
      <c r="S1147" t="s">
        <v>234</v>
      </c>
      <c r="T1147" t="s">
        <v>234</v>
      </c>
      <c r="U1147">
        <v>0</v>
      </c>
    </row>
    <row r="1148" spans="1:21" x14ac:dyDescent="0.3">
      <c r="A1148">
        <v>1342</v>
      </c>
      <c r="B1148" t="s">
        <v>277</v>
      </c>
      <c r="C1148" t="s">
        <v>143</v>
      </c>
      <c r="D1148" t="s">
        <v>23</v>
      </c>
      <c r="E1148" t="s">
        <v>285</v>
      </c>
      <c r="F1148" t="str">
        <f>G1148</f>
        <v>2025_23</v>
      </c>
      <c r="G1148" s="1" t="str">
        <f>+YEAR(K1148)&amp;"_"&amp;WEEKNUM(K1148)</f>
        <v>2025_23</v>
      </c>
      <c r="H1148" t="s">
        <v>260</v>
      </c>
      <c r="I1148">
        <v>700</v>
      </c>
      <c r="J1148">
        <v>700</v>
      </c>
      <c r="K1148" s="2">
        <v>45814</v>
      </c>
      <c r="L1148" t="s">
        <v>224</v>
      </c>
      <c r="M1148" t="s">
        <v>261</v>
      </c>
      <c r="N1148">
        <v>0.872</v>
      </c>
      <c r="O1148">
        <v>610.4</v>
      </c>
      <c r="P1148" s="3">
        <v>45775.497916666667</v>
      </c>
      <c r="Q1148">
        <v>0</v>
      </c>
      <c r="R1148">
        <v>2</v>
      </c>
      <c r="S1148" t="s">
        <v>234</v>
      </c>
      <c r="T1148" t="s">
        <v>234</v>
      </c>
      <c r="U1148">
        <v>0</v>
      </c>
    </row>
    <row r="1149" spans="1:21" x14ac:dyDescent="0.3">
      <c r="A1149">
        <v>1352</v>
      </c>
      <c r="B1149" t="s">
        <v>277</v>
      </c>
      <c r="C1149" t="s">
        <v>143</v>
      </c>
      <c r="D1149" t="s">
        <v>29</v>
      </c>
      <c r="E1149" t="s">
        <v>283</v>
      </c>
      <c r="F1149" t="str">
        <f>G1149</f>
        <v>2025_23</v>
      </c>
      <c r="G1149" s="1" t="str">
        <f>+YEAR(K1149)&amp;"_"&amp;WEEKNUM(K1149)</f>
        <v>2025_23</v>
      </c>
      <c r="H1149" t="s">
        <v>260</v>
      </c>
      <c r="I1149">
        <v>700</v>
      </c>
      <c r="J1149">
        <v>700</v>
      </c>
      <c r="K1149" s="2">
        <v>45814</v>
      </c>
      <c r="L1149" t="s">
        <v>224</v>
      </c>
      <c r="M1149" t="s">
        <v>261</v>
      </c>
      <c r="N1149">
        <v>0.76280000000000003</v>
      </c>
      <c r="O1149">
        <v>533.96</v>
      </c>
      <c r="P1149" s="3">
        <v>45775.498611111114</v>
      </c>
      <c r="Q1149">
        <v>0</v>
      </c>
      <c r="R1149">
        <v>2</v>
      </c>
      <c r="S1149" t="s">
        <v>234</v>
      </c>
      <c r="T1149" t="s">
        <v>234</v>
      </c>
      <c r="U1149">
        <v>0</v>
      </c>
    </row>
    <row r="1150" spans="1:21" x14ac:dyDescent="0.3">
      <c r="A1150">
        <v>1339</v>
      </c>
      <c r="B1150" t="s">
        <v>277</v>
      </c>
      <c r="C1150" t="s">
        <v>143</v>
      </c>
      <c r="D1150" t="s">
        <v>27</v>
      </c>
      <c r="E1150" t="s">
        <v>245</v>
      </c>
      <c r="F1150" t="str">
        <f>G1150</f>
        <v>2025_23</v>
      </c>
      <c r="G1150" s="1" t="str">
        <f>+YEAR(K1150)&amp;"_"&amp;WEEKNUM(K1150)</f>
        <v>2025_23</v>
      </c>
      <c r="H1150" t="s">
        <v>260</v>
      </c>
      <c r="I1150">
        <v>700</v>
      </c>
      <c r="J1150">
        <v>700</v>
      </c>
      <c r="K1150" s="2">
        <v>45814</v>
      </c>
      <c r="L1150" t="s">
        <v>224</v>
      </c>
      <c r="M1150" t="s">
        <v>261</v>
      </c>
      <c r="N1150">
        <v>1.0966</v>
      </c>
      <c r="O1150">
        <v>767.62</v>
      </c>
      <c r="P1150" s="3">
        <v>45775.497916666667</v>
      </c>
      <c r="Q1150">
        <v>0</v>
      </c>
      <c r="R1150">
        <v>2</v>
      </c>
      <c r="S1150" t="s">
        <v>234</v>
      </c>
      <c r="T1150" t="s">
        <v>234</v>
      </c>
      <c r="U1150">
        <v>0</v>
      </c>
    </row>
    <row r="1151" spans="1:21" x14ac:dyDescent="0.3">
      <c r="A1151">
        <v>1351</v>
      </c>
      <c r="B1151" t="s">
        <v>277</v>
      </c>
      <c r="C1151" t="s">
        <v>143</v>
      </c>
      <c r="D1151" t="s">
        <v>167</v>
      </c>
      <c r="E1151" t="s">
        <v>278</v>
      </c>
      <c r="F1151" t="str">
        <f>G1151</f>
        <v>2025_23</v>
      </c>
      <c r="G1151" s="1" t="str">
        <f>+YEAR(K1151)&amp;"_"&amp;WEEKNUM(K1151)</f>
        <v>2025_23</v>
      </c>
      <c r="H1151" t="s">
        <v>260</v>
      </c>
      <c r="I1151">
        <v>420</v>
      </c>
      <c r="J1151">
        <v>420</v>
      </c>
      <c r="K1151" s="2">
        <v>45814</v>
      </c>
      <c r="L1151" t="s">
        <v>224</v>
      </c>
      <c r="M1151" t="s">
        <v>261</v>
      </c>
      <c r="N1151">
        <v>1.4610000000000001</v>
      </c>
      <c r="O1151">
        <v>613.62</v>
      </c>
      <c r="P1151" s="3">
        <v>45775.498611111114</v>
      </c>
      <c r="Q1151">
        <v>0</v>
      </c>
      <c r="R1151">
        <v>3</v>
      </c>
      <c r="S1151" t="s">
        <v>234</v>
      </c>
      <c r="T1151" t="s">
        <v>234</v>
      </c>
      <c r="U1151">
        <v>0</v>
      </c>
    </row>
    <row r="1152" spans="1:21" x14ac:dyDescent="0.3">
      <c r="A1152">
        <v>1350</v>
      </c>
      <c r="B1152" t="s">
        <v>277</v>
      </c>
      <c r="C1152" t="s">
        <v>132</v>
      </c>
      <c r="D1152" t="s">
        <v>8</v>
      </c>
      <c r="E1152" t="s">
        <v>239</v>
      </c>
      <c r="F1152" t="str">
        <f>G1152</f>
        <v>2025_23</v>
      </c>
      <c r="G1152" s="1" t="str">
        <f>+YEAR(K1152)&amp;"_"&amp;WEEKNUM(K1152)</f>
        <v>2025_23</v>
      </c>
      <c r="H1152" t="s">
        <v>260</v>
      </c>
      <c r="I1152">
        <v>1600</v>
      </c>
      <c r="J1152">
        <v>1600</v>
      </c>
      <c r="K1152" s="2">
        <v>45814</v>
      </c>
      <c r="L1152" t="s">
        <v>224</v>
      </c>
      <c r="M1152" t="s">
        <v>261</v>
      </c>
      <c r="N1152">
        <v>0.6925</v>
      </c>
      <c r="O1152">
        <v>1108</v>
      </c>
      <c r="P1152" s="3">
        <v>45775.498611111114</v>
      </c>
      <c r="Q1152">
        <v>0</v>
      </c>
      <c r="R1152">
        <v>3</v>
      </c>
      <c r="S1152" t="s">
        <v>234</v>
      </c>
      <c r="T1152" t="s">
        <v>234</v>
      </c>
      <c r="U1152">
        <v>0</v>
      </c>
    </row>
    <row r="1153" spans="1:21" x14ac:dyDescent="0.3">
      <c r="A1153">
        <v>1340</v>
      </c>
      <c r="B1153" t="s">
        <v>277</v>
      </c>
      <c r="C1153" t="s">
        <v>141</v>
      </c>
      <c r="D1153" t="s">
        <v>111</v>
      </c>
      <c r="E1153" t="s">
        <v>297</v>
      </c>
      <c r="F1153" t="str">
        <f>G1153</f>
        <v>2025_23</v>
      </c>
      <c r="G1153" s="1" t="str">
        <f>+YEAR(K1153)&amp;"_"&amp;WEEKNUM(K1153)</f>
        <v>2025_23</v>
      </c>
      <c r="H1153" t="s">
        <v>260</v>
      </c>
      <c r="I1153">
        <v>80</v>
      </c>
      <c r="J1153">
        <v>80</v>
      </c>
      <c r="K1153" s="2">
        <v>45814</v>
      </c>
      <c r="L1153" t="s">
        <v>224</v>
      </c>
      <c r="M1153" t="s">
        <v>261</v>
      </c>
      <c r="N1153">
        <v>1.8962000000000001</v>
      </c>
      <c r="O1153">
        <v>151.69999999999999</v>
      </c>
      <c r="P1153" s="3">
        <v>45775.497916666667</v>
      </c>
      <c r="Q1153">
        <v>0</v>
      </c>
      <c r="R1153">
        <v>2</v>
      </c>
      <c r="S1153" t="s">
        <v>234</v>
      </c>
      <c r="T1153" t="s">
        <v>234</v>
      </c>
      <c r="U1153">
        <v>0</v>
      </c>
    </row>
    <row r="1154" spans="1:21" x14ac:dyDescent="0.3">
      <c r="A1154">
        <v>1347</v>
      </c>
      <c r="B1154" t="s">
        <v>277</v>
      </c>
      <c r="C1154" t="s">
        <v>135</v>
      </c>
      <c r="D1154" t="s">
        <v>161</v>
      </c>
      <c r="E1154" t="s">
        <v>275</v>
      </c>
      <c r="F1154" t="str">
        <f>G1154</f>
        <v>2025_23</v>
      </c>
      <c r="G1154" s="1" t="str">
        <f>+YEAR(K1154)&amp;"_"&amp;WEEKNUM(K1154)</f>
        <v>2025_23</v>
      </c>
      <c r="H1154" t="s">
        <v>260</v>
      </c>
      <c r="I1154">
        <v>882</v>
      </c>
      <c r="J1154">
        <v>882</v>
      </c>
      <c r="K1154" s="2">
        <v>45814</v>
      </c>
      <c r="L1154" t="s">
        <v>224</v>
      </c>
      <c r="M1154" t="s">
        <v>261</v>
      </c>
      <c r="N1154">
        <v>0.64910000000000001</v>
      </c>
      <c r="O1154">
        <v>572.51</v>
      </c>
      <c r="P1154" s="3">
        <v>45775.498611111114</v>
      </c>
      <c r="Q1154">
        <v>0</v>
      </c>
      <c r="R1154">
        <v>3</v>
      </c>
      <c r="S1154" t="s">
        <v>234</v>
      </c>
      <c r="T1154" t="s">
        <v>234</v>
      </c>
      <c r="U1154">
        <v>0</v>
      </c>
    </row>
    <row r="1155" spans="1:21" x14ac:dyDescent="0.3">
      <c r="A1155">
        <v>1344</v>
      </c>
      <c r="B1155" t="s">
        <v>277</v>
      </c>
      <c r="C1155" t="s">
        <v>143</v>
      </c>
      <c r="D1155" t="s">
        <v>26</v>
      </c>
      <c r="E1155" t="s">
        <v>243</v>
      </c>
      <c r="F1155" t="str">
        <f>G1155</f>
        <v>2025_23</v>
      </c>
      <c r="G1155" s="1" t="str">
        <f>+YEAR(K1155)&amp;"_"&amp;WEEKNUM(K1155)</f>
        <v>2025_23</v>
      </c>
      <c r="H1155" t="s">
        <v>260</v>
      </c>
      <c r="I1155">
        <v>5180</v>
      </c>
      <c r="J1155">
        <v>5180</v>
      </c>
      <c r="K1155" s="2">
        <v>45814</v>
      </c>
      <c r="L1155" t="s">
        <v>224</v>
      </c>
      <c r="M1155" t="s">
        <v>261</v>
      </c>
      <c r="N1155">
        <v>0.94069999999999998</v>
      </c>
      <c r="O1155">
        <v>4872.83</v>
      </c>
      <c r="P1155" s="3">
        <v>45775.497916666667</v>
      </c>
      <c r="Q1155">
        <v>0</v>
      </c>
      <c r="R1155">
        <v>2</v>
      </c>
      <c r="S1155" t="s">
        <v>234</v>
      </c>
      <c r="T1155" t="s">
        <v>234</v>
      </c>
      <c r="U1155">
        <v>0</v>
      </c>
    </row>
    <row r="1156" spans="1:21" x14ac:dyDescent="0.3">
      <c r="A1156">
        <v>1348</v>
      </c>
      <c r="B1156" t="s">
        <v>277</v>
      </c>
      <c r="C1156" t="s">
        <v>143</v>
      </c>
      <c r="D1156" t="s">
        <v>162</v>
      </c>
      <c r="E1156" t="s">
        <v>243</v>
      </c>
      <c r="F1156" t="str">
        <f>G1156</f>
        <v>2025_23</v>
      </c>
      <c r="G1156" s="1" t="str">
        <f>+YEAR(K1156)&amp;"_"&amp;WEEKNUM(K1156)</f>
        <v>2025_23</v>
      </c>
      <c r="H1156" t="s">
        <v>260</v>
      </c>
      <c r="I1156">
        <v>2380</v>
      </c>
      <c r="J1156">
        <v>2380</v>
      </c>
      <c r="K1156" s="2">
        <v>45814</v>
      </c>
      <c r="L1156" t="s">
        <v>224</v>
      </c>
      <c r="M1156" t="s">
        <v>261</v>
      </c>
      <c r="N1156">
        <v>1.3581000000000001</v>
      </c>
      <c r="O1156">
        <v>3232.28</v>
      </c>
      <c r="P1156" s="3">
        <v>45775.498611111114</v>
      </c>
      <c r="Q1156">
        <v>0</v>
      </c>
      <c r="R1156">
        <v>2</v>
      </c>
      <c r="S1156" t="s">
        <v>234</v>
      </c>
      <c r="T1156" t="s">
        <v>234</v>
      </c>
      <c r="U1156">
        <v>0</v>
      </c>
    </row>
    <row r="1157" spans="1:21" x14ac:dyDescent="0.3">
      <c r="A1157">
        <v>1340</v>
      </c>
      <c r="B1157" t="s">
        <v>277</v>
      </c>
      <c r="C1157" t="s">
        <v>141</v>
      </c>
      <c r="D1157" t="s">
        <v>111</v>
      </c>
      <c r="E1157" t="s">
        <v>297</v>
      </c>
      <c r="F1157" t="str">
        <f>G1157</f>
        <v>2025_24</v>
      </c>
      <c r="G1157" s="1" t="str">
        <f>+YEAR(K1157)&amp;"_"&amp;WEEKNUM(K1157)</f>
        <v>2025_24</v>
      </c>
      <c r="H1157" t="s">
        <v>260</v>
      </c>
      <c r="I1157">
        <v>240</v>
      </c>
      <c r="J1157">
        <v>240</v>
      </c>
      <c r="K1157" s="2">
        <v>45821</v>
      </c>
      <c r="L1157" t="s">
        <v>224</v>
      </c>
      <c r="M1157" t="s">
        <v>261</v>
      </c>
      <c r="N1157">
        <v>1.8962000000000001</v>
      </c>
      <c r="O1157">
        <v>455.09</v>
      </c>
      <c r="P1157" s="3">
        <v>45775.497916666667</v>
      </c>
      <c r="Q1157">
        <v>0</v>
      </c>
      <c r="R1157">
        <v>2</v>
      </c>
      <c r="S1157" t="s">
        <v>234</v>
      </c>
      <c r="T1157" t="s">
        <v>234</v>
      </c>
      <c r="U1157">
        <v>0</v>
      </c>
    </row>
    <row r="1158" spans="1:21" x14ac:dyDescent="0.3">
      <c r="A1158">
        <v>1347</v>
      </c>
      <c r="B1158" t="s">
        <v>277</v>
      </c>
      <c r="C1158" t="s">
        <v>135</v>
      </c>
      <c r="D1158" t="s">
        <v>161</v>
      </c>
      <c r="E1158" t="s">
        <v>275</v>
      </c>
      <c r="F1158" t="str">
        <f>G1158</f>
        <v>2025_24</v>
      </c>
      <c r="G1158" s="1" t="str">
        <f>+YEAR(K1158)&amp;"_"&amp;WEEKNUM(K1158)</f>
        <v>2025_24</v>
      </c>
      <c r="H1158" t="s">
        <v>260</v>
      </c>
      <c r="I1158">
        <v>2205</v>
      </c>
      <c r="J1158">
        <v>2205</v>
      </c>
      <c r="K1158" s="2">
        <v>45821</v>
      </c>
      <c r="L1158" t="s">
        <v>224</v>
      </c>
      <c r="M1158" t="s">
        <v>261</v>
      </c>
      <c r="N1158">
        <v>0.64910000000000001</v>
      </c>
      <c r="O1158">
        <v>1431.27</v>
      </c>
      <c r="P1158" s="3">
        <v>45775.498611111114</v>
      </c>
      <c r="Q1158">
        <v>0</v>
      </c>
      <c r="R1158">
        <v>3</v>
      </c>
      <c r="S1158" t="s">
        <v>234</v>
      </c>
      <c r="T1158" t="s">
        <v>234</v>
      </c>
      <c r="U1158">
        <v>0</v>
      </c>
    </row>
    <row r="1159" spans="1:21" x14ac:dyDescent="0.3">
      <c r="A1159">
        <v>1344</v>
      </c>
      <c r="B1159" t="s">
        <v>277</v>
      </c>
      <c r="C1159" t="s">
        <v>143</v>
      </c>
      <c r="D1159" t="s">
        <v>26</v>
      </c>
      <c r="E1159" t="s">
        <v>243</v>
      </c>
      <c r="F1159" t="str">
        <f>G1159</f>
        <v>2025_24</v>
      </c>
      <c r="G1159" s="1" t="str">
        <f>+YEAR(K1159)&amp;"_"&amp;WEEKNUM(K1159)</f>
        <v>2025_24</v>
      </c>
      <c r="H1159" t="s">
        <v>260</v>
      </c>
      <c r="I1159">
        <v>13440</v>
      </c>
      <c r="J1159">
        <v>13440</v>
      </c>
      <c r="K1159" s="2">
        <v>45821</v>
      </c>
      <c r="L1159" t="s">
        <v>224</v>
      </c>
      <c r="M1159" t="s">
        <v>261</v>
      </c>
      <c r="N1159">
        <v>0.94069999999999998</v>
      </c>
      <c r="O1159">
        <v>12643.01</v>
      </c>
      <c r="P1159" s="3">
        <v>45775.497916666667</v>
      </c>
      <c r="Q1159">
        <v>0</v>
      </c>
      <c r="R1159">
        <v>2</v>
      </c>
      <c r="S1159" t="s">
        <v>234</v>
      </c>
      <c r="T1159" t="s">
        <v>234</v>
      </c>
      <c r="U1159">
        <v>0</v>
      </c>
    </row>
    <row r="1160" spans="1:21" x14ac:dyDescent="0.3">
      <c r="A1160">
        <v>1350</v>
      </c>
      <c r="B1160" t="s">
        <v>277</v>
      </c>
      <c r="C1160" t="s">
        <v>132</v>
      </c>
      <c r="D1160" t="s">
        <v>8</v>
      </c>
      <c r="E1160" t="s">
        <v>239</v>
      </c>
      <c r="F1160" t="str">
        <f>G1160</f>
        <v>2025_24</v>
      </c>
      <c r="G1160" s="1" t="str">
        <f>+YEAR(K1160)&amp;"_"&amp;WEEKNUM(K1160)</f>
        <v>2025_24</v>
      </c>
      <c r="H1160" t="s">
        <v>260</v>
      </c>
      <c r="I1160">
        <v>4000</v>
      </c>
      <c r="J1160">
        <v>4000</v>
      </c>
      <c r="K1160" s="2">
        <v>45821</v>
      </c>
      <c r="L1160" t="s">
        <v>224</v>
      </c>
      <c r="M1160" t="s">
        <v>261</v>
      </c>
      <c r="N1160">
        <v>0.6925</v>
      </c>
      <c r="O1160">
        <v>2770</v>
      </c>
      <c r="P1160" s="3">
        <v>45775.498611111114</v>
      </c>
      <c r="Q1160">
        <v>0</v>
      </c>
      <c r="R1160">
        <v>3</v>
      </c>
      <c r="S1160" t="s">
        <v>234</v>
      </c>
      <c r="T1160" t="s">
        <v>234</v>
      </c>
      <c r="U1160">
        <v>0</v>
      </c>
    </row>
    <row r="1161" spans="1:21" x14ac:dyDescent="0.3">
      <c r="A1161">
        <v>1348</v>
      </c>
      <c r="B1161" t="s">
        <v>277</v>
      </c>
      <c r="C1161" t="s">
        <v>143</v>
      </c>
      <c r="D1161" t="s">
        <v>162</v>
      </c>
      <c r="E1161" t="s">
        <v>243</v>
      </c>
      <c r="F1161" t="str">
        <f>G1161</f>
        <v>2025_24</v>
      </c>
      <c r="G1161" s="1" t="str">
        <f>+YEAR(K1161)&amp;"_"&amp;WEEKNUM(K1161)</f>
        <v>2025_24</v>
      </c>
      <c r="H1161" t="s">
        <v>260</v>
      </c>
      <c r="I1161">
        <v>6300</v>
      </c>
      <c r="J1161">
        <v>6300</v>
      </c>
      <c r="K1161" s="2">
        <v>45821</v>
      </c>
      <c r="L1161" t="s">
        <v>224</v>
      </c>
      <c r="M1161" t="s">
        <v>261</v>
      </c>
      <c r="N1161">
        <v>1.3581000000000001</v>
      </c>
      <c r="O1161">
        <v>8556.0300000000007</v>
      </c>
      <c r="P1161" s="3">
        <v>45775.498611111114</v>
      </c>
      <c r="Q1161">
        <v>0</v>
      </c>
      <c r="R1161">
        <v>2</v>
      </c>
      <c r="S1161" t="s">
        <v>234</v>
      </c>
      <c r="T1161" t="s">
        <v>234</v>
      </c>
      <c r="U1161">
        <v>0</v>
      </c>
    </row>
    <row r="1162" spans="1:21" x14ac:dyDescent="0.3">
      <c r="A1162">
        <v>1339</v>
      </c>
      <c r="B1162" t="s">
        <v>277</v>
      </c>
      <c r="C1162" t="s">
        <v>143</v>
      </c>
      <c r="D1162" t="s">
        <v>27</v>
      </c>
      <c r="E1162" t="s">
        <v>245</v>
      </c>
      <c r="F1162" t="str">
        <f>G1162</f>
        <v>2025_24</v>
      </c>
      <c r="G1162" s="1" t="str">
        <f>+YEAR(K1162)&amp;"_"&amp;WEEKNUM(K1162)</f>
        <v>2025_24</v>
      </c>
      <c r="H1162" t="s">
        <v>260</v>
      </c>
      <c r="I1162">
        <v>700</v>
      </c>
      <c r="J1162">
        <v>700</v>
      </c>
      <c r="K1162" s="2">
        <v>45821</v>
      </c>
      <c r="L1162" t="s">
        <v>224</v>
      </c>
      <c r="M1162" t="s">
        <v>261</v>
      </c>
      <c r="N1162">
        <v>1.0966</v>
      </c>
      <c r="O1162">
        <v>767.62</v>
      </c>
      <c r="P1162" s="3">
        <v>45775.497916666667</v>
      </c>
      <c r="Q1162">
        <v>0</v>
      </c>
      <c r="R1162">
        <v>2</v>
      </c>
      <c r="S1162" t="s">
        <v>234</v>
      </c>
      <c r="T1162" t="s">
        <v>234</v>
      </c>
      <c r="U1162">
        <v>0</v>
      </c>
    </row>
    <row r="1163" spans="1:21" x14ac:dyDescent="0.3">
      <c r="A1163">
        <v>1351</v>
      </c>
      <c r="B1163" t="s">
        <v>277</v>
      </c>
      <c r="C1163" t="s">
        <v>143</v>
      </c>
      <c r="D1163" t="s">
        <v>167</v>
      </c>
      <c r="E1163" t="s">
        <v>278</v>
      </c>
      <c r="F1163" t="str">
        <f>G1163</f>
        <v>2025_24</v>
      </c>
      <c r="G1163" s="1" t="str">
        <f>+YEAR(K1163)&amp;"_"&amp;WEEKNUM(K1163)</f>
        <v>2025_24</v>
      </c>
      <c r="H1163" t="s">
        <v>260</v>
      </c>
      <c r="I1163">
        <v>1540</v>
      </c>
      <c r="J1163">
        <v>1540</v>
      </c>
      <c r="K1163" s="2">
        <v>45821</v>
      </c>
      <c r="L1163" t="s">
        <v>224</v>
      </c>
      <c r="M1163" t="s">
        <v>261</v>
      </c>
      <c r="N1163">
        <v>1.4610000000000001</v>
      </c>
      <c r="O1163">
        <v>2249.94</v>
      </c>
      <c r="P1163" s="3">
        <v>45775.498611111114</v>
      </c>
      <c r="Q1163">
        <v>0</v>
      </c>
      <c r="R1163">
        <v>3</v>
      </c>
      <c r="S1163" t="s">
        <v>234</v>
      </c>
      <c r="T1163" t="s">
        <v>234</v>
      </c>
      <c r="U1163">
        <v>0</v>
      </c>
    </row>
    <row r="1164" spans="1:21" x14ac:dyDescent="0.3">
      <c r="A1164">
        <v>1352</v>
      </c>
      <c r="B1164" t="s">
        <v>277</v>
      </c>
      <c r="C1164" t="s">
        <v>143</v>
      </c>
      <c r="D1164" t="s">
        <v>29</v>
      </c>
      <c r="E1164" t="s">
        <v>283</v>
      </c>
      <c r="F1164" t="str">
        <f>G1164</f>
        <v>2025_24</v>
      </c>
      <c r="G1164" s="1" t="str">
        <f>+YEAR(K1164)&amp;"_"&amp;WEEKNUM(K1164)</f>
        <v>2025_24</v>
      </c>
      <c r="H1164" t="s">
        <v>260</v>
      </c>
      <c r="I1164">
        <v>1400</v>
      </c>
      <c r="J1164">
        <v>1400</v>
      </c>
      <c r="K1164" s="2">
        <v>45821</v>
      </c>
      <c r="L1164" t="s">
        <v>224</v>
      </c>
      <c r="M1164" t="s">
        <v>261</v>
      </c>
      <c r="N1164">
        <v>0.76280000000000003</v>
      </c>
      <c r="O1164">
        <v>1067.92</v>
      </c>
      <c r="P1164" s="3">
        <v>45775.498611111114</v>
      </c>
      <c r="Q1164">
        <v>0</v>
      </c>
      <c r="R1164">
        <v>2</v>
      </c>
      <c r="S1164" t="s">
        <v>234</v>
      </c>
      <c r="T1164" t="s">
        <v>234</v>
      </c>
      <c r="U1164">
        <v>0</v>
      </c>
    </row>
    <row r="1165" spans="1:21" x14ac:dyDescent="0.3">
      <c r="A1165">
        <v>1342</v>
      </c>
      <c r="B1165" t="s">
        <v>277</v>
      </c>
      <c r="C1165" t="s">
        <v>143</v>
      </c>
      <c r="D1165" t="s">
        <v>23</v>
      </c>
      <c r="E1165" t="s">
        <v>285</v>
      </c>
      <c r="F1165" t="str">
        <f>G1165</f>
        <v>2025_24</v>
      </c>
      <c r="G1165" s="1" t="str">
        <f>+YEAR(K1165)&amp;"_"&amp;WEEKNUM(K1165)</f>
        <v>2025_24</v>
      </c>
      <c r="H1165" t="s">
        <v>260</v>
      </c>
      <c r="I1165">
        <v>2100</v>
      </c>
      <c r="J1165">
        <v>2100</v>
      </c>
      <c r="K1165" s="2">
        <v>45821</v>
      </c>
      <c r="L1165" t="s">
        <v>224</v>
      </c>
      <c r="M1165" t="s">
        <v>261</v>
      </c>
      <c r="N1165">
        <v>0.872</v>
      </c>
      <c r="O1165">
        <v>1831.2</v>
      </c>
      <c r="P1165" s="3">
        <v>45775.497916666667</v>
      </c>
      <c r="Q1165">
        <v>0</v>
      </c>
      <c r="R1165">
        <v>2</v>
      </c>
      <c r="S1165" t="s">
        <v>234</v>
      </c>
      <c r="T1165" t="s">
        <v>234</v>
      </c>
      <c r="U1165">
        <v>0</v>
      </c>
    </row>
    <row r="1166" spans="1:21" x14ac:dyDescent="0.3">
      <c r="A1166">
        <v>1342</v>
      </c>
      <c r="B1166" t="s">
        <v>277</v>
      </c>
      <c r="C1166" t="s">
        <v>143</v>
      </c>
      <c r="D1166" t="s">
        <v>23</v>
      </c>
      <c r="E1166" t="s">
        <v>285</v>
      </c>
      <c r="F1166" t="str">
        <f>G1166</f>
        <v>2025_25</v>
      </c>
      <c r="G1166" s="1" t="str">
        <f>+YEAR(K1166)&amp;"_"&amp;WEEKNUM(K1166)</f>
        <v>2025_25</v>
      </c>
      <c r="H1166" t="s">
        <v>260</v>
      </c>
      <c r="I1166">
        <v>2240</v>
      </c>
      <c r="J1166">
        <v>2240</v>
      </c>
      <c r="K1166" s="2">
        <v>45828</v>
      </c>
      <c r="L1166" t="s">
        <v>224</v>
      </c>
      <c r="M1166" t="s">
        <v>261</v>
      </c>
      <c r="N1166">
        <v>0.872</v>
      </c>
      <c r="O1166">
        <v>1953.28</v>
      </c>
      <c r="P1166" s="3">
        <v>45775.497916666667</v>
      </c>
      <c r="Q1166">
        <v>0</v>
      </c>
      <c r="R1166">
        <v>2</v>
      </c>
      <c r="S1166" t="s">
        <v>234</v>
      </c>
      <c r="T1166" t="s">
        <v>234</v>
      </c>
      <c r="U1166">
        <v>0</v>
      </c>
    </row>
    <row r="1167" spans="1:21" x14ac:dyDescent="0.3">
      <c r="A1167">
        <v>1352</v>
      </c>
      <c r="B1167" t="s">
        <v>277</v>
      </c>
      <c r="C1167" t="s">
        <v>143</v>
      </c>
      <c r="D1167" t="s">
        <v>29</v>
      </c>
      <c r="E1167" t="s">
        <v>283</v>
      </c>
      <c r="F1167" t="str">
        <f>G1167</f>
        <v>2025_25</v>
      </c>
      <c r="G1167" s="1" t="str">
        <f>+YEAR(K1167)&amp;"_"&amp;WEEKNUM(K1167)</f>
        <v>2025_25</v>
      </c>
      <c r="H1167" t="s">
        <v>260</v>
      </c>
      <c r="I1167">
        <v>1540</v>
      </c>
      <c r="J1167">
        <v>1540</v>
      </c>
      <c r="K1167" s="2">
        <v>45828</v>
      </c>
      <c r="L1167" t="s">
        <v>224</v>
      </c>
      <c r="M1167" t="s">
        <v>261</v>
      </c>
      <c r="N1167">
        <v>0.76280000000000003</v>
      </c>
      <c r="O1167">
        <v>1174.71</v>
      </c>
      <c r="P1167" s="3">
        <v>45775.498611111114</v>
      </c>
      <c r="Q1167">
        <v>0</v>
      </c>
      <c r="R1167">
        <v>2</v>
      </c>
      <c r="S1167" t="s">
        <v>234</v>
      </c>
      <c r="T1167" t="s">
        <v>234</v>
      </c>
      <c r="U1167">
        <v>0</v>
      </c>
    </row>
    <row r="1168" spans="1:21" x14ac:dyDescent="0.3">
      <c r="A1168">
        <v>1339</v>
      </c>
      <c r="B1168" t="s">
        <v>277</v>
      </c>
      <c r="C1168" t="s">
        <v>143</v>
      </c>
      <c r="D1168" t="s">
        <v>27</v>
      </c>
      <c r="E1168" t="s">
        <v>245</v>
      </c>
      <c r="F1168" t="str">
        <f>G1168</f>
        <v>2025_25</v>
      </c>
      <c r="G1168" s="1" t="str">
        <f>+YEAR(K1168)&amp;"_"&amp;WEEKNUM(K1168)</f>
        <v>2025_25</v>
      </c>
      <c r="H1168" t="s">
        <v>260</v>
      </c>
      <c r="I1168">
        <v>560</v>
      </c>
      <c r="J1168">
        <v>560</v>
      </c>
      <c r="K1168" s="2">
        <v>45828</v>
      </c>
      <c r="L1168" t="s">
        <v>224</v>
      </c>
      <c r="M1168" t="s">
        <v>261</v>
      </c>
      <c r="N1168">
        <v>1.0966</v>
      </c>
      <c r="O1168">
        <v>614.1</v>
      </c>
      <c r="P1168" s="3">
        <v>45775.497916666667</v>
      </c>
      <c r="Q1168">
        <v>0</v>
      </c>
      <c r="R1168">
        <v>2</v>
      </c>
      <c r="S1168" t="s">
        <v>234</v>
      </c>
      <c r="T1168" t="s">
        <v>234</v>
      </c>
      <c r="U1168">
        <v>0</v>
      </c>
    </row>
    <row r="1169" spans="1:21" x14ac:dyDescent="0.3">
      <c r="A1169">
        <v>1351</v>
      </c>
      <c r="B1169" t="s">
        <v>277</v>
      </c>
      <c r="C1169" t="s">
        <v>143</v>
      </c>
      <c r="D1169" t="s">
        <v>167</v>
      </c>
      <c r="E1169" t="s">
        <v>278</v>
      </c>
      <c r="F1169" t="str">
        <f>G1169</f>
        <v>2025_25</v>
      </c>
      <c r="G1169" s="1" t="str">
        <f>+YEAR(K1169)&amp;"_"&amp;WEEKNUM(K1169)</f>
        <v>2025_25</v>
      </c>
      <c r="H1169" t="s">
        <v>260</v>
      </c>
      <c r="I1169">
        <v>1540</v>
      </c>
      <c r="J1169">
        <v>1540</v>
      </c>
      <c r="K1169" s="2">
        <v>45828</v>
      </c>
      <c r="L1169" t="s">
        <v>224</v>
      </c>
      <c r="M1169" t="s">
        <v>261</v>
      </c>
      <c r="N1169">
        <v>1.4610000000000001</v>
      </c>
      <c r="O1169">
        <v>2249.94</v>
      </c>
      <c r="P1169" s="3">
        <v>45775.498611111114</v>
      </c>
      <c r="Q1169">
        <v>0</v>
      </c>
      <c r="R1169">
        <v>3</v>
      </c>
      <c r="S1169" t="s">
        <v>234</v>
      </c>
      <c r="T1169" t="s">
        <v>234</v>
      </c>
      <c r="U1169">
        <v>0</v>
      </c>
    </row>
    <row r="1170" spans="1:21" x14ac:dyDescent="0.3">
      <c r="A1170">
        <v>1348</v>
      </c>
      <c r="B1170" t="s">
        <v>277</v>
      </c>
      <c r="C1170" t="s">
        <v>143</v>
      </c>
      <c r="D1170" t="s">
        <v>162</v>
      </c>
      <c r="E1170" t="s">
        <v>243</v>
      </c>
      <c r="F1170" t="str">
        <f>G1170</f>
        <v>2025_25</v>
      </c>
      <c r="G1170" s="1" t="str">
        <f>+YEAR(K1170)&amp;"_"&amp;WEEKNUM(K1170)</f>
        <v>2025_25</v>
      </c>
      <c r="H1170" t="s">
        <v>260</v>
      </c>
      <c r="I1170">
        <v>6440</v>
      </c>
      <c r="J1170">
        <v>6440</v>
      </c>
      <c r="K1170" s="2">
        <v>45828</v>
      </c>
      <c r="L1170" t="s">
        <v>224</v>
      </c>
      <c r="M1170" t="s">
        <v>261</v>
      </c>
      <c r="N1170">
        <v>1.3581000000000001</v>
      </c>
      <c r="O1170">
        <v>8746.16</v>
      </c>
      <c r="P1170" s="3">
        <v>45775.498611111114</v>
      </c>
      <c r="Q1170">
        <v>0</v>
      </c>
      <c r="R1170">
        <v>2</v>
      </c>
      <c r="S1170" t="s">
        <v>234</v>
      </c>
      <c r="T1170" t="s">
        <v>234</v>
      </c>
      <c r="U1170">
        <v>0</v>
      </c>
    </row>
    <row r="1171" spans="1:21" x14ac:dyDescent="0.3">
      <c r="A1171">
        <v>1344</v>
      </c>
      <c r="B1171" t="s">
        <v>277</v>
      </c>
      <c r="C1171" t="s">
        <v>143</v>
      </c>
      <c r="D1171" t="s">
        <v>26</v>
      </c>
      <c r="E1171" t="s">
        <v>243</v>
      </c>
      <c r="F1171" t="str">
        <f>G1171</f>
        <v>2025_25</v>
      </c>
      <c r="G1171" s="1" t="str">
        <f>+YEAR(K1171)&amp;"_"&amp;WEEKNUM(K1171)</f>
        <v>2025_25</v>
      </c>
      <c r="H1171" t="s">
        <v>260</v>
      </c>
      <c r="I1171">
        <v>13300</v>
      </c>
      <c r="J1171">
        <v>13300</v>
      </c>
      <c r="K1171" s="2">
        <v>45828</v>
      </c>
      <c r="L1171" t="s">
        <v>224</v>
      </c>
      <c r="M1171" t="s">
        <v>261</v>
      </c>
      <c r="N1171">
        <v>0.94069999999999998</v>
      </c>
      <c r="O1171">
        <v>12511.31</v>
      </c>
      <c r="P1171" s="3">
        <v>45775.497916666667</v>
      </c>
      <c r="Q1171">
        <v>0</v>
      </c>
      <c r="R1171">
        <v>2</v>
      </c>
      <c r="S1171" t="s">
        <v>234</v>
      </c>
      <c r="T1171" t="s">
        <v>234</v>
      </c>
      <c r="U1171">
        <v>0</v>
      </c>
    </row>
    <row r="1172" spans="1:21" x14ac:dyDescent="0.3">
      <c r="A1172">
        <v>1350</v>
      </c>
      <c r="B1172" t="s">
        <v>277</v>
      </c>
      <c r="C1172" t="s">
        <v>132</v>
      </c>
      <c r="D1172" t="s">
        <v>8</v>
      </c>
      <c r="E1172" t="s">
        <v>239</v>
      </c>
      <c r="F1172" t="str">
        <f>G1172</f>
        <v>2025_25</v>
      </c>
      <c r="G1172" s="1" t="str">
        <f>+YEAR(K1172)&amp;"_"&amp;WEEKNUM(K1172)</f>
        <v>2025_25</v>
      </c>
      <c r="H1172" t="s">
        <v>260</v>
      </c>
      <c r="I1172">
        <v>3200</v>
      </c>
      <c r="J1172">
        <v>3200</v>
      </c>
      <c r="K1172" s="2">
        <v>45828</v>
      </c>
      <c r="L1172" t="s">
        <v>224</v>
      </c>
      <c r="M1172" t="s">
        <v>261</v>
      </c>
      <c r="N1172">
        <v>0.6925</v>
      </c>
      <c r="O1172">
        <v>2216</v>
      </c>
      <c r="P1172" s="3">
        <v>45775.498611111114</v>
      </c>
      <c r="Q1172">
        <v>0</v>
      </c>
      <c r="R1172">
        <v>3</v>
      </c>
      <c r="S1172" t="s">
        <v>234</v>
      </c>
      <c r="T1172" t="s">
        <v>234</v>
      </c>
      <c r="U1172">
        <v>0</v>
      </c>
    </row>
    <row r="1173" spans="1:21" x14ac:dyDescent="0.3">
      <c r="A1173">
        <v>1347</v>
      </c>
      <c r="B1173" t="s">
        <v>277</v>
      </c>
      <c r="C1173" t="s">
        <v>135</v>
      </c>
      <c r="D1173" t="s">
        <v>161</v>
      </c>
      <c r="E1173" t="s">
        <v>275</v>
      </c>
      <c r="F1173" t="str">
        <f>G1173</f>
        <v>2025_25</v>
      </c>
      <c r="G1173" s="1" t="str">
        <f>+YEAR(K1173)&amp;"_"&amp;WEEKNUM(K1173)</f>
        <v>2025_25</v>
      </c>
      <c r="H1173" t="s">
        <v>260</v>
      </c>
      <c r="I1173">
        <v>1764</v>
      </c>
      <c r="J1173">
        <v>1764</v>
      </c>
      <c r="K1173" s="2">
        <v>45828</v>
      </c>
      <c r="L1173" t="s">
        <v>224</v>
      </c>
      <c r="M1173" t="s">
        <v>261</v>
      </c>
      <c r="N1173">
        <v>0.64910000000000001</v>
      </c>
      <c r="O1173">
        <v>1145.01</v>
      </c>
      <c r="P1173" s="3">
        <v>45775.498611111114</v>
      </c>
      <c r="Q1173">
        <v>0</v>
      </c>
      <c r="R1173">
        <v>3</v>
      </c>
      <c r="S1173" t="s">
        <v>234</v>
      </c>
      <c r="T1173" t="s">
        <v>234</v>
      </c>
      <c r="U1173">
        <v>0</v>
      </c>
    </row>
    <row r="1174" spans="1:21" x14ac:dyDescent="0.3">
      <c r="A1174">
        <v>1344</v>
      </c>
      <c r="B1174" t="s">
        <v>277</v>
      </c>
      <c r="C1174" t="s">
        <v>143</v>
      </c>
      <c r="D1174" t="s">
        <v>26</v>
      </c>
      <c r="E1174" t="s">
        <v>243</v>
      </c>
      <c r="F1174" t="str">
        <f>G1174</f>
        <v>2025_26</v>
      </c>
      <c r="G1174" s="1" t="str">
        <f>+YEAR(K1174)&amp;"_"&amp;WEEKNUM(K1174)</f>
        <v>2025_26</v>
      </c>
      <c r="H1174" t="s">
        <v>260</v>
      </c>
      <c r="I1174">
        <v>13300</v>
      </c>
      <c r="J1174">
        <v>13300</v>
      </c>
      <c r="K1174" s="2">
        <v>45835</v>
      </c>
      <c r="L1174" t="s">
        <v>224</v>
      </c>
      <c r="M1174" t="s">
        <v>261</v>
      </c>
      <c r="N1174">
        <v>0.94069999999999998</v>
      </c>
      <c r="O1174">
        <v>12511.31</v>
      </c>
      <c r="P1174" s="3">
        <v>45775.497916666667</v>
      </c>
      <c r="Q1174">
        <v>0</v>
      </c>
      <c r="R1174">
        <v>2</v>
      </c>
      <c r="S1174" t="s">
        <v>234</v>
      </c>
      <c r="T1174" t="s">
        <v>234</v>
      </c>
      <c r="U1174">
        <v>0</v>
      </c>
    </row>
    <row r="1175" spans="1:21" x14ac:dyDescent="0.3">
      <c r="A1175">
        <v>1350</v>
      </c>
      <c r="B1175" t="s">
        <v>277</v>
      </c>
      <c r="C1175" t="s">
        <v>132</v>
      </c>
      <c r="D1175" t="s">
        <v>8</v>
      </c>
      <c r="E1175" t="s">
        <v>239</v>
      </c>
      <c r="F1175" t="str">
        <f>G1175</f>
        <v>2025_26</v>
      </c>
      <c r="G1175" s="1" t="str">
        <f>+YEAR(K1175)&amp;"_"&amp;WEEKNUM(K1175)</f>
        <v>2025_26</v>
      </c>
      <c r="H1175" t="s">
        <v>260</v>
      </c>
      <c r="I1175">
        <v>4000</v>
      </c>
      <c r="J1175">
        <v>4000</v>
      </c>
      <c r="K1175" s="2">
        <v>45835</v>
      </c>
      <c r="L1175" t="s">
        <v>224</v>
      </c>
      <c r="M1175" t="s">
        <v>261</v>
      </c>
      <c r="N1175">
        <v>0.6925</v>
      </c>
      <c r="O1175">
        <v>2770</v>
      </c>
      <c r="P1175" s="3">
        <v>45775.498611111114</v>
      </c>
      <c r="Q1175">
        <v>0</v>
      </c>
      <c r="R1175">
        <v>3</v>
      </c>
      <c r="S1175" t="s">
        <v>234</v>
      </c>
      <c r="T1175" t="s">
        <v>234</v>
      </c>
      <c r="U1175">
        <v>0</v>
      </c>
    </row>
    <row r="1176" spans="1:21" x14ac:dyDescent="0.3">
      <c r="A1176">
        <v>1347</v>
      </c>
      <c r="B1176" t="s">
        <v>277</v>
      </c>
      <c r="C1176" t="s">
        <v>135</v>
      </c>
      <c r="D1176" t="s">
        <v>161</v>
      </c>
      <c r="E1176" t="s">
        <v>275</v>
      </c>
      <c r="F1176" t="str">
        <f>G1176</f>
        <v>2025_26</v>
      </c>
      <c r="G1176" s="1" t="str">
        <f>+YEAR(K1176)&amp;"_"&amp;WEEKNUM(K1176)</f>
        <v>2025_26</v>
      </c>
      <c r="H1176" t="s">
        <v>260</v>
      </c>
      <c r="I1176">
        <v>2205</v>
      </c>
      <c r="J1176">
        <v>2205</v>
      </c>
      <c r="K1176" s="2">
        <v>45835</v>
      </c>
      <c r="L1176" t="s">
        <v>224</v>
      </c>
      <c r="M1176" t="s">
        <v>261</v>
      </c>
      <c r="N1176">
        <v>0.64910000000000001</v>
      </c>
      <c r="O1176">
        <v>1431.27</v>
      </c>
      <c r="P1176" s="3">
        <v>45775.498611111114</v>
      </c>
      <c r="Q1176">
        <v>0</v>
      </c>
      <c r="R1176">
        <v>3</v>
      </c>
      <c r="S1176" t="s">
        <v>234</v>
      </c>
      <c r="T1176" t="s">
        <v>234</v>
      </c>
      <c r="U1176">
        <v>0</v>
      </c>
    </row>
    <row r="1177" spans="1:21" x14ac:dyDescent="0.3">
      <c r="A1177">
        <v>1348</v>
      </c>
      <c r="B1177" t="s">
        <v>277</v>
      </c>
      <c r="C1177" t="s">
        <v>143</v>
      </c>
      <c r="D1177" t="s">
        <v>162</v>
      </c>
      <c r="E1177" t="s">
        <v>243</v>
      </c>
      <c r="F1177" t="str">
        <f>G1177</f>
        <v>2025_26</v>
      </c>
      <c r="G1177" s="1" t="str">
        <f>+YEAR(K1177)&amp;"_"&amp;WEEKNUM(K1177)</f>
        <v>2025_26</v>
      </c>
      <c r="H1177" t="s">
        <v>260</v>
      </c>
      <c r="I1177">
        <v>6300</v>
      </c>
      <c r="J1177">
        <v>6300</v>
      </c>
      <c r="K1177" s="2">
        <v>45835</v>
      </c>
      <c r="L1177" t="s">
        <v>224</v>
      </c>
      <c r="M1177" t="s">
        <v>261</v>
      </c>
      <c r="N1177">
        <v>1.3581000000000001</v>
      </c>
      <c r="O1177">
        <v>8556.0300000000007</v>
      </c>
      <c r="P1177" s="3">
        <v>45775.498611111114</v>
      </c>
      <c r="Q1177">
        <v>0</v>
      </c>
      <c r="R1177">
        <v>2</v>
      </c>
      <c r="S1177" t="s">
        <v>234</v>
      </c>
      <c r="T1177" t="s">
        <v>234</v>
      </c>
      <c r="U1177">
        <v>0</v>
      </c>
    </row>
    <row r="1178" spans="1:21" x14ac:dyDescent="0.3">
      <c r="A1178">
        <v>1342</v>
      </c>
      <c r="B1178" t="s">
        <v>277</v>
      </c>
      <c r="C1178" t="s">
        <v>143</v>
      </c>
      <c r="D1178" t="s">
        <v>23</v>
      </c>
      <c r="E1178" t="s">
        <v>285</v>
      </c>
      <c r="F1178" t="str">
        <f>G1178</f>
        <v>2025_26</v>
      </c>
      <c r="G1178" s="1" t="str">
        <f>+YEAR(K1178)&amp;"_"&amp;WEEKNUM(K1178)</f>
        <v>2025_26</v>
      </c>
      <c r="H1178" t="s">
        <v>260</v>
      </c>
      <c r="I1178">
        <v>2100</v>
      </c>
      <c r="J1178">
        <v>2100</v>
      </c>
      <c r="K1178" s="2">
        <v>45835</v>
      </c>
      <c r="L1178" t="s">
        <v>224</v>
      </c>
      <c r="M1178" t="s">
        <v>261</v>
      </c>
      <c r="N1178">
        <v>0.872</v>
      </c>
      <c r="O1178">
        <v>1831.2</v>
      </c>
      <c r="P1178" s="3">
        <v>45775.497916666667</v>
      </c>
      <c r="Q1178">
        <v>0</v>
      </c>
      <c r="R1178">
        <v>2</v>
      </c>
      <c r="S1178" t="s">
        <v>234</v>
      </c>
      <c r="T1178" t="s">
        <v>234</v>
      </c>
      <c r="U1178">
        <v>0</v>
      </c>
    </row>
    <row r="1179" spans="1:21" x14ac:dyDescent="0.3">
      <c r="A1179">
        <v>1352</v>
      </c>
      <c r="B1179" t="s">
        <v>277</v>
      </c>
      <c r="C1179" t="s">
        <v>143</v>
      </c>
      <c r="D1179" t="s">
        <v>29</v>
      </c>
      <c r="E1179" t="s">
        <v>283</v>
      </c>
      <c r="F1179" t="str">
        <f>G1179</f>
        <v>2025_26</v>
      </c>
      <c r="G1179" s="1" t="str">
        <f>+YEAR(K1179)&amp;"_"&amp;WEEKNUM(K1179)</f>
        <v>2025_26</v>
      </c>
      <c r="H1179" t="s">
        <v>260</v>
      </c>
      <c r="I1179">
        <v>1400</v>
      </c>
      <c r="J1179">
        <v>1400</v>
      </c>
      <c r="K1179" s="2">
        <v>45835</v>
      </c>
      <c r="L1179" t="s">
        <v>224</v>
      </c>
      <c r="M1179" t="s">
        <v>261</v>
      </c>
      <c r="N1179">
        <v>0.76280000000000003</v>
      </c>
      <c r="O1179">
        <v>1067.92</v>
      </c>
      <c r="P1179" s="3">
        <v>45775.498611111114</v>
      </c>
      <c r="Q1179">
        <v>0</v>
      </c>
      <c r="R1179">
        <v>2</v>
      </c>
      <c r="S1179" t="s">
        <v>234</v>
      </c>
      <c r="T1179" t="s">
        <v>234</v>
      </c>
      <c r="U1179">
        <v>0</v>
      </c>
    </row>
    <row r="1180" spans="1:21" x14ac:dyDescent="0.3">
      <c r="A1180">
        <v>1339</v>
      </c>
      <c r="B1180" t="s">
        <v>277</v>
      </c>
      <c r="C1180" t="s">
        <v>143</v>
      </c>
      <c r="D1180" t="s">
        <v>27</v>
      </c>
      <c r="E1180" t="s">
        <v>245</v>
      </c>
      <c r="F1180" t="str">
        <f>G1180</f>
        <v>2025_26</v>
      </c>
      <c r="G1180" s="1" t="str">
        <f>+YEAR(K1180)&amp;"_"&amp;WEEKNUM(K1180)</f>
        <v>2025_26</v>
      </c>
      <c r="H1180" t="s">
        <v>260</v>
      </c>
      <c r="I1180">
        <v>700</v>
      </c>
      <c r="J1180">
        <v>700</v>
      </c>
      <c r="K1180" s="2">
        <v>45835</v>
      </c>
      <c r="L1180" t="s">
        <v>224</v>
      </c>
      <c r="M1180" t="s">
        <v>261</v>
      </c>
      <c r="N1180">
        <v>1.0966</v>
      </c>
      <c r="O1180">
        <v>767.62</v>
      </c>
      <c r="P1180" s="3">
        <v>45775.497916666667</v>
      </c>
      <c r="Q1180">
        <v>0</v>
      </c>
      <c r="R1180">
        <v>2</v>
      </c>
      <c r="S1180" t="s">
        <v>234</v>
      </c>
      <c r="T1180" t="s">
        <v>234</v>
      </c>
      <c r="U1180">
        <v>0</v>
      </c>
    </row>
    <row r="1181" spans="1:21" x14ac:dyDescent="0.3">
      <c r="A1181">
        <v>1351</v>
      </c>
      <c r="B1181" t="s">
        <v>277</v>
      </c>
      <c r="C1181" t="s">
        <v>143</v>
      </c>
      <c r="D1181" t="s">
        <v>167</v>
      </c>
      <c r="E1181" t="s">
        <v>278</v>
      </c>
      <c r="F1181" t="str">
        <f>G1181</f>
        <v>2025_26</v>
      </c>
      <c r="G1181" s="1" t="str">
        <f>+YEAR(K1181)&amp;"_"&amp;WEEKNUM(K1181)</f>
        <v>2025_26</v>
      </c>
      <c r="H1181" t="s">
        <v>260</v>
      </c>
      <c r="I1181">
        <v>1540</v>
      </c>
      <c r="J1181">
        <v>1540</v>
      </c>
      <c r="K1181" s="2">
        <v>45835</v>
      </c>
      <c r="L1181" t="s">
        <v>224</v>
      </c>
      <c r="M1181" t="s">
        <v>261</v>
      </c>
      <c r="N1181">
        <v>1.4610000000000001</v>
      </c>
      <c r="O1181">
        <v>2249.94</v>
      </c>
      <c r="P1181" s="3">
        <v>45775.498611111114</v>
      </c>
      <c r="Q1181">
        <v>0</v>
      </c>
      <c r="R1181">
        <v>3</v>
      </c>
      <c r="S1181" t="s">
        <v>234</v>
      </c>
      <c r="T1181" t="s">
        <v>234</v>
      </c>
      <c r="U1181">
        <v>0</v>
      </c>
    </row>
    <row r="1182" spans="1:21" x14ac:dyDescent="0.3">
      <c r="A1182">
        <v>1347</v>
      </c>
      <c r="B1182" t="s">
        <v>277</v>
      </c>
      <c r="C1182" t="s">
        <v>135</v>
      </c>
      <c r="D1182" t="s">
        <v>161</v>
      </c>
      <c r="E1182" t="s">
        <v>275</v>
      </c>
      <c r="F1182" t="str">
        <f>G1182</f>
        <v>2025_27</v>
      </c>
      <c r="G1182" s="1" t="str">
        <f>+YEAR(K1182)&amp;"_"&amp;WEEKNUM(K1182)</f>
        <v>2025_27</v>
      </c>
      <c r="H1182" t="s">
        <v>260</v>
      </c>
      <c r="I1182">
        <v>1764</v>
      </c>
      <c r="J1182">
        <v>1764</v>
      </c>
      <c r="K1182" s="2">
        <v>45842</v>
      </c>
      <c r="L1182" t="s">
        <v>224</v>
      </c>
      <c r="M1182" t="s">
        <v>261</v>
      </c>
      <c r="N1182">
        <v>0.64910000000000001</v>
      </c>
      <c r="O1182">
        <v>1145.01</v>
      </c>
      <c r="P1182" s="3">
        <v>45775.498611111114</v>
      </c>
      <c r="Q1182">
        <v>0</v>
      </c>
      <c r="R1182">
        <v>3</v>
      </c>
      <c r="S1182" t="s">
        <v>234</v>
      </c>
      <c r="T1182" t="s">
        <v>234</v>
      </c>
      <c r="U1182">
        <v>0</v>
      </c>
    </row>
    <row r="1183" spans="1:21" x14ac:dyDescent="0.3">
      <c r="A1183">
        <v>1350</v>
      </c>
      <c r="B1183" t="s">
        <v>277</v>
      </c>
      <c r="C1183" t="s">
        <v>132</v>
      </c>
      <c r="D1183" t="s">
        <v>8</v>
      </c>
      <c r="E1183" t="s">
        <v>239</v>
      </c>
      <c r="F1183" t="str">
        <f>G1183</f>
        <v>2025_27</v>
      </c>
      <c r="G1183" s="1" t="str">
        <f>+YEAR(K1183)&amp;"_"&amp;WEEKNUM(K1183)</f>
        <v>2025_27</v>
      </c>
      <c r="H1183" t="s">
        <v>260</v>
      </c>
      <c r="I1183">
        <v>3200</v>
      </c>
      <c r="J1183">
        <v>3200</v>
      </c>
      <c r="K1183" s="2">
        <v>45842</v>
      </c>
      <c r="L1183" t="s">
        <v>224</v>
      </c>
      <c r="M1183" t="s">
        <v>261</v>
      </c>
      <c r="N1183">
        <v>0.6925</v>
      </c>
      <c r="O1183">
        <v>2216</v>
      </c>
      <c r="P1183" s="3">
        <v>45775.498611111114</v>
      </c>
      <c r="Q1183">
        <v>0</v>
      </c>
      <c r="R1183">
        <v>3</v>
      </c>
      <c r="S1183" t="s">
        <v>234</v>
      </c>
      <c r="T1183" t="s">
        <v>234</v>
      </c>
      <c r="U1183">
        <v>0</v>
      </c>
    </row>
    <row r="1184" spans="1:21" x14ac:dyDescent="0.3">
      <c r="A1184">
        <v>1344</v>
      </c>
      <c r="B1184" t="s">
        <v>277</v>
      </c>
      <c r="C1184" t="s">
        <v>143</v>
      </c>
      <c r="D1184" t="s">
        <v>26</v>
      </c>
      <c r="E1184" t="s">
        <v>243</v>
      </c>
      <c r="F1184" t="str">
        <f>G1184</f>
        <v>2025_27</v>
      </c>
      <c r="G1184" s="1" t="str">
        <f>+YEAR(K1184)&amp;"_"&amp;WEEKNUM(K1184)</f>
        <v>2025_27</v>
      </c>
      <c r="H1184" t="s">
        <v>260</v>
      </c>
      <c r="I1184">
        <v>13440</v>
      </c>
      <c r="J1184">
        <v>13440</v>
      </c>
      <c r="K1184" s="2">
        <v>45842</v>
      </c>
      <c r="L1184" t="s">
        <v>224</v>
      </c>
      <c r="M1184" t="s">
        <v>261</v>
      </c>
      <c r="N1184">
        <v>0.94069999999999998</v>
      </c>
      <c r="O1184">
        <v>12643.01</v>
      </c>
      <c r="P1184" s="3">
        <v>45775.497916666667</v>
      </c>
      <c r="Q1184">
        <v>0</v>
      </c>
      <c r="R1184">
        <v>2</v>
      </c>
      <c r="S1184" t="s">
        <v>234</v>
      </c>
      <c r="T1184" t="s">
        <v>234</v>
      </c>
      <c r="U1184">
        <v>0</v>
      </c>
    </row>
    <row r="1185" spans="1:21" x14ac:dyDescent="0.3">
      <c r="A1185">
        <v>1348</v>
      </c>
      <c r="B1185" t="s">
        <v>277</v>
      </c>
      <c r="C1185" t="s">
        <v>143</v>
      </c>
      <c r="D1185" t="s">
        <v>162</v>
      </c>
      <c r="E1185" t="s">
        <v>243</v>
      </c>
      <c r="F1185" t="str">
        <f>G1185</f>
        <v>2025_27</v>
      </c>
      <c r="G1185" s="1" t="str">
        <f>+YEAR(K1185)&amp;"_"&amp;WEEKNUM(K1185)</f>
        <v>2025_27</v>
      </c>
      <c r="H1185" t="s">
        <v>260</v>
      </c>
      <c r="I1185">
        <v>6440</v>
      </c>
      <c r="J1185">
        <v>6440</v>
      </c>
      <c r="K1185" s="2">
        <v>45842</v>
      </c>
      <c r="L1185" t="s">
        <v>224</v>
      </c>
      <c r="M1185" t="s">
        <v>261</v>
      </c>
      <c r="N1185">
        <v>1.3581000000000001</v>
      </c>
      <c r="O1185">
        <v>8746.16</v>
      </c>
      <c r="P1185" s="3">
        <v>45775.498611111114</v>
      </c>
      <c r="Q1185">
        <v>0</v>
      </c>
      <c r="R1185">
        <v>2</v>
      </c>
      <c r="S1185" t="s">
        <v>234</v>
      </c>
      <c r="T1185" t="s">
        <v>234</v>
      </c>
      <c r="U1185">
        <v>0</v>
      </c>
    </row>
    <row r="1186" spans="1:21" x14ac:dyDescent="0.3">
      <c r="A1186">
        <v>1339</v>
      </c>
      <c r="B1186" t="s">
        <v>277</v>
      </c>
      <c r="C1186" t="s">
        <v>143</v>
      </c>
      <c r="D1186" t="s">
        <v>27</v>
      </c>
      <c r="E1186" t="s">
        <v>245</v>
      </c>
      <c r="F1186" t="str">
        <f>G1186</f>
        <v>2025_27</v>
      </c>
      <c r="G1186" s="1" t="str">
        <f>+YEAR(K1186)&amp;"_"&amp;WEEKNUM(K1186)</f>
        <v>2025_27</v>
      </c>
      <c r="H1186" t="s">
        <v>260</v>
      </c>
      <c r="I1186">
        <v>560</v>
      </c>
      <c r="J1186">
        <v>560</v>
      </c>
      <c r="K1186" s="2">
        <v>45842</v>
      </c>
      <c r="L1186" t="s">
        <v>224</v>
      </c>
      <c r="M1186" t="s">
        <v>261</v>
      </c>
      <c r="N1186">
        <v>1.0966</v>
      </c>
      <c r="O1186">
        <v>614.1</v>
      </c>
      <c r="P1186" s="3">
        <v>45775.497916666667</v>
      </c>
      <c r="Q1186">
        <v>0</v>
      </c>
      <c r="R1186">
        <v>2</v>
      </c>
      <c r="S1186" t="s">
        <v>234</v>
      </c>
      <c r="T1186" t="s">
        <v>234</v>
      </c>
      <c r="U1186">
        <v>0</v>
      </c>
    </row>
    <row r="1187" spans="1:21" x14ac:dyDescent="0.3">
      <c r="A1187">
        <v>1351</v>
      </c>
      <c r="B1187" t="s">
        <v>277</v>
      </c>
      <c r="C1187" t="s">
        <v>143</v>
      </c>
      <c r="D1187" t="s">
        <v>167</v>
      </c>
      <c r="E1187" t="s">
        <v>278</v>
      </c>
      <c r="F1187" t="str">
        <f>G1187</f>
        <v>2025_27</v>
      </c>
      <c r="G1187" s="1" t="str">
        <f>+YEAR(K1187)&amp;"_"&amp;WEEKNUM(K1187)</f>
        <v>2025_27</v>
      </c>
      <c r="H1187" t="s">
        <v>260</v>
      </c>
      <c r="I1187">
        <v>1540</v>
      </c>
      <c r="J1187">
        <v>1540</v>
      </c>
      <c r="K1187" s="2">
        <v>45842</v>
      </c>
      <c r="L1187" t="s">
        <v>224</v>
      </c>
      <c r="M1187" t="s">
        <v>261</v>
      </c>
      <c r="N1187">
        <v>1.4610000000000001</v>
      </c>
      <c r="O1187">
        <v>2249.94</v>
      </c>
      <c r="P1187" s="3">
        <v>45775.498611111114</v>
      </c>
      <c r="Q1187">
        <v>0</v>
      </c>
      <c r="R1187">
        <v>3</v>
      </c>
      <c r="S1187" t="s">
        <v>234</v>
      </c>
      <c r="T1187" t="s">
        <v>234</v>
      </c>
      <c r="U1187">
        <v>0</v>
      </c>
    </row>
    <row r="1188" spans="1:21" x14ac:dyDescent="0.3">
      <c r="A1188">
        <v>1342</v>
      </c>
      <c r="B1188" t="s">
        <v>277</v>
      </c>
      <c r="C1188" t="s">
        <v>143</v>
      </c>
      <c r="D1188" t="s">
        <v>23</v>
      </c>
      <c r="E1188" t="s">
        <v>285</v>
      </c>
      <c r="F1188" t="str">
        <f>G1188</f>
        <v>2025_27</v>
      </c>
      <c r="G1188" s="1" t="str">
        <f>+YEAR(K1188)&amp;"_"&amp;WEEKNUM(K1188)</f>
        <v>2025_27</v>
      </c>
      <c r="H1188" t="s">
        <v>260</v>
      </c>
      <c r="I1188">
        <v>2100</v>
      </c>
      <c r="J1188">
        <v>2100</v>
      </c>
      <c r="K1188" s="2">
        <v>45842</v>
      </c>
      <c r="L1188" t="s">
        <v>224</v>
      </c>
      <c r="M1188" t="s">
        <v>261</v>
      </c>
      <c r="N1188">
        <v>0.872</v>
      </c>
      <c r="O1188">
        <v>1831.2</v>
      </c>
      <c r="P1188" s="3">
        <v>45775.497916666667</v>
      </c>
      <c r="Q1188">
        <v>0</v>
      </c>
      <c r="R1188">
        <v>2</v>
      </c>
      <c r="S1188" t="s">
        <v>234</v>
      </c>
      <c r="T1188" t="s">
        <v>234</v>
      </c>
      <c r="U1188">
        <v>0</v>
      </c>
    </row>
    <row r="1189" spans="1:21" x14ac:dyDescent="0.3">
      <c r="A1189">
        <v>1352</v>
      </c>
      <c r="B1189" t="s">
        <v>277</v>
      </c>
      <c r="C1189" t="s">
        <v>143</v>
      </c>
      <c r="D1189" t="s">
        <v>29</v>
      </c>
      <c r="E1189" t="s">
        <v>283</v>
      </c>
      <c r="F1189" t="str">
        <f>G1189</f>
        <v>2025_27</v>
      </c>
      <c r="G1189" s="1" t="str">
        <f>+YEAR(K1189)&amp;"_"&amp;WEEKNUM(K1189)</f>
        <v>2025_27</v>
      </c>
      <c r="H1189" t="s">
        <v>260</v>
      </c>
      <c r="I1189">
        <v>1540</v>
      </c>
      <c r="J1189">
        <v>1540</v>
      </c>
      <c r="K1189" s="2">
        <v>45842</v>
      </c>
      <c r="L1189" t="s">
        <v>224</v>
      </c>
      <c r="M1189" t="s">
        <v>261</v>
      </c>
      <c r="N1189">
        <v>0.76280000000000003</v>
      </c>
      <c r="O1189">
        <v>1174.71</v>
      </c>
      <c r="P1189" s="3">
        <v>45775.498611111114</v>
      </c>
      <c r="Q1189">
        <v>0</v>
      </c>
      <c r="R1189">
        <v>2</v>
      </c>
      <c r="S1189" t="s">
        <v>234</v>
      </c>
      <c r="T1189" t="s">
        <v>234</v>
      </c>
      <c r="U1189">
        <v>0</v>
      </c>
    </row>
    <row r="1190" spans="1:21" x14ac:dyDescent="0.3">
      <c r="A1190">
        <v>1352</v>
      </c>
      <c r="B1190" t="s">
        <v>277</v>
      </c>
      <c r="C1190" t="s">
        <v>143</v>
      </c>
      <c r="D1190" t="s">
        <v>29</v>
      </c>
      <c r="E1190" t="s">
        <v>283</v>
      </c>
      <c r="F1190" t="str">
        <f>G1190</f>
        <v>2025_28</v>
      </c>
      <c r="G1190" s="1" t="str">
        <f>+YEAR(K1190)&amp;"_"&amp;WEEKNUM(K1190)</f>
        <v>2025_28</v>
      </c>
      <c r="H1190" t="s">
        <v>260</v>
      </c>
      <c r="I1190">
        <v>1400</v>
      </c>
      <c r="J1190">
        <v>1400</v>
      </c>
      <c r="K1190" s="2">
        <v>45849</v>
      </c>
      <c r="L1190" t="s">
        <v>224</v>
      </c>
      <c r="M1190" t="s">
        <v>261</v>
      </c>
      <c r="N1190">
        <v>0.76280000000000003</v>
      </c>
      <c r="O1190">
        <v>1067.92</v>
      </c>
      <c r="P1190" s="3">
        <v>45775.498611111114</v>
      </c>
      <c r="Q1190">
        <v>0</v>
      </c>
      <c r="R1190">
        <v>2</v>
      </c>
      <c r="S1190" t="s">
        <v>234</v>
      </c>
      <c r="T1190" t="s">
        <v>234</v>
      </c>
      <c r="U1190">
        <v>0</v>
      </c>
    </row>
    <row r="1191" spans="1:21" x14ac:dyDescent="0.3">
      <c r="A1191">
        <v>1342</v>
      </c>
      <c r="B1191" t="s">
        <v>277</v>
      </c>
      <c r="C1191" t="s">
        <v>143</v>
      </c>
      <c r="D1191" t="s">
        <v>23</v>
      </c>
      <c r="E1191" t="s">
        <v>285</v>
      </c>
      <c r="F1191" t="str">
        <f>G1191</f>
        <v>2025_28</v>
      </c>
      <c r="G1191" s="1" t="str">
        <f>+YEAR(K1191)&amp;"_"&amp;WEEKNUM(K1191)</f>
        <v>2025_28</v>
      </c>
      <c r="H1191" t="s">
        <v>260</v>
      </c>
      <c r="I1191">
        <v>1960</v>
      </c>
      <c r="J1191">
        <v>1960</v>
      </c>
      <c r="K1191" s="2">
        <v>45849</v>
      </c>
      <c r="L1191" t="s">
        <v>224</v>
      </c>
      <c r="M1191" t="s">
        <v>261</v>
      </c>
      <c r="N1191">
        <v>0.872</v>
      </c>
      <c r="O1191">
        <v>1709.12</v>
      </c>
      <c r="P1191" s="3">
        <v>45775.497916666667</v>
      </c>
      <c r="Q1191">
        <v>0</v>
      </c>
      <c r="R1191">
        <v>2</v>
      </c>
      <c r="S1191" t="s">
        <v>234</v>
      </c>
      <c r="T1191" t="s">
        <v>234</v>
      </c>
      <c r="U1191">
        <v>0</v>
      </c>
    </row>
    <row r="1192" spans="1:21" hidden="1" x14ac:dyDescent="0.3">
      <c r="A1192">
        <v>5052</v>
      </c>
      <c r="B1192" t="s">
        <v>301</v>
      </c>
      <c r="D1192" t="s">
        <v>302</v>
      </c>
      <c r="E1192" t="s">
        <v>303</v>
      </c>
      <c r="F1192" t="str">
        <f>G1192</f>
        <v>2025_29</v>
      </c>
      <c r="G1192" s="1" t="str">
        <f>+YEAR(K1192)&amp;"_"&amp;WEEKNUM(K1192)</f>
        <v>2025_29</v>
      </c>
      <c r="H1192" t="s">
        <v>260</v>
      </c>
      <c r="I1192">
        <v>42</v>
      </c>
      <c r="J1192">
        <v>42</v>
      </c>
      <c r="K1192" s="2">
        <v>45851</v>
      </c>
      <c r="L1192" t="s">
        <v>224</v>
      </c>
      <c r="M1192" t="s">
        <v>261</v>
      </c>
      <c r="N1192">
        <v>1.139</v>
      </c>
      <c r="O1192">
        <v>47.84</v>
      </c>
      <c r="P1192" s="3">
        <v>45772.411111111112</v>
      </c>
      <c r="Q1192">
        <v>0</v>
      </c>
      <c r="R1192">
        <v>2</v>
      </c>
      <c r="S1192" t="s">
        <v>234</v>
      </c>
      <c r="T1192" t="s">
        <v>234</v>
      </c>
      <c r="U1192">
        <v>0</v>
      </c>
    </row>
    <row r="1193" spans="1:21" x14ac:dyDescent="0.3">
      <c r="A1193">
        <v>1339</v>
      </c>
      <c r="B1193" t="s">
        <v>277</v>
      </c>
      <c r="C1193" t="s">
        <v>143</v>
      </c>
      <c r="D1193" t="s">
        <v>27</v>
      </c>
      <c r="E1193" t="s">
        <v>245</v>
      </c>
      <c r="F1193" t="str">
        <f>G1193</f>
        <v>2025_28</v>
      </c>
      <c r="G1193" s="1" t="str">
        <f>+YEAR(K1193)&amp;"_"&amp;WEEKNUM(K1193)</f>
        <v>2025_28</v>
      </c>
      <c r="H1193" t="s">
        <v>260</v>
      </c>
      <c r="I1193">
        <v>700</v>
      </c>
      <c r="J1193">
        <v>700</v>
      </c>
      <c r="K1193" s="2">
        <v>45849</v>
      </c>
      <c r="L1193" t="s">
        <v>224</v>
      </c>
      <c r="M1193" t="s">
        <v>261</v>
      </c>
      <c r="N1193">
        <v>1.0966</v>
      </c>
      <c r="O1193">
        <v>767.62</v>
      </c>
      <c r="P1193" s="3">
        <v>45775.497916666667</v>
      </c>
      <c r="Q1193">
        <v>0</v>
      </c>
      <c r="R1193">
        <v>2</v>
      </c>
      <c r="S1193" t="s">
        <v>234</v>
      </c>
      <c r="T1193" t="s">
        <v>234</v>
      </c>
      <c r="U1193">
        <v>0</v>
      </c>
    </row>
    <row r="1194" spans="1:21" x14ac:dyDescent="0.3">
      <c r="A1194">
        <v>1351</v>
      </c>
      <c r="B1194" t="s">
        <v>277</v>
      </c>
      <c r="C1194" t="s">
        <v>143</v>
      </c>
      <c r="D1194" t="s">
        <v>167</v>
      </c>
      <c r="E1194" t="s">
        <v>278</v>
      </c>
      <c r="F1194" t="str">
        <f>G1194</f>
        <v>2025_28</v>
      </c>
      <c r="G1194" s="1" t="str">
        <f>+YEAR(K1194)&amp;"_"&amp;WEEKNUM(K1194)</f>
        <v>2025_28</v>
      </c>
      <c r="H1194" t="s">
        <v>260</v>
      </c>
      <c r="I1194">
        <v>1680</v>
      </c>
      <c r="J1194">
        <v>1680</v>
      </c>
      <c r="K1194" s="2">
        <v>45849</v>
      </c>
      <c r="L1194" t="s">
        <v>224</v>
      </c>
      <c r="M1194" t="s">
        <v>261</v>
      </c>
      <c r="N1194">
        <v>1.4610000000000001</v>
      </c>
      <c r="O1194">
        <v>2454.48</v>
      </c>
      <c r="P1194" s="3">
        <v>45775.498611111114</v>
      </c>
      <c r="Q1194">
        <v>0</v>
      </c>
      <c r="R1194">
        <v>3</v>
      </c>
      <c r="S1194" t="s">
        <v>234</v>
      </c>
      <c r="T1194" t="s">
        <v>234</v>
      </c>
      <c r="U1194">
        <v>0</v>
      </c>
    </row>
    <row r="1195" spans="1:21" x14ac:dyDescent="0.3">
      <c r="A1195">
        <v>1348</v>
      </c>
      <c r="B1195" t="s">
        <v>277</v>
      </c>
      <c r="C1195" t="s">
        <v>143</v>
      </c>
      <c r="D1195" t="s">
        <v>162</v>
      </c>
      <c r="E1195" t="s">
        <v>243</v>
      </c>
      <c r="F1195" t="str">
        <f>G1195</f>
        <v>2025_28</v>
      </c>
      <c r="G1195" s="1" t="str">
        <f>+YEAR(K1195)&amp;"_"&amp;WEEKNUM(K1195)</f>
        <v>2025_28</v>
      </c>
      <c r="H1195" t="s">
        <v>260</v>
      </c>
      <c r="I1195">
        <v>6020</v>
      </c>
      <c r="J1195">
        <v>6020</v>
      </c>
      <c r="K1195" s="2">
        <v>45849</v>
      </c>
      <c r="L1195" t="s">
        <v>224</v>
      </c>
      <c r="M1195" t="s">
        <v>261</v>
      </c>
      <c r="N1195">
        <v>1.3581000000000001</v>
      </c>
      <c r="O1195">
        <v>8175.76</v>
      </c>
      <c r="P1195" s="3">
        <v>45775.498611111114</v>
      </c>
      <c r="Q1195">
        <v>0</v>
      </c>
      <c r="R1195">
        <v>2</v>
      </c>
      <c r="S1195" t="s">
        <v>234</v>
      </c>
      <c r="T1195" t="s">
        <v>234</v>
      </c>
      <c r="U1195">
        <v>0</v>
      </c>
    </row>
    <row r="1196" spans="1:21" x14ac:dyDescent="0.3">
      <c r="A1196">
        <v>1344</v>
      </c>
      <c r="B1196" t="s">
        <v>277</v>
      </c>
      <c r="C1196" t="s">
        <v>143</v>
      </c>
      <c r="D1196" t="s">
        <v>26</v>
      </c>
      <c r="E1196" t="s">
        <v>243</v>
      </c>
      <c r="F1196" t="str">
        <f>G1196</f>
        <v>2025_28</v>
      </c>
      <c r="G1196" s="1" t="str">
        <f>+YEAR(K1196)&amp;"_"&amp;WEEKNUM(K1196)</f>
        <v>2025_28</v>
      </c>
      <c r="H1196" t="s">
        <v>260</v>
      </c>
      <c r="I1196">
        <v>12460</v>
      </c>
      <c r="J1196">
        <v>12460</v>
      </c>
      <c r="K1196" s="2">
        <v>45849</v>
      </c>
      <c r="L1196" t="s">
        <v>224</v>
      </c>
      <c r="M1196" t="s">
        <v>261</v>
      </c>
      <c r="N1196">
        <v>0.94069999999999998</v>
      </c>
      <c r="O1196">
        <v>11721.12</v>
      </c>
      <c r="P1196" s="3">
        <v>45775.497916666667</v>
      </c>
      <c r="Q1196">
        <v>0</v>
      </c>
      <c r="R1196">
        <v>2</v>
      </c>
      <c r="S1196" t="s">
        <v>234</v>
      </c>
      <c r="T1196" t="s">
        <v>234</v>
      </c>
      <c r="U1196">
        <v>0</v>
      </c>
    </row>
    <row r="1197" spans="1:21" x14ac:dyDescent="0.3">
      <c r="A1197">
        <v>1350</v>
      </c>
      <c r="B1197" t="s">
        <v>277</v>
      </c>
      <c r="C1197" t="s">
        <v>132</v>
      </c>
      <c r="D1197" t="s">
        <v>8</v>
      </c>
      <c r="E1197" t="s">
        <v>239</v>
      </c>
      <c r="F1197" t="str">
        <f>G1197</f>
        <v>2025_28</v>
      </c>
      <c r="G1197" s="1" t="str">
        <f>+YEAR(K1197)&amp;"_"&amp;WEEKNUM(K1197)</f>
        <v>2025_28</v>
      </c>
      <c r="H1197" t="s">
        <v>260</v>
      </c>
      <c r="I1197">
        <v>4000</v>
      </c>
      <c r="J1197">
        <v>4000</v>
      </c>
      <c r="K1197" s="2">
        <v>45849</v>
      </c>
      <c r="L1197" t="s">
        <v>224</v>
      </c>
      <c r="M1197" t="s">
        <v>261</v>
      </c>
      <c r="N1197">
        <v>0.6925</v>
      </c>
      <c r="O1197">
        <v>2770</v>
      </c>
      <c r="P1197" s="3">
        <v>45775.498611111114</v>
      </c>
      <c r="Q1197">
        <v>0</v>
      </c>
      <c r="R1197">
        <v>3</v>
      </c>
      <c r="S1197" t="s">
        <v>234</v>
      </c>
      <c r="T1197" t="s">
        <v>234</v>
      </c>
      <c r="U1197">
        <v>0</v>
      </c>
    </row>
    <row r="1198" spans="1:21" x14ac:dyDescent="0.3">
      <c r="A1198">
        <v>1347</v>
      </c>
      <c r="B1198" t="s">
        <v>277</v>
      </c>
      <c r="C1198" t="s">
        <v>135</v>
      </c>
      <c r="D1198" t="s">
        <v>161</v>
      </c>
      <c r="E1198" t="s">
        <v>275</v>
      </c>
      <c r="F1198" t="str">
        <f>G1198</f>
        <v>2025_28</v>
      </c>
      <c r="G1198" s="1" t="str">
        <f>+YEAR(K1198)&amp;"_"&amp;WEEKNUM(K1198)</f>
        <v>2025_28</v>
      </c>
      <c r="H1198" t="s">
        <v>260</v>
      </c>
      <c r="I1198">
        <v>2205</v>
      </c>
      <c r="J1198">
        <v>2205</v>
      </c>
      <c r="K1198" s="2">
        <v>45849</v>
      </c>
      <c r="L1198" t="s">
        <v>224</v>
      </c>
      <c r="M1198" t="s">
        <v>261</v>
      </c>
      <c r="N1198">
        <v>0.64910000000000001</v>
      </c>
      <c r="O1198">
        <v>1431.27</v>
      </c>
      <c r="P1198" s="3">
        <v>45775.498611111114</v>
      </c>
      <c r="Q1198">
        <v>0</v>
      </c>
      <c r="R1198">
        <v>3</v>
      </c>
      <c r="S1198" t="s">
        <v>234</v>
      </c>
      <c r="T1198" t="s">
        <v>234</v>
      </c>
      <c r="U1198">
        <v>0</v>
      </c>
    </row>
    <row r="1199" spans="1:21" x14ac:dyDescent="0.3">
      <c r="A1199">
        <v>1340</v>
      </c>
      <c r="B1199" t="s">
        <v>277</v>
      </c>
      <c r="C1199" t="s">
        <v>141</v>
      </c>
      <c r="D1199" t="s">
        <v>111</v>
      </c>
      <c r="E1199" t="s">
        <v>297</v>
      </c>
      <c r="F1199" t="str">
        <f>G1199</f>
        <v>2025_28</v>
      </c>
      <c r="G1199" s="1" t="str">
        <f>+YEAR(K1199)&amp;"_"&amp;WEEKNUM(K1199)</f>
        <v>2025_28</v>
      </c>
      <c r="H1199" t="s">
        <v>260</v>
      </c>
      <c r="I1199">
        <v>160</v>
      </c>
      <c r="J1199">
        <v>160</v>
      </c>
      <c r="K1199" s="2">
        <v>45849</v>
      </c>
      <c r="L1199" t="s">
        <v>224</v>
      </c>
      <c r="M1199" t="s">
        <v>261</v>
      </c>
      <c r="N1199">
        <v>1.8962000000000001</v>
      </c>
      <c r="O1199">
        <v>303.39</v>
      </c>
      <c r="P1199" s="3">
        <v>45775.497916666667</v>
      </c>
      <c r="Q1199">
        <v>0</v>
      </c>
      <c r="R1199">
        <v>2</v>
      </c>
      <c r="S1199" t="s">
        <v>234</v>
      </c>
      <c r="T1199" t="s">
        <v>234</v>
      </c>
      <c r="U1199">
        <v>0</v>
      </c>
    </row>
    <row r="1200" spans="1:21" x14ac:dyDescent="0.3">
      <c r="A1200">
        <v>1339</v>
      </c>
      <c r="B1200" t="s">
        <v>277</v>
      </c>
      <c r="C1200" t="s">
        <v>143</v>
      </c>
      <c r="D1200" t="s">
        <v>27</v>
      </c>
      <c r="E1200" t="s">
        <v>245</v>
      </c>
      <c r="F1200" t="str">
        <f>G1200</f>
        <v>2025_29</v>
      </c>
      <c r="G1200" s="1" t="str">
        <f>+YEAR(K1200)&amp;"_"&amp;WEEKNUM(K1200)</f>
        <v>2025_29</v>
      </c>
      <c r="H1200" t="s">
        <v>260</v>
      </c>
      <c r="I1200">
        <v>560</v>
      </c>
      <c r="J1200">
        <v>560</v>
      </c>
      <c r="K1200" s="2">
        <v>45856</v>
      </c>
      <c r="L1200" t="s">
        <v>224</v>
      </c>
      <c r="M1200" t="s">
        <v>261</v>
      </c>
      <c r="N1200">
        <v>1.0966</v>
      </c>
      <c r="O1200">
        <v>614.1</v>
      </c>
      <c r="P1200" s="3">
        <v>45775.497916666667</v>
      </c>
      <c r="Q1200">
        <v>0</v>
      </c>
      <c r="R1200">
        <v>2</v>
      </c>
      <c r="S1200" t="s">
        <v>234</v>
      </c>
      <c r="T1200" t="s">
        <v>234</v>
      </c>
      <c r="U1200">
        <v>0</v>
      </c>
    </row>
    <row r="1201" spans="1:21" x14ac:dyDescent="0.3">
      <c r="A1201">
        <v>1351</v>
      </c>
      <c r="B1201" t="s">
        <v>277</v>
      </c>
      <c r="C1201" t="s">
        <v>143</v>
      </c>
      <c r="D1201" t="s">
        <v>167</v>
      </c>
      <c r="E1201" t="s">
        <v>278</v>
      </c>
      <c r="F1201" t="str">
        <f>G1201</f>
        <v>2025_29</v>
      </c>
      <c r="G1201" s="1" t="str">
        <f>+YEAR(K1201)&amp;"_"&amp;WEEKNUM(K1201)</f>
        <v>2025_29</v>
      </c>
      <c r="H1201" t="s">
        <v>260</v>
      </c>
      <c r="I1201">
        <v>1540</v>
      </c>
      <c r="J1201">
        <v>1540</v>
      </c>
      <c r="K1201" s="2">
        <v>45856</v>
      </c>
      <c r="L1201" t="s">
        <v>224</v>
      </c>
      <c r="M1201" t="s">
        <v>261</v>
      </c>
      <c r="N1201">
        <v>1.4610000000000001</v>
      </c>
      <c r="O1201">
        <v>2249.94</v>
      </c>
      <c r="P1201" s="3">
        <v>45775.498611111114</v>
      </c>
      <c r="Q1201">
        <v>0</v>
      </c>
      <c r="R1201">
        <v>3</v>
      </c>
      <c r="S1201" t="s">
        <v>234</v>
      </c>
      <c r="T1201" t="s">
        <v>234</v>
      </c>
      <c r="U1201">
        <v>0</v>
      </c>
    </row>
    <row r="1202" spans="1:21" x14ac:dyDescent="0.3">
      <c r="A1202">
        <v>1342</v>
      </c>
      <c r="B1202" t="s">
        <v>277</v>
      </c>
      <c r="C1202" t="s">
        <v>143</v>
      </c>
      <c r="D1202" t="s">
        <v>23</v>
      </c>
      <c r="E1202" t="s">
        <v>285</v>
      </c>
      <c r="F1202" t="str">
        <f>G1202</f>
        <v>2025_29</v>
      </c>
      <c r="G1202" s="1" t="str">
        <f>+YEAR(K1202)&amp;"_"&amp;WEEKNUM(K1202)</f>
        <v>2025_29</v>
      </c>
      <c r="H1202" t="s">
        <v>260</v>
      </c>
      <c r="I1202">
        <v>1680</v>
      </c>
      <c r="J1202">
        <v>1680</v>
      </c>
      <c r="K1202" s="2">
        <v>45856</v>
      </c>
      <c r="L1202" t="s">
        <v>224</v>
      </c>
      <c r="M1202" t="s">
        <v>261</v>
      </c>
      <c r="N1202">
        <v>0.872</v>
      </c>
      <c r="O1202">
        <v>1464.96</v>
      </c>
      <c r="P1202" s="3">
        <v>45775.497916666667</v>
      </c>
      <c r="Q1202">
        <v>0</v>
      </c>
      <c r="R1202">
        <v>2</v>
      </c>
      <c r="S1202" t="s">
        <v>234</v>
      </c>
      <c r="T1202" t="s">
        <v>234</v>
      </c>
      <c r="U1202">
        <v>0</v>
      </c>
    </row>
    <row r="1203" spans="1:21" x14ac:dyDescent="0.3">
      <c r="A1203">
        <v>1352</v>
      </c>
      <c r="B1203" t="s">
        <v>277</v>
      </c>
      <c r="C1203" t="s">
        <v>143</v>
      </c>
      <c r="D1203" t="s">
        <v>29</v>
      </c>
      <c r="E1203" t="s">
        <v>283</v>
      </c>
      <c r="F1203" t="str">
        <f>G1203</f>
        <v>2025_29</v>
      </c>
      <c r="G1203" s="1" t="str">
        <f>+YEAR(K1203)&amp;"_"&amp;WEEKNUM(K1203)</f>
        <v>2025_29</v>
      </c>
      <c r="H1203" t="s">
        <v>260</v>
      </c>
      <c r="I1203">
        <v>1540</v>
      </c>
      <c r="J1203">
        <v>1540</v>
      </c>
      <c r="K1203" s="2">
        <v>45856</v>
      </c>
      <c r="L1203" t="s">
        <v>224</v>
      </c>
      <c r="M1203" t="s">
        <v>261</v>
      </c>
      <c r="N1203">
        <v>0.76280000000000003</v>
      </c>
      <c r="O1203">
        <v>1174.71</v>
      </c>
      <c r="P1203" s="3">
        <v>45775.498611111114</v>
      </c>
      <c r="Q1203">
        <v>0</v>
      </c>
      <c r="R1203">
        <v>2</v>
      </c>
      <c r="S1203" t="s">
        <v>234</v>
      </c>
      <c r="T1203" t="s">
        <v>234</v>
      </c>
      <c r="U1203">
        <v>0</v>
      </c>
    </row>
    <row r="1204" spans="1:21" x14ac:dyDescent="0.3">
      <c r="A1204">
        <v>1344</v>
      </c>
      <c r="B1204" t="s">
        <v>277</v>
      </c>
      <c r="C1204" t="s">
        <v>143</v>
      </c>
      <c r="D1204" t="s">
        <v>26</v>
      </c>
      <c r="E1204" t="s">
        <v>243</v>
      </c>
      <c r="F1204" t="str">
        <f>G1204</f>
        <v>2025_29</v>
      </c>
      <c r="G1204" s="1" t="str">
        <f>+YEAR(K1204)&amp;"_"&amp;WEEKNUM(K1204)</f>
        <v>2025_29</v>
      </c>
      <c r="H1204" t="s">
        <v>260</v>
      </c>
      <c r="I1204">
        <v>12040</v>
      </c>
      <c r="J1204">
        <v>12040</v>
      </c>
      <c r="K1204" s="2">
        <v>45856</v>
      </c>
      <c r="L1204" t="s">
        <v>224</v>
      </c>
      <c r="M1204" t="s">
        <v>261</v>
      </c>
      <c r="N1204">
        <v>0.94069999999999998</v>
      </c>
      <c r="O1204">
        <v>11326.03</v>
      </c>
      <c r="P1204" s="3">
        <v>45775.497916666667</v>
      </c>
      <c r="Q1204">
        <v>0</v>
      </c>
      <c r="R1204">
        <v>2</v>
      </c>
      <c r="S1204" t="s">
        <v>234</v>
      </c>
      <c r="T1204" t="s">
        <v>234</v>
      </c>
      <c r="U1204">
        <v>0</v>
      </c>
    </row>
    <row r="1205" spans="1:21" x14ac:dyDescent="0.3">
      <c r="A1205">
        <v>1350</v>
      </c>
      <c r="B1205" t="s">
        <v>277</v>
      </c>
      <c r="C1205" t="s">
        <v>132</v>
      </c>
      <c r="D1205" t="s">
        <v>8</v>
      </c>
      <c r="E1205" t="s">
        <v>239</v>
      </c>
      <c r="F1205" t="str">
        <f>G1205</f>
        <v>2025_29</v>
      </c>
      <c r="G1205" s="1" t="str">
        <f>+YEAR(K1205)&amp;"_"&amp;WEEKNUM(K1205)</f>
        <v>2025_29</v>
      </c>
      <c r="H1205" t="s">
        <v>260</v>
      </c>
      <c r="I1205">
        <v>3200</v>
      </c>
      <c r="J1205">
        <v>3200</v>
      </c>
      <c r="K1205" s="2">
        <v>45856</v>
      </c>
      <c r="L1205" t="s">
        <v>224</v>
      </c>
      <c r="M1205" t="s">
        <v>261</v>
      </c>
      <c r="N1205">
        <v>0.6925</v>
      </c>
      <c r="O1205">
        <v>2216</v>
      </c>
      <c r="P1205" s="3">
        <v>45775.498611111114</v>
      </c>
      <c r="Q1205">
        <v>0</v>
      </c>
      <c r="R1205">
        <v>3</v>
      </c>
      <c r="S1205" t="s">
        <v>234</v>
      </c>
      <c r="T1205" t="s">
        <v>234</v>
      </c>
      <c r="U1205">
        <v>0</v>
      </c>
    </row>
    <row r="1206" spans="1:21" x14ac:dyDescent="0.3">
      <c r="A1206">
        <v>1347</v>
      </c>
      <c r="B1206" t="s">
        <v>277</v>
      </c>
      <c r="C1206" t="s">
        <v>135</v>
      </c>
      <c r="D1206" t="s">
        <v>161</v>
      </c>
      <c r="E1206" t="s">
        <v>275</v>
      </c>
      <c r="F1206" t="str">
        <f>G1206</f>
        <v>2025_29</v>
      </c>
      <c r="G1206" s="1" t="str">
        <f>+YEAR(K1206)&amp;"_"&amp;WEEKNUM(K1206)</f>
        <v>2025_29</v>
      </c>
      <c r="H1206" t="s">
        <v>260</v>
      </c>
      <c r="I1206">
        <v>1764</v>
      </c>
      <c r="J1206">
        <v>1764</v>
      </c>
      <c r="K1206" s="2">
        <v>45856</v>
      </c>
      <c r="L1206" t="s">
        <v>224</v>
      </c>
      <c r="M1206" t="s">
        <v>261</v>
      </c>
      <c r="N1206">
        <v>0.64910000000000001</v>
      </c>
      <c r="O1206">
        <v>1145.01</v>
      </c>
      <c r="P1206" s="3">
        <v>45775.498611111114</v>
      </c>
      <c r="Q1206">
        <v>0</v>
      </c>
      <c r="R1206">
        <v>3</v>
      </c>
      <c r="S1206" t="s">
        <v>234</v>
      </c>
      <c r="T1206" t="s">
        <v>234</v>
      </c>
      <c r="U1206">
        <v>0</v>
      </c>
    </row>
    <row r="1207" spans="1:21" x14ac:dyDescent="0.3">
      <c r="A1207">
        <v>1348</v>
      </c>
      <c r="B1207" t="s">
        <v>277</v>
      </c>
      <c r="C1207" t="s">
        <v>143</v>
      </c>
      <c r="D1207" t="s">
        <v>162</v>
      </c>
      <c r="E1207" t="s">
        <v>243</v>
      </c>
      <c r="F1207" t="str">
        <f>G1207</f>
        <v>2025_29</v>
      </c>
      <c r="G1207" s="1" t="str">
        <f>+YEAR(K1207)&amp;"_"&amp;WEEKNUM(K1207)</f>
        <v>2025_29</v>
      </c>
      <c r="H1207" t="s">
        <v>260</v>
      </c>
      <c r="I1207">
        <v>5740</v>
      </c>
      <c r="J1207">
        <v>5740</v>
      </c>
      <c r="K1207" s="2">
        <v>45856</v>
      </c>
      <c r="L1207" t="s">
        <v>224</v>
      </c>
      <c r="M1207" t="s">
        <v>261</v>
      </c>
      <c r="N1207">
        <v>1.3581000000000001</v>
      </c>
      <c r="O1207">
        <v>7795.49</v>
      </c>
      <c r="P1207" s="3">
        <v>45775.498611111114</v>
      </c>
      <c r="Q1207">
        <v>0</v>
      </c>
      <c r="R1207">
        <v>2</v>
      </c>
      <c r="S1207" t="s">
        <v>234</v>
      </c>
      <c r="T1207" t="s">
        <v>234</v>
      </c>
      <c r="U1207">
        <v>0</v>
      </c>
    </row>
    <row r="1208" spans="1:21" x14ac:dyDescent="0.3">
      <c r="A1208">
        <v>1347</v>
      </c>
      <c r="B1208" t="s">
        <v>277</v>
      </c>
      <c r="C1208" t="s">
        <v>135</v>
      </c>
      <c r="D1208" t="s">
        <v>161</v>
      </c>
      <c r="E1208" t="s">
        <v>275</v>
      </c>
      <c r="F1208" t="str">
        <f>G1208</f>
        <v>2025_30</v>
      </c>
      <c r="G1208" s="1" t="str">
        <f>+YEAR(K1208)&amp;"_"&amp;WEEKNUM(K1208)</f>
        <v>2025_30</v>
      </c>
      <c r="H1208" t="s">
        <v>260</v>
      </c>
      <c r="I1208">
        <v>1764</v>
      </c>
      <c r="J1208">
        <v>1764</v>
      </c>
      <c r="K1208" s="2">
        <v>45863</v>
      </c>
      <c r="L1208" t="s">
        <v>224</v>
      </c>
      <c r="M1208" t="s">
        <v>261</v>
      </c>
      <c r="N1208">
        <v>0.64910000000000001</v>
      </c>
      <c r="O1208">
        <v>1145.01</v>
      </c>
      <c r="P1208" s="3">
        <v>45775.498611111114</v>
      </c>
      <c r="Q1208">
        <v>0</v>
      </c>
      <c r="R1208">
        <v>3</v>
      </c>
      <c r="S1208" t="s">
        <v>234</v>
      </c>
      <c r="T1208" t="s">
        <v>234</v>
      </c>
      <c r="U1208">
        <v>0</v>
      </c>
    </row>
    <row r="1209" spans="1:21" x14ac:dyDescent="0.3">
      <c r="A1209">
        <v>1350</v>
      </c>
      <c r="B1209" t="s">
        <v>277</v>
      </c>
      <c r="C1209" t="s">
        <v>132</v>
      </c>
      <c r="D1209" t="s">
        <v>8</v>
      </c>
      <c r="E1209" t="s">
        <v>239</v>
      </c>
      <c r="F1209" t="str">
        <f>G1209</f>
        <v>2025_30</v>
      </c>
      <c r="G1209" s="1" t="str">
        <f>+YEAR(K1209)&amp;"_"&amp;WEEKNUM(K1209)</f>
        <v>2025_30</v>
      </c>
      <c r="H1209" t="s">
        <v>260</v>
      </c>
      <c r="I1209">
        <v>4000</v>
      </c>
      <c r="J1209">
        <v>4000</v>
      </c>
      <c r="K1209" s="2">
        <v>45863</v>
      </c>
      <c r="L1209" t="s">
        <v>224</v>
      </c>
      <c r="M1209" t="s">
        <v>261</v>
      </c>
      <c r="N1209">
        <v>0.6925</v>
      </c>
      <c r="O1209">
        <v>2770</v>
      </c>
      <c r="P1209" s="3">
        <v>45775.498611111114</v>
      </c>
      <c r="Q1209">
        <v>0</v>
      </c>
      <c r="R1209">
        <v>3</v>
      </c>
      <c r="S1209" t="s">
        <v>234</v>
      </c>
      <c r="T1209" t="s">
        <v>234</v>
      </c>
      <c r="U1209">
        <v>0</v>
      </c>
    </row>
    <row r="1210" spans="1:21" x14ac:dyDescent="0.3">
      <c r="A1210">
        <v>1344</v>
      </c>
      <c r="B1210" t="s">
        <v>277</v>
      </c>
      <c r="C1210" t="s">
        <v>143</v>
      </c>
      <c r="D1210" t="s">
        <v>26</v>
      </c>
      <c r="E1210" t="s">
        <v>243</v>
      </c>
      <c r="F1210" t="str">
        <f>G1210</f>
        <v>2025_30</v>
      </c>
      <c r="G1210" s="1" t="str">
        <f>+YEAR(K1210)&amp;"_"&amp;WEEKNUM(K1210)</f>
        <v>2025_30</v>
      </c>
      <c r="H1210" t="s">
        <v>260</v>
      </c>
      <c r="I1210">
        <v>11900</v>
      </c>
      <c r="J1210">
        <v>11900</v>
      </c>
      <c r="K1210" s="2">
        <v>45863</v>
      </c>
      <c r="L1210" t="s">
        <v>224</v>
      </c>
      <c r="M1210" t="s">
        <v>261</v>
      </c>
      <c r="N1210">
        <v>0.94069999999999998</v>
      </c>
      <c r="O1210">
        <v>11194.33</v>
      </c>
      <c r="P1210" s="3">
        <v>45775.497916666667</v>
      </c>
      <c r="Q1210">
        <v>0</v>
      </c>
      <c r="R1210">
        <v>2</v>
      </c>
      <c r="S1210" t="s">
        <v>234</v>
      </c>
      <c r="T1210" t="s">
        <v>234</v>
      </c>
      <c r="U1210">
        <v>0</v>
      </c>
    </row>
    <row r="1211" spans="1:21" x14ac:dyDescent="0.3">
      <c r="A1211">
        <v>1340</v>
      </c>
      <c r="B1211" t="s">
        <v>277</v>
      </c>
      <c r="C1211" t="s">
        <v>141</v>
      </c>
      <c r="D1211" t="s">
        <v>111</v>
      </c>
      <c r="E1211" t="s">
        <v>297</v>
      </c>
      <c r="F1211" t="str">
        <f>G1211</f>
        <v>2025_30</v>
      </c>
      <c r="G1211" s="1" t="str">
        <f>+YEAR(K1211)&amp;"_"&amp;WEEKNUM(K1211)</f>
        <v>2025_30</v>
      </c>
      <c r="H1211" t="s">
        <v>260</v>
      </c>
      <c r="I1211">
        <v>80</v>
      </c>
      <c r="J1211">
        <v>80</v>
      </c>
      <c r="K1211" s="2">
        <v>45863</v>
      </c>
      <c r="L1211" t="s">
        <v>224</v>
      </c>
      <c r="M1211" t="s">
        <v>261</v>
      </c>
      <c r="N1211">
        <v>1.8962000000000001</v>
      </c>
      <c r="O1211">
        <v>151.69999999999999</v>
      </c>
      <c r="P1211" s="3">
        <v>45775.497916666667</v>
      </c>
      <c r="Q1211">
        <v>0</v>
      </c>
      <c r="R1211">
        <v>2</v>
      </c>
      <c r="S1211" t="s">
        <v>234</v>
      </c>
      <c r="T1211" t="s">
        <v>234</v>
      </c>
      <c r="U1211">
        <v>0</v>
      </c>
    </row>
    <row r="1212" spans="1:21" x14ac:dyDescent="0.3">
      <c r="A1212">
        <v>1348</v>
      </c>
      <c r="B1212" t="s">
        <v>277</v>
      </c>
      <c r="C1212" t="s">
        <v>143</v>
      </c>
      <c r="D1212" t="s">
        <v>162</v>
      </c>
      <c r="E1212" t="s">
        <v>243</v>
      </c>
      <c r="F1212" t="str">
        <f>G1212</f>
        <v>2025_30</v>
      </c>
      <c r="G1212" s="1" t="str">
        <f>+YEAR(K1212)&amp;"_"&amp;WEEKNUM(K1212)</f>
        <v>2025_30</v>
      </c>
      <c r="H1212" t="s">
        <v>260</v>
      </c>
      <c r="I1212">
        <v>5740</v>
      </c>
      <c r="J1212">
        <v>5740</v>
      </c>
      <c r="K1212" s="2">
        <v>45863</v>
      </c>
      <c r="L1212" t="s">
        <v>224</v>
      </c>
      <c r="M1212" t="s">
        <v>261</v>
      </c>
      <c r="N1212">
        <v>1.3581000000000001</v>
      </c>
      <c r="O1212">
        <v>7795.49</v>
      </c>
      <c r="P1212" s="3">
        <v>45775.498611111114</v>
      </c>
      <c r="Q1212">
        <v>0</v>
      </c>
      <c r="R1212">
        <v>2</v>
      </c>
      <c r="S1212" t="s">
        <v>234</v>
      </c>
      <c r="T1212" t="s">
        <v>234</v>
      </c>
      <c r="U1212">
        <v>0</v>
      </c>
    </row>
    <row r="1213" spans="1:21" x14ac:dyDescent="0.3">
      <c r="A1213">
        <v>1352</v>
      </c>
      <c r="B1213" t="s">
        <v>277</v>
      </c>
      <c r="C1213" t="s">
        <v>143</v>
      </c>
      <c r="D1213" t="s">
        <v>29</v>
      </c>
      <c r="E1213" t="s">
        <v>283</v>
      </c>
      <c r="F1213" t="str">
        <f>G1213</f>
        <v>2025_30</v>
      </c>
      <c r="G1213" s="1" t="str">
        <f>+YEAR(K1213)&amp;"_"&amp;WEEKNUM(K1213)</f>
        <v>2025_30</v>
      </c>
      <c r="H1213" t="s">
        <v>260</v>
      </c>
      <c r="I1213">
        <v>1400</v>
      </c>
      <c r="J1213">
        <v>1400</v>
      </c>
      <c r="K1213" s="2">
        <v>45863</v>
      </c>
      <c r="L1213" t="s">
        <v>224</v>
      </c>
      <c r="M1213" t="s">
        <v>261</v>
      </c>
      <c r="N1213">
        <v>0.76280000000000003</v>
      </c>
      <c r="O1213">
        <v>1067.92</v>
      </c>
      <c r="P1213" s="3">
        <v>45775.498611111114</v>
      </c>
      <c r="Q1213">
        <v>0</v>
      </c>
      <c r="R1213">
        <v>2</v>
      </c>
      <c r="S1213" t="s">
        <v>234</v>
      </c>
      <c r="T1213" t="s">
        <v>234</v>
      </c>
      <c r="U1213">
        <v>0</v>
      </c>
    </row>
    <row r="1214" spans="1:21" x14ac:dyDescent="0.3">
      <c r="A1214">
        <v>1342</v>
      </c>
      <c r="B1214" t="s">
        <v>277</v>
      </c>
      <c r="C1214" t="s">
        <v>143</v>
      </c>
      <c r="D1214" t="s">
        <v>23</v>
      </c>
      <c r="E1214" t="s">
        <v>285</v>
      </c>
      <c r="F1214" t="str">
        <f>G1214</f>
        <v>2025_30</v>
      </c>
      <c r="G1214" s="1" t="str">
        <f>+YEAR(K1214)&amp;"_"&amp;WEEKNUM(K1214)</f>
        <v>2025_30</v>
      </c>
      <c r="H1214" t="s">
        <v>260</v>
      </c>
      <c r="I1214">
        <v>1820</v>
      </c>
      <c r="J1214">
        <v>1820</v>
      </c>
      <c r="K1214" s="2">
        <v>45863</v>
      </c>
      <c r="L1214" t="s">
        <v>224</v>
      </c>
      <c r="M1214" t="s">
        <v>261</v>
      </c>
      <c r="N1214">
        <v>0.872</v>
      </c>
      <c r="O1214">
        <v>1587.04</v>
      </c>
      <c r="P1214" s="3">
        <v>45775.497916666667</v>
      </c>
      <c r="Q1214">
        <v>0</v>
      </c>
      <c r="R1214">
        <v>2</v>
      </c>
      <c r="S1214" t="s">
        <v>234</v>
      </c>
      <c r="T1214" t="s">
        <v>234</v>
      </c>
      <c r="U1214">
        <v>0</v>
      </c>
    </row>
    <row r="1215" spans="1:21" x14ac:dyDescent="0.3">
      <c r="A1215">
        <v>1339</v>
      </c>
      <c r="B1215" t="s">
        <v>277</v>
      </c>
      <c r="C1215" t="s">
        <v>143</v>
      </c>
      <c r="D1215" t="s">
        <v>27</v>
      </c>
      <c r="E1215" t="s">
        <v>245</v>
      </c>
      <c r="F1215" t="str">
        <f>G1215</f>
        <v>2025_30</v>
      </c>
      <c r="G1215" s="1" t="str">
        <f>+YEAR(K1215)&amp;"_"&amp;WEEKNUM(K1215)</f>
        <v>2025_30</v>
      </c>
      <c r="H1215" t="s">
        <v>260</v>
      </c>
      <c r="I1215">
        <v>560</v>
      </c>
      <c r="J1215">
        <v>560</v>
      </c>
      <c r="K1215" s="2">
        <v>45863</v>
      </c>
      <c r="L1215" t="s">
        <v>224</v>
      </c>
      <c r="M1215" t="s">
        <v>261</v>
      </c>
      <c r="N1215">
        <v>1.0966</v>
      </c>
      <c r="O1215">
        <v>614.1</v>
      </c>
      <c r="P1215" s="3">
        <v>45775.497916666667</v>
      </c>
      <c r="Q1215">
        <v>0</v>
      </c>
      <c r="R1215">
        <v>2</v>
      </c>
      <c r="S1215" t="s">
        <v>234</v>
      </c>
      <c r="T1215" t="s">
        <v>234</v>
      </c>
      <c r="U1215">
        <v>0</v>
      </c>
    </row>
    <row r="1216" spans="1:21" x14ac:dyDescent="0.3">
      <c r="A1216">
        <v>1351</v>
      </c>
      <c r="B1216" t="s">
        <v>277</v>
      </c>
      <c r="C1216" t="s">
        <v>143</v>
      </c>
      <c r="D1216" t="s">
        <v>167</v>
      </c>
      <c r="E1216" t="s">
        <v>278</v>
      </c>
      <c r="F1216" t="str">
        <f>G1216</f>
        <v>2025_30</v>
      </c>
      <c r="G1216" s="1" t="str">
        <f>+YEAR(K1216)&amp;"_"&amp;WEEKNUM(K1216)</f>
        <v>2025_30</v>
      </c>
      <c r="H1216" t="s">
        <v>260</v>
      </c>
      <c r="I1216">
        <v>1540</v>
      </c>
      <c r="J1216">
        <v>1540</v>
      </c>
      <c r="K1216" s="2">
        <v>45863</v>
      </c>
      <c r="L1216" t="s">
        <v>224</v>
      </c>
      <c r="M1216" t="s">
        <v>261</v>
      </c>
      <c r="N1216">
        <v>1.4610000000000001</v>
      </c>
      <c r="O1216">
        <v>2249.94</v>
      </c>
      <c r="P1216" s="3">
        <v>45775.498611111114</v>
      </c>
      <c r="Q1216">
        <v>0</v>
      </c>
      <c r="R1216">
        <v>3</v>
      </c>
      <c r="S1216" t="s">
        <v>234</v>
      </c>
      <c r="T1216" t="s">
        <v>234</v>
      </c>
      <c r="U1216">
        <v>0</v>
      </c>
    </row>
    <row r="1217" spans="1:21" x14ac:dyDescent="0.3">
      <c r="A1217">
        <v>1339</v>
      </c>
      <c r="B1217" t="s">
        <v>277</v>
      </c>
      <c r="C1217" t="s">
        <v>143</v>
      </c>
      <c r="D1217" t="s">
        <v>27</v>
      </c>
      <c r="E1217" t="s">
        <v>245</v>
      </c>
      <c r="F1217" t="str">
        <f>G1217</f>
        <v>2025_31</v>
      </c>
      <c r="G1217" s="1" t="str">
        <f>+YEAR(K1217)&amp;"_"&amp;WEEKNUM(K1217)</f>
        <v>2025_31</v>
      </c>
      <c r="H1217" t="s">
        <v>260</v>
      </c>
      <c r="I1217">
        <v>700</v>
      </c>
      <c r="J1217">
        <v>700</v>
      </c>
      <c r="K1217" s="2">
        <v>45870</v>
      </c>
      <c r="L1217" t="s">
        <v>224</v>
      </c>
      <c r="M1217" t="s">
        <v>261</v>
      </c>
      <c r="N1217">
        <v>1.0966</v>
      </c>
      <c r="O1217">
        <v>767.62</v>
      </c>
      <c r="P1217" s="3">
        <v>45775.497916666667</v>
      </c>
      <c r="Q1217">
        <v>0</v>
      </c>
      <c r="R1217">
        <v>2</v>
      </c>
      <c r="S1217" t="s">
        <v>234</v>
      </c>
      <c r="T1217" t="s">
        <v>234</v>
      </c>
      <c r="U1217">
        <v>0</v>
      </c>
    </row>
    <row r="1218" spans="1:21" x14ac:dyDescent="0.3">
      <c r="A1218">
        <v>1351</v>
      </c>
      <c r="B1218" t="s">
        <v>277</v>
      </c>
      <c r="C1218" t="s">
        <v>143</v>
      </c>
      <c r="D1218" t="s">
        <v>167</v>
      </c>
      <c r="E1218" t="s">
        <v>278</v>
      </c>
      <c r="F1218" t="str">
        <f>G1218</f>
        <v>2025_31</v>
      </c>
      <c r="G1218" s="1" t="str">
        <f>+YEAR(K1218)&amp;"_"&amp;WEEKNUM(K1218)</f>
        <v>2025_31</v>
      </c>
      <c r="H1218" t="s">
        <v>260</v>
      </c>
      <c r="I1218">
        <v>1540</v>
      </c>
      <c r="J1218">
        <v>1540</v>
      </c>
      <c r="K1218" s="2">
        <v>45870</v>
      </c>
      <c r="L1218" t="s">
        <v>224</v>
      </c>
      <c r="M1218" t="s">
        <v>261</v>
      </c>
      <c r="N1218">
        <v>1.4610000000000001</v>
      </c>
      <c r="O1218">
        <v>2249.94</v>
      </c>
      <c r="P1218" s="3">
        <v>45775.498611111114</v>
      </c>
      <c r="Q1218">
        <v>0</v>
      </c>
      <c r="R1218">
        <v>3</v>
      </c>
      <c r="S1218" t="s">
        <v>234</v>
      </c>
      <c r="T1218" t="s">
        <v>234</v>
      </c>
      <c r="U1218">
        <v>0</v>
      </c>
    </row>
    <row r="1219" spans="1:21" x14ac:dyDescent="0.3">
      <c r="A1219">
        <v>1342</v>
      </c>
      <c r="B1219" t="s">
        <v>277</v>
      </c>
      <c r="C1219" t="s">
        <v>143</v>
      </c>
      <c r="D1219" t="s">
        <v>23</v>
      </c>
      <c r="E1219" t="s">
        <v>285</v>
      </c>
      <c r="F1219" t="str">
        <f>G1219</f>
        <v>2025_31</v>
      </c>
      <c r="G1219" s="1" t="str">
        <f>+YEAR(K1219)&amp;"_"&amp;WEEKNUM(K1219)</f>
        <v>2025_31</v>
      </c>
      <c r="H1219" t="s">
        <v>260</v>
      </c>
      <c r="I1219">
        <v>1820</v>
      </c>
      <c r="J1219">
        <v>1820</v>
      </c>
      <c r="K1219" s="2">
        <v>45870</v>
      </c>
      <c r="L1219" t="s">
        <v>224</v>
      </c>
      <c r="M1219" t="s">
        <v>261</v>
      </c>
      <c r="N1219">
        <v>0.872</v>
      </c>
      <c r="O1219">
        <v>1587.04</v>
      </c>
      <c r="P1219" s="3">
        <v>45775.497916666667</v>
      </c>
      <c r="Q1219">
        <v>0</v>
      </c>
      <c r="R1219">
        <v>2</v>
      </c>
      <c r="S1219" t="s">
        <v>234</v>
      </c>
      <c r="T1219" t="s">
        <v>234</v>
      </c>
      <c r="U1219">
        <v>0</v>
      </c>
    </row>
    <row r="1220" spans="1:21" x14ac:dyDescent="0.3">
      <c r="A1220">
        <v>1352</v>
      </c>
      <c r="B1220" t="s">
        <v>277</v>
      </c>
      <c r="C1220" t="s">
        <v>143</v>
      </c>
      <c r="D1220" t="s">
        <v>29</v>
      </c>
      <c r="E1220" t="s">
        <v>283</v>
      </c>
      <c r="F1220" t="str">
        <f>G1220</f>
        <v>2025_31</v>
      </c>
      <c r="G1220" s="1" t="str">
        <f>+YEAR(K1220)&amp;"_"&amp;WEEKNUM(K1220)</f>
        <v>2025_31</v>
      </c>
      <c r="H1220" t="s">
        <v>260</v>
      </c>
      <c r="I1220">
        <v>1540</v>
      </c>
      <c r="J1220">
        <v>1540</v>
      </c>
      <c r="K1220" s="2">
        <v>45870</v>
      </c>
      <c r="L1220" t="s">
        <v>224</v>
      </c>
      <c r="M1220" t="s">
        <v>261</v>
      </c>
      <c r="N1220">
        <v>0.76280000000000003</v>
      </c>
      <c r="O1220">
        <v>1174.71</v>
      </c>
      <c r="P1220" s="3">
        <v>45775.498611111114</v>
      </c>
      <c r="Q1220">
        <v>0</v>
      </c>
      <c r="R1220">
        <v>2</v>
      </c>
      <c r="S1220" t="s">
        <v>234</v>
      </c>
      <c r="T1220" t="s">
        <v>234</v>
      </c>
      <c r="U1220">
        <v>0</v>
      </c>
    </row>
    <row r="1221" spans="1:21" x14ac:dyDescent="0.3">
      <c r="A1221">
        <v>1350</v>
      </c>
      <c r="B1221" t="s">
        <v>277</v>
      </c>
      <c r="C1221" t="s">
        <v>132</v>
      </c>
      <c r="D1221" t="s">
        <v>8</v>
      </c>
      <c r="E1221" t="s">
        <v>239</v>
      </c>
      <c r="F1221" t="str">
        <f>G1221</f>
        <v>2025_31</v>
      </c>
      <c r="G1221" s="1" t="str">
        <f>+YEAR(K1221)&amp;"_"&amp;WEEKNUM(K1221)</f>
        <v>2025_31</v>
      </c>
      <c r="H1221" t="s">
        <v>260</v>
      </c>
      <c r="I1221">
        <v>4000</v>
      </c>
      <c r="J1221">
        <v>4000</v>
      </c>
      <c r="K1221" s="2">
        <v>45870</v>
      </c>
      <c r="L1221" t="s">
        <v>224</v>
      </c>
      <c r="M1221" t="s">
        <v>261</v>
      </c>
      <c r="N1221">
        <v>0.6925</v>
      </c>
      <c r="O1221">
        <v>2770</v>
      </c>
      <c r="P1221" s="3">
        <v>45775.498611111114</v>
      </c>
      <c r="Q1221">
        <v>0</v>
      </c>
      <c r="R1221">
        <v>3</v>
      </c>
      <c r="S1221" t="s">
        <v>234</v>
      </c>
      <c r="T1221" t="s">
        <v>234</v>
      </c>
      <c r="U1221">
        <v>0</v>
      </c>
    </row>
    <row r="1222" spans="1:21" x14ac:dyDescent="0.3">
      <c r="A1222">
        <v>1344</v>
      </c>
      <c r="B1222" t="s">
        <v>277</v>
      </c>
      <c r="C1222" t="s">
        <v>143</v>
      </c>
      <c r="D1222" t="s">
        <v>26</v>
      </c>
      <c r="E1222" t="s">
        <v>243</v>
      </c>
      <c r="F1222" t="str">
        <f>G1222</f>
        <v>2025_31</v>
      </c>
      <c r="G1222" s="1" t="str">
        <f>+YEAR(K1222)&amp;"_"&amp;WEEKNUM(K1222)</f>
        <v>2025_31</v>
      </c>
      <c r="H1222" t="s">
        <v>260</v>
      </c>
      <c r="I1222">
        <v>12040</v>
      </c>
      <c r="J1222">
        <v>12040</v>
      </c>
      <c r="K1222" s="2">
        <v>45870</v>
      </c>
      <c r="L1222" t="s">
        <v>224</v>
      </c>
      <c r="M1222" t="s">
        <v>261</v>
      </c>
      <c r="N1222">
        <v>0.94069999999999998</v>
      </c>
      <c r="O1222">
        <v>11326.03</v>
      </c>
      <c r="P1222" s="3">
        <v>45775.497916666667</v>
      </c>
      <c r="Q1222">
        <v>0</v>
      </c>
      <c r="R1222">
        <v>2</v>
      </c>
      <c r="S1222" t="s">
        <v>234</v>
      </c>
      <c r="T1222" t="s">
        <v>234</v>
      </c>
      <c r="U1222">
        <v>0</v>
      </c>
    </row>
    <row r="1223" spans="1:21" x14ac:dyDescent="0.3">
      <c r="A1223">
        <v>1340</v>
      </c>
      <c r="B1223" t="s">
        <v>277</v>
      </c>
      <c r="C1223" t="s">
        <v>141</v>
      </c>
      <c r="D1223" t="s">
        <v>111</v>
      </c>
      <c r="E1223" t="s">
        <v>297</v>
      </c>
      <c r="F1223" t="str">
        <f>G1223</f>
        <v>2025_31</v>
      </c>
      <c r="G1223" s="1" t="str">
        <f>+YEAR(K1223)&amp;"_"&amp;WEEKNUM(K1223)</f>
        <v>2025_31</v>
      </c>
      <c r="H1223" t="s">
        <v>260</v>
      </c>
      <c r="I1223">
        <v>80</v>
      </c>
      <c r="J1223">
        <v>80</v>
      </c>
      <c r="K1223" s="2">
        <v>45870</v>
      </c>
      <c r="L1223" t="s">
        <v>224</v>
      </c>
      <c r="M1223" t="s">
        <v>261</v>
      </c>
      <c r="N1223">
        <v>1.8962000000000001</v>
      </c>
      <c r="O1223">
        <v>151.69999999999999</v>
      </c>
      <c r="P1223" s="3">
        <v>45775.497916666667</v>
      </c>
      <c r="Q1223">
        <v>0</v>
      </c>
      <c r="R1223">
        <v>2</v>
      </c>
      <c r="S1223" t="s">
        <v>234</v>
      </c>
      <c r="T1223" t="s">
        <v>234</v>
      </c>
      <c r="U1223">
        <v>0</v>
      </c>
    </row>
    <row r="1224" spans="1:21" x14ac:dyDescent="0.3">
      <c r="A1224">
        <v>1347</v>
      </c>
      <c r="B1224" t="s">
        <v>277</v>
      </c>
      <c r="C1224" t="s">
        <v>135</v>
      </c>
      <c r="D1224" t="s">
        <v>161</v>
      </c>
      <c r="E1224" t="s">
        <v>275</v>
      </c>
      <c r="F1224" t="str">
        <f>G1224</f>
        <v>2025_31</v>
      </c>
      <c r="G1224" s="1" t="str">
        <f>+YEAR(K1224)&amp;"_"&amp;WEEKNUM(K1224)</f>
        <v>2025_31</v>
      </c>
      <c r="H1224" t="s">
        <v>260</v>
      </c>
      <c r="I1224">
        <v>1764</v>
      </c>
      <c r="J1224">
        <v>1764</v>
      </c>
      <c r="K1224" s="2">
        <v>45870</v>
      </c>
      <c r="L1224" t="s">
        <v>224</v>
      </c>
      <c r="M1224" t="s">
        <v>261</v>
      </c>
      <c r="N1224">
        <v>0.64910000000000001</v>
      </c>
      <c r="O1224">
        <v>1145.01</v>
      </c>
      <c r="P1224" s="3">
        <v>45775.498611111114</v>
      </c>
      <c r="Q1224">
        <v>0</v>
      </c>
      <c r="R1224">
        <v>3</v>
      </c>
      <c r="S1224" t="s">
        <v>234</v>
      </c>
      <c r="T1224" t="s">
        <v>234</v>
      </c>
      <c r="U1224">
        <v>0</v>
      </c>
    </row>
    <row r="1225" spans="1:21" x14ac:dyDescent="0.3">
      <c r="A1225">
        <v>1348</v>
      </c>
      <c r="B1225" t="s">
        <v>277</v>
      </c>
      <c r="C1225" t="s">
        <v>143</v>
      </c>
      <c r="D1225" t="s">
        <v>162</v>
      </c>
      <c r="E1225" t="s">
        <v>243</v>
      </c>
      <c r="F1225" t="str">
        <f>G1225</f>
        <v>2025_31</v>
      </c>
      <c r="G1225" s="1" t="str">
        <f>+YEAR(K1225)&amp;"_"&amp;WEEKNUM(K1225)</f>
        <v>2025_31</v>
      </c>
      <c r="H1225" t="s">
        <v>260</v>
      </c>
      <c r="I1225">
        <v>5880</v>
      </c>
      <c r="J1225">
        <v>5880</v>
      </c>
      <c r="K1225" s="2">
        <v>45870</v>
      </c>
      <c r="L1225" t="s">
        <v>224</v>
      </c>
      <c r="M1225" t="s">
        <v>261</v>
      </c>
      <c r="N1225">
        <v>1.3581000000000001</v>
      </c>
      <c r="O1225">
        <v>7985.63</v>
      </c>
      <c r="P1225" s="3">
        <v>45775.498611111114</v>
      </c>
      <c r="Q1225">
        <v>0</v>
      </c>
      <c r="R1225">
        <v>2</v>
      </c>
      <c r="S1225" t="s">
        <v>234</v>
      </c>
      <c r="T1225" t="s">
        <v>234</v>
      </c>
      <c r="U1225">
        <v>0</v>
      </c>
    </row>
    <row r="1226" spans="1:21" x14ac:dyDescent="0.3">
      <c r="A1226">
        <v>1350</v>
      </c>
      <c r="B1226" t="s">
        <v>277</v>
      </c>
      <c r="C1226" t="s">
        <v>132</v>
      </c>
      <c r="D1226" t="s">
        <v>8</v>
      </c>
      <c r="E1226" t="s">
        <v>239</v>
      </c>
      <c r="F1226" t="str">
        <f>G1226</f>
        <v>2025_32</v>
      </c>
      <c r="G1226" s="1" t="str">
        <f>+YEAR(K1226)&amp;"_"&amp;WEEKNUM(K1226)</f>
        <v>2025_32</v>
      </c>
      <c r="H1226" t="s">
        <v>260</v>
      </c>
      <c r="I1226">
        <v>3200</v>
      </c>
      <c r="J1226">
        <v>3200</v>
      </c>
      <c r="K1226" s="2">
        <v>45877</v>
      </c>
      <c r="L1226" t="s">
        <v>224</v>
      </c>
      <c r="M1226" t="s">
        <v>261</v>
      </c>
      <c r="N1226">
        <v>0.6925</v>
      </c>
      <c r="O1226">
        <v>2216</v>
      </c>
      <c r="P1226" s="3">
        <v>45775.498611111114</v>
      </c>
      <c r="Q1226">
        <v>0</v>
      </c>
      <c r="R1226">
        <v>3</v>
      </c>
      <c r="S1226" t="s">
        <v>234</v>
      </c>
      <c r="T1226" t="s">
        <v>234</v>
      </c>
      <c r="U1226">
        <v>0</v>
      </c>
    </row>
    <row r="1227" spans="1:21" x14ac:dyDescent="0.3">
      <c r="A1227">
        <v>1347</v>
      </c>
      <c r="B1227" t="s">
        <v>277</v>
      </c>
      <c r="C1227" t="s">
        <v>135</v>
      </c>
      <c r="D1227" t="s">
        <v>161</v>
      </c>
      <c r="E1227" t="s">
        <v>275</v>
      </c>
      <c r="F1227" t="str">
        <f>G1227</f>
        <v>2025_32</v>
      </c>
      <c r="G1227" s="1" t="str">
        <f>+YEAR(K1227)&amp;"_"&amp;WEEKNUM(K1227)</f>
        <v>2025_32</v>
      </c>
      <c r="H1227" t="s">
        <v>260</v>
      </c>
      <c r="I1227">
        <v>1764</v>
      </c>
      <c r="J1227">
        <v>1764</v>
      </c>
      <c r="K1227" s="2">
        <v>45877</v>
      </c>
      <c r="L1227" t="s">
        <v>224</v>
      </c>
      <c r="M1227" t="s">
        <v>261</v>
      </c>
      <c r="N1227">
        <v>0.64910000000000001</v>
      </c>
      <c r="O1227">
        <v>1145.01</v>
      </c>
      <c r="P1227" s="3">
        <v>45775.498611111114</v>
      </c>
      <c r="Q1227">
        <v>0</v>
      </c>
      <c r="R1227">
        <v>3</v>
      </c>
      <c r="S1227" t="s">
        <v>234</v>
      </c>
      <c r="T1227" t="s">
        <v>234</v>
      </c>
      <c r="U1227">
        <v>0</v>
      </c>
    </row>
    <row r="1228" spans="1:21" x14ac:dyDescent="0.3">
      <c r="A1228">
        <v>1344</v>
      </c>
      <c r="B1228" t="s">
        <v>277</v>
      </c>
      <c r="C1228" t="s">
        <v>143</v>
      </c>
      <c r="D1228" t="s">
        <v>26</v>
      </c>
      <c r="E1228" t="s">
        <v>243</v>
      </c>
      <c r="F1228" t="str">
        <f>G1228</f>
        <v>2025_32</v>
      </c>
      <c r="G1228" s="1" t="str">
        <f>+YEAR(K1228)&amp;"_"&amp;WEEKNUM(K1228)</f>
        <v>2025_32</v>
      </c>
      <c r="H1228" t="s">
        <v>260</v>
      </c>
      <c r="I1228">
        <v>11900</v>
      </c>
      <c r="J1228">
        <v>11900</v>
      </c>
      <c r="K1228" s="2">
        <v>45877</v>
      </c>
      <c r="L1228" t="s">
        <v>224</v>
      </c>
      <c r="M1228" t="s">
        <v>261</v>
      </c>
      <c r="N1228">
        <v>0.94069999999999998</v>
      </c>
      <c r="O1228">
        <v>11194.33</v>
      </c>
      <c r="P1228" s="3">
        <v>45775.497916666667</v>
      </c>
      <c r="Q1228">
        <v>0</v>
      </c>
      <c r="R1228">
        <v>2</v>
      </c>
      <c r="S1228" t="s">
        <v>234</v>
      </c>
      <c r="T1228" t="s">
        <v>234</v>
      </c>
      <c r="U1228">
        <v>0</v>
      </c>
    </row>
    <row r="1229" spans="1:21" x14ac:dyDescent="0.3">
      <c r="A1229">
        <v>1348</v>
      </c>
      <c r="B1229" t="s">
        <v>277</v>
      </c>
      <c r="C1229" t="s">
        <v>143</v>
      </c>
      <c r="D1229" t="s">
        <v>162</v>
      </c>
      <c r="E1229" t="s">
        <v>243</v>
      </c>
      <c r="F1229" t="str">
        <f>G1229</f>
        <v>2025_32</v>
      </c>
      <c r="G1229" s="1" t="str">
        <f>+YEAR(K1229)&amp;"_"&amp;WEEKNUM(K1229)</f>
        <v>2025_32</v>
      </c>
      <c r="H1229" t="s">
        <v>260</v>
      </c>
      <c r="I1229">
        <v>5740</v>
      </c>
      <c r="J1229">
        <v>5740</v>
      </c>
      <c r="K1229" s="2">
        <v>45877</v>
      </c>
      <c r="L1229" t="s">
        <v>224</v>
      </c>
      <c r="M1229" t="s">
        <v>261</v>
      </c>
      <c r="N1229">
        <v>1.3581000000000001</v>
      </c>
      <c r="O1229">
        <v>7795.49</v>
      </c>
      <c r="P1229" s="3">
        <v>45775.498611111114</v>
      </c>
      <c r="Q1229">
        <v>0</v>
      </c>
      <c r="R1229">
        <v>2</v>
      </c>
      <c r="S1229" t="s">
        <v>234</v>
      </c>
      <c r="T1229" t="s">
        <v>234</v>
      </c>
      <c r="U1229">
        <v>0</v>
      </c>
    </row>
    <row r="1230" spans="1:21" x14ac:dyDescent="0.3">
      <c r="A1230">
        <v>1342</v>
      </c>
      <c r="B1230" t="s">
        <v>277</v>
      </c>
      <c r="C1230" t="s">
        <v>143</v>
      </c>
      <c r="D1230" t="s">
        <v>23</v>
      </c>
      <c r="E1230" t="s">
        <v>285</v>
      </c>
      <c r="F1230" t="str">
        <f>G1230</f>
        <v>2025_32</v>
      </c>
      <c r="G1230" s="1" t="str">
        <f>+YEAR(K1230)&amp;"_"&amp;WEEKNUM(K1230)</f>
        <v>2025_32</v>
      </c>
      <c r="H1230" t="s">
        <v>260</v>
      </c>
      <c r="I1230">
        <v>1680</v>
      </c>
      <c r="J1230">
        <v>1680</v>
      </c>
      <c r="K1230" s="2">
        <v>45877</v>
      </c>
      <c r="L1230" t="s">
        <v>224</v>
      </c>
      <c r="M1230" t="s">
        <v>261</v>
      </c>
      <c r="N1230">
        <v>0.872</v>
      </c>
      <c r="O1230">
        <v>1464.96</v>
      </c>
      <c r="P1230" s="3">
        <v>45775.497916666667</v>
      </c>
      <c r="Q1230">
        <v>0</v>
      </c>
      <c r="R1230">
        <v>2</v>
      </c>
      <c r="S1230" t="s">
        <v>234</v>
      </c>
      <c r="T1230" t="s">
        <v>234</v>
      </c>
      <c r="U1230">
        <v>0</v>
      </c>
    </row>
    <row r="1231" spans="1:21" x14ac:dyDescent="0.3">
      <c r="A1231">
        <v>1352</v>
      </c>
      <c r="B1231" t="s">
        <v>277</v>
      </c>
      <c r="C1231" t="s">
        <v>143</v>
      </c>
      <c r="D1231" t="s">
        <v>29</v>
      </c>
      <c r="E1231" t="s">
        <v>283</v>
      </c>
      <c r="F1231" t="str">
        <f>G1231</f>
        <v>2025_32</v>
      </c>
      <c r="G1231" s="1" t="str">
        <f>+YEAR(K1231)&amp;"_"&amp;WEEKNUM(K1231)</f>
        <v>2025_32</v>
      </c>
      <c r="H1231" t="s">
        <v>260</v>
      </c>
      <c r="I1231">
        <v>1400</v>
      </c>
      <c r="J1231">
        <v>1400</v>
      </c>
      <c r="K1231" s="2">
        <v>45877</v>
      </c>
      <c r="L1231" t="s">
        <v>224</v>
      </c>
      <c r="M1231" t="s">
        <v>261</v>
      </c>
      <c r="N1231">
        <v>0.76280000000000003</v>
      </c>
      <c r="O1231">
        <v>1067.92</v>
      </c>
      <c r="P1231" s="3">
        <v>45775.498611111114</v>
      </c>
      <c r="Q1231">
        <v>0</v>
      </c>
      <c r="R1231">
        <v>2</v>
      </c>
      <c r="S1231" t="s">
        <v>234</v>
      </c>
      <c r="T1231" t="s">
        <v>234</v>
      </c>
      <c r="U1231">
        <v>0</v>
      </c>
    </row>
    <row r="1232" spans="1:21" x14ac:dyDescent="0.3">
      <c r="A1232">
        <v>1339</v>
      </c>
      <c r="B1232" t="s">
        <v>277</v>
      </c>
      <c r="C1232" t="s">
        <v>143</v>
      </c>
      <c r="D1232" t="s">
        <v>27</v>
      </c>
      <c r="E1232" t="s">
        <v>245</v>
      </c>
      <c r="F1232" t="str">
        <f>G1232</f>
        <v>2025_32</v>
      </c>
      <c r="G1232" s="1" t="str">
        <f>+YEAR(K1232)&amp;"_"&amp;WEEKNUM(K1232)</f>
        <v>2025_32</v>
      </c>
      <c r="H1232" t="s">
        <v>260</v>
      </c>
      <c r="I1232">
        <v>560</v>
      </c>
      <c r="J1232">
        <v>560</v>
      </c>
      <c r="K1232" s="2">
        <v>45877</v>
      </c>
      <c r="L1232" t="s">
        <v>224</v>
      </c>
      <c r="M1232" t="s">
        <v>261</v>
      </c>
      <c r="N1232">
        <v>1.0966</v>
      </c>
      <c r="O1232">
        <v>614.1</v>
      </c>
      <c r="P1232" s="3">
        <v>45775.497916666667</v>
      </c>
      <c r="Q1232">
        <v>0</v>
      </c>
      <c r="R1232">
        <v>2</v>
      </c>
      <c r="S1232" t="s">
        <v>234</v>
      </c>
      <c r="T1232" t="s">
        <v>234</v>
      </c>
      <c r="U1232">
        <v>0</v>
      </c>
    </row>
    <row r="1233" spans="1:21" x14ac:dyDescent="0.3">
      <c r="A1233">
        <v>1351</v>
      </c>
      <c r="B1233" t="s">
        <v>277</v>
      </c>
      <c r="C1233" t="s">
        <v>143</v>
      </c>
      <c r="D1233" t="s">
        <v>167</v>
      </c>
      <c r="E1233" t="s">
        <v>278</v>
      </c>
      <c r="F1233" t="str">
        <f>G1233</f>
        <v>2025_32</v>
      </c>
      <c r="G1233" s="1" t="str">
        <f>+YEAR(K1233)&amp;"_"&amp;WEEKNUM(K1233)</f>
        <v>2025_32</v>
      </c>
      <c r="H1233" t="s">
        <v>260</v>
      </c>
      <c r="I1233">
        <v>1540</v>
      </c>
      <c r="J1233">
        <v>1540</v>
      </c>
      <c r="K1233" s="2">
        <v>45877</v>
      </c>
      <c r="L1233" t="s">
        <v>224</v>
      </c>
      <c r="M1233" t="s">
        <v>261</v>
      </c>
      <c r="N1233">
        <v>1.4610000000000001</v>
      </c>
      <c r="O1233">
        <v>2249.94</v>
      </c>
      <c r="P1233" s="3">
        <v>45775.498611111114</v>
      </c>
      <c r="Q1233">
        <v>0</v>
      </c>
      <c r="R1233">
        <v>3</v>
      </c>
      <c r="S1233" t="s">
        <v>234</v>
      </c>
      <c r="T1233" t="s">
        <v>234</v>
      </c>
      <c r="U1233">
        <v>0</v>
      </c>
    </row>
    <row r="1234" spans="1:21" x14ac:dyDescent="0.3">
      <c r="A1234">
        <v>1352</v>
      </c>
      <c r="B1234" t="s">
        <v>277</v>
      </c>
      <c r="C1234" t="s">
        <v>143</v>
      </c>
      <c r="D1234" t="s">
        <v>29</v>
      </c>
      <c r="E1234" t="s">
        <v>283</v>
      </c>
      <c r="F1234" t="str">
        <f>G1234</f>
        <v>2025_33</v>
      </c>
      <c r="G1234" s="1" t="str">
        <f>+YEAR(K1234)&amp;"_"&amp;WEEKNUM(K1234)</f>
        <v>2025_33</v>
      </c>
      <c r="H1234" t="s">
        <v>260</v>
      </c>
      <c r="I1234">
        <v>1540</v>
      </c>
      <c r="J1234">
        <v>1540</v>
      </c>
      <c r="K1234" s="2">
        <v>45884</v>
      </c>
      <c r="L1234" t="s">
        <v>224</v>
      </c>
      <c r="M1234" t="s">
        <v>261</v>
      </c>
      <c r="N1234">
        <v>0.76280000000000003</v>
      </c>
      <c r="O1234">
        <v>1174.71</v>
      </c>
      <c r="P1234" s="3">
        <v>45775.498611111114</v>
      </c>
      <c r="Q1234">
        <v>0</v>
      </c>
      <c r="R1234">
        <v>2</v>
      </c>
      <c r="S1234" t="s">
        <v>234</v>
      </c>
      <c r="T1234" t="s">
        <v>234</v>
      </c>
      <c r="U1234">
        <v>0</v>
      </c>
    </row>
    <row r="1235" spans="1:21" x14ac:dyDescent="0.3">
      <c r="A1235">
        <v>1342</v>
      </c>
      <c r="B1235" t="s">
        <v>277</v>
      </c>
      <c r="C1235" t="s">
        <v>143</v>
      </c>
      <c r="D1235" t="s">
        <v>23</v>
      </c>
      <c r="E1235" t="s">
        <v>285</v>
      </c>
      <c r="F1235" t="str">
        <f>G1235</f>
        <v>2025_33</v>
      </c>
      <c r="G1235" s="1" t="str">
        <f>+YEAR(K1235)&amp;"_"&amp;WEEKNUM(K1235)</f>
        <v>2025_33</v>
      </c>
      <c r="H1235" t="s">
        <v>260</v>
      </c>
      <c r="I1235">
        <v>1960</v>
      </c>
      <c r="J1235">
        <v>1960</v>
      </c>
      <c r="K1235" s="2">
        <v>45884</v>
      </c>
      <c r="L1235" t="s">
        <v>224</v>
      </c>
      <c r="M1235" t="s">
        <v>261</v>
      </c>
      <c r="N1235">
        <v>0.872</v>
      </c>
      <c r="O1235">
        <v>1709.12</v>
      </c>
      <c r="P1235" s="3">
        <v>45775.497916666667</v>
      </c>
      <c r="Q1235">
        <v>0</v>
      </c>
      <c r="R1235">
        <v>2</v>
      </c>
      <c r="S1235" t="s">
        <v>234</v>
      </c>
      <c r="T1235" t="s">
        <v>234</v>
      </c>
      <c r="U1235">
        <v>0</v>
      </c>
    </row>
    <row r="1236" spans="1:21" x14ac:dyDescent="0.3">
      <c r="A1236">
        <v>1339</v>
      </c>
      <c r="B1236" t="s">
        <v>277</v>
      </c>
      <c r="C1236" t="s">
        <v>143</v>
      </c>
      <c r="D1236" t="s">
        <v>27</v>
      </c>
      <c r="E1236" t="s">
        <v>245</v>
      </c>
      <c r="F1236" t="str">
        <f>G1236</f>
        <v>2025_33</v>
      </c>
      <c r="G1236" s="1" t="str">
        <f>+YEAR(K1236)&amp;"_"&amp;WEEKNUM(K1236)</f>
        <v>2025_33</v>
      </c>
      <c r="H1236" t="s">
        <v>260</v>
      </c>
      <c r="I1236">
        <v>700</v>
      </c>
      <c r="J1236">
        <v>700</v>
      </c>
      <c r="K1236" s="2">
        <v>45884</v>
      </c>
      <c r="L1236" t="s">
        <v>224</v>
      </c>
      <c r="M1236" t="s">
        <v>261</v>
      </c>
      <c r="N1236">
        <v>1.0966</v>
      </c>
      <c r="O1236">
        <v>767.62</v>
      </c>
      <c r="P1236" s="3">
        <v>45775.497916666667</v>
      </c>
      <c r="Q1236">
        <v>0</v>
      </c>
      <c r="R1236">
        <v>2</v>
      </c>
      <c r="S1236" t="s">
        <v>234</v>
      </c>
      <c r="T1236" t="s">
        <v>234</v>
      </c>
      <c r="U1236">
        <v>0</v>
      </c>
    </row>
    <row r="1237" spans="1:21" x14ac:dyDescent="0.3">
      <c r="A1237">
        <v>1351</v>
      </c>
      <c r="B1237" t="s">
        <v>277</v>
      </c>
      <c r="C1237" t="s">
        <v>143</v>
      </c>
      <c r="D1237" t="s">
        <v>167</v>
      </c>
      <c r="E1237" t="s">
        <v>278</v>
      </c>
      <c r="F1237" t="str">
        <f>G1237</f>
        <v>2025_33</v>
      </c>
      <c r="G1237" s="1" t="str">
        <f>+YEAR(K1237)&amp;"_"&amp;WEEKNUM(K1237)</f>
        <v>2025_33</v>
      </c>
      <c r="H1237" t="s">
        <v>260</v>
      </c>
      <c r="I1237">
        <v>1680</v>
      </c>
      <c r="J1237">
        <v>1680</v>
      </c>
      <c r="K1237" s="2">
        <v>45884</v>
      </c>
      <c r="L1237" t="s">
        <v>224</v>
      </c>
      <c r="M1237" t="s">
        <v>261</v>
      </c>
      <c r="N1237">
        <v>1.4610000000000001</v>
      </c>
      <c r="O1237">
        <v>2454.48</v>
      </c>
      <c r="P1237" s="3">
        <v>45775.498611111114</v>
      </c>
      <c r="Q1237">
        <v>0</v>
      </c>
      <c r="R1237">
        <v>3</v>
      </c>
      <c r="S1237" t="s">
        <v>234</v>
      </c>
      <c r="T1237" t="s">
        <v>234</v>
      </c>
      <c r="U1237">
        <v>0</v>
      </c>
    </row>
    <row r="1238" spans="1:21" x14ac:dyDescent="0.3">
      <c r="A1238">
        <v>1344</v>
      </c>
      <c r="B1238" t="s">
        <v>277</v>
      </c>
      <c r="C1238" t="s">
        <v>143</v>
      </c>
      <c r="D1238" t="s">
        <v>26</v>
      </c>
      <c r="E1238" t="s">
        <v>243</v>
      </c>
      <c r="F1238" t="str">
        <f>G1238</f>
        <v>2025_33</v>
      </c>
      <c r="G1238" s="1" t="str">
        <f>+YEAR(K1238)&amp;"_"&amp;WEEKNUM(K1238)</f>
        <v>2025_33</v>
      </c>
      <c r="H1238" t="s">
        <v>260</v>
      </c>
      <c r="I1238">
        <v>14700</v>
      </c>
      <c r="J1238">
        <v>14700</v>
      </c>
      <c r="K1238" s="2">
        <v>45884</v>
      </c>
      <c r="L1238" t="s">
        <v>224</v>
      </c>
      <c r="M1238" t="s">
        <v>261</v>
      </c>
      <c r="N1238">
        <v>0.94069999999999998</v>
      </c>
      <c r="O1238">
        <v>13828.29</v>
      </c>
      <c r="P1238" s="3">
        <v>45775.497916666667</v>
      </c>
      <c r="Q1238">
        <v>0</v>
      </c>
      <c r="R1238">
        <v>2</v>
      </c>
      <c r="S1238" t="s">
        <v>234</v>
      </c>
      <c r="T1238" t="s">
        <v>234</v>
      </c>
      <c r="U1238">
        <v>0</v>
      </c>
    </row>
    <row r="1239" spans="1:21" x14ac:dyDescent="0.3">
      <c r="A1239">
        <v>1340</v>
      </c>
      <c r="B1239" t="s">
        <v>277</v>
      </c>
      <c r="C1239" t="s">
        <v>141</v>
      </c>
      <c r="D1239" t="s">
        <v>111</v>
      </c>
      <c r="E1239" t="s">
        <v>297</v>
      </c>
      <c r="F1239" t="str">
        <f>G1239</f>
        <v>2025_33</v>
      </c>
      <c r="G1239" s="1" t="str">
        <f>+YEAR(K1239)&amp;"_"&amp;WEEKNUM(K1239)</f>
        <v>2025_33</v>
      </c>
      <c r="H1239" t="s">
        <v>260</v>
      </c>
      <c r="I1239">
        <v>240</v>
      </c>
      <c r="J1239">
        <v>240</v>
      </c>
      <c r="K1239" s="2">
        <v>45884</v>
      </c>
      <c r="L1239" t="s">
        <v>224</v>
      </c>
      <c r="M1239" t="s">
        <v>261</v>
      </c>
      <c r="N1239">
        <v>1.8962000000000001</v>
      </c>
      <c r="O1239">
        <v>455.09</v>
      </c>
      <c r="P1239" s="3">
        <v>45775.497916666667</v>
      </c>
      <c r="Q1239">
        <v>0</v>
      </c>
      <c r="R1239">
        <v>2</v>
      </c>
      <c r="S1239" t="s">
        <v>234</v>
      </c>
      <c r="T1239" t="s">
        <v>234</v>
      </c>
      <c r="U1239">
        <v>0</v>
      </c>
    </row>
    <row r="1240" spans="1:21" x14ac:dyDescent="0.3">
      <c r="A1240">
        <v>1347</v>
      </c>
      <c r="B1240" t="s">
        <v>277</v>
      </c>
      <c r="C1240" t="s">
        <v>135</v>
      </c>
      <c r="D1240" t="s">
        <v>161</v>
      </c>
      <c r="E1240" t="s">
        <v>275</v>
      </c>
      <c r="F1240" t="str">
        <f>G1240</f>
        <v>2025_33</v>
      </c>
      <c r="G1240" s="1" t="str">
        <f>+YEAR(K1240)&amp;"_"&amp;WEEKNUM(K1240)</f>
        <v>2025_33</v>
      </c>
      <c r="H1240" t="s">
        <v>260</v>
      </c>
      <c r="I1240">
        <v>2646</v>
      </c>
      <c r="J1240">
        <v>2646</v>
      </c>
      <c r="K1240" s="2">
        <v>45884</v>
      </c>
      <c r="L1240" t="s">
        <v>224</v>
      </c>
      <c r="M1240" t="s">
        <v>261</v>
      </c>
      <c r="N1240">
        <v>0.64910000000000001</v>
      </c>
      <c r="O1240">
        <v>1717.52</v>
      </c>
      <c r="P1240" s="3">
        <v>45775.498611111114</v>
      </c>
      <c r="Q1240">
        <v>0</v>
      </c>
      <c r="R1240">
        <v>3</v>
      </c>
      <c r="S1240" t="s">
        <v>234</v>
      </c>
      <c r="T1240" t="s">
        <v>234</v>
      </c>
      <c r="U1240">
        <v>0</v>
      </c>
    </row>
    <row r="1241" spans="1:21" x14ac:dyDescent="0.3">
      <c r="A1241">
        <v>1350</v>
      </c>
      <c r="B1241" t="s">
        <v>277</v>
      </c>
      <c r="C1241" t="s">
        <v>132</v>
      </c>
      <c r="D1241" t="s">
        <v>8</v>
      </c>
      <c r="E1241" t="s">
        <v>239</v>
      </c>
      <c r="F1241" t="str">
        <f>G1241</f>
        <v>2025_33</v>
      </c>
      <c r="G1241" s="1" t="str">
        <f>+YEAR(K1241)&amp;"_"&amp;WEEKNUM(K1241)</f>
        <v>2025_33</v>
      </c>
      <c r="H1241" t="s">
        <v>260</v>
      </c>
      <c r="I1241">
        <v>4000</v>
      </c>
      <c r="J1241">
        <v>4000</v>
      </c>
      <c r="K1241" s="2">
        <v>45884</v>
      </c>
      <c r="L1241" t="s">
        <v>224</v>
      </c>
      <c r="M1241" t="s">
        <v>261</v>
      </c>
      <c r="N1241">
        <v>0.6925</v>
      </c>
      <c r="O1241">
        <v>2770</v>
      </c>
      <c r="P1241" s="3">
        <v>45775.498611111114</v>
      </c>
      <c r="Q1241">
        <v>0</v>
      </c>
      <c r="R1241">
        <v>3</v>
      </c>
      <c r="S1241" t="s">
        <v>234</v>
      </c>
      <c r="T1241" t="s">
        <v>234</v>
      </c>
      <c r="U1241">
        <v>0</v>
      </c>
    </row>
    <row r="1242" spans="1:21" x14ac:dyDescent="0.3">
      <c r="A1242">
        <v>1348</v>
      </c>
      <c r="B1242" t="s">
        <v>277</v>
      </c>
      <c r="C1242" t="s">
        <v>143</v>
      </c>
      <c r="D1242" t="s">
        <v>162</v>
      </c>
      <c r="E1242" t="s">
        <v>243</v>
      </c>
      <c r="F1242" t="str">
        <f>G1242</f>
        <v>2025_33</v>
      </c>
      <c r="G1242" s="1" t="str">
        <f>+YEAR(K1242)&amp;"_"&amp;WEEKNUM(K1242)</f>
        <v>2025_33</v>
      </c>
      <c r="H1242" t="s">
        <v>260</v>
      </c>
      <c r="I1242">
        <v>6020</v>
      </c>
      <c r="J1242">
        <v>6020</v>
      </c>
      <c r="K1242" s="2">
        <v>45884</v>
      </c>
      <c r="L1242" t="s">
        <v>224</v>
      </c>
      <c r="M1242" t="s">
        <v>261</v>
      </c>
      <c r="N1242">
        <v>1.3581000000000001</v>
      </c>
      <c r="O1242">
        <v>8175.76</v>
      </c>
      <c r="P1242" s="3">
        <v>45775.498611111114</v>
      </c>
      <c r="Q1242">
        <v>0</v>
      </c>
      <c r="R1242">
        <v>2</v>
      </c>
      <c r="S1242" t="s">
        <v>234</v>
      </c>
      <c r="T1242" t="s">
        <v>234</v>
      </c>
      <c r="U1242">
        <v>0</v>
      </c>
    </row>
    <row r="1243" spans="1:21" x14ac:dyDescent="0.3">
      <c r="A1243">
        <v>1342</v>
      </c>
      <c r="B1243" t="s">
        <v>277</v>
      </c>
      <c r="C1243" t="s">
        <v>143</v>
      </c>
      <c r="D1243" t="s">
        <v>23</v>
      </c>
      <c r="E1243" t="s">
        <v>285</v>
      </c>
      <c r="F1243" t="str">
        <f>G1243</f>
        <v>2025_34</v>
      </c>
      <c r="G1243" s="1" t="str">
        <f>+YEAR(K1243)&amp;"_"&amp;WEEKNUM(K1243)</f>
        <v>2025_34</v>
      </c>
      <c r="H1243" t="s">
        <v>260</v>
      </c>
      <c r="I1243">
        <v>1820</v>
      </c>
      <c r="J1243">
        <v>1820</v>
      </c>
      <c r="K1243" s="2">
        <v>45891</v>
      </c>
      <c r="L1243" t="s">
        <v>224</v>
      </c>
      <c r="M1243" t="s">
        <v>261</v>
      </c>
      <c r="N1243">
        <v>0.872</v>
      </c>
      <c r="O1243">
        <v>1587.04</v>
      </c>
      <c r="P1243" s="3">
        <v>45775.497916666667</v>
      </c>
      <c r="Q1243">
        <v>0</v>
      </c>
      <c r="R1243">
        <v>2</v>
      </c>
      <c r="S1243" t="s">
        <v>234</v>
      </c>
      <c r="T1243" t="s">
        <v>234</v>
      </c>
      <c r="U1243">
        <v>0</v>
      </c>
    </row>
    <row r="1244" spans="1:21" x14ac:dyDescent="0.3">
      <c r="A1244">
        <v>1352</v>
      </c>
      <c r="B1244" t="s">
        <v>277</v>
      </c>
      <c r="C1244" t="s">
        <v>143</v>
      </c>
      <c r="D1244" t="s">
        <v>29</v>
      </c>
      <c r="E1244" t="s">
        <v>283</v>
      </c>
      <c r="F1244" t="str">
        <f>G1244</f>
        <v>2025_34</v>
      </c>
      <c r="G1244" s="1" t="str">
        <f>+YEAR(K1244)&amp;"_"&amp;WEEKNUM(K1244)</f>
        <v>2025_34</v>
      </c>
      <c r="H1244" t="s">
        <v>260</v>
      </c>
      <c r="I1244">
        <v>1400</v>
      </c>
      <c r="J1244">
        <v>1400</v>
      </c>
      <c r="K1244" s="2">
        <v>45891</v>
      </c>
      <c r="L1244" t="s">
        <v>224</v>
      </c>
      <c r="M1244" t="s">
        <v>261</v>
      </c>
      <c r="N1244">
        <v>0.76280000000000003</v>
      </c>
      <c r="O1244">
        <v>1067.92</v>
      </c>
      <c r="P1244" s="3">
        <v>45775.498611111114</v>
      </c>
      <c r="Q1244">
        <v>0</v>
      </c>
      <c r="R1244">
        <v>2</v>
      </c>
      <c r="S1244" t="s">
        <v>234</v>
      </c>
      <c r="T1244" t="s">
        <v>234</v>
      </c>
      <c r="U1244">
        <v>0</v>
      </c>
    </row>
    <row r="1245" spans="1:21" x14ac:dyDescent="0.3">
      <c r="A1245">
        <v>1339</v>
      </c>
      <c r="B1245" t="s">
        <v>277</v>
      </c>
      <c r="C1245" t="s">
        <v>143</v>
      </c>
      <c r="D1245" t="s">
        <v>27</v>
      </c>
      <c r="E1245" t="s">
        <v>245</v>
      </c>
      <c r="F1245" t="str">
        <f>G1245</f>
        <v>2025_34</v>
      </c>
      <c r="G1245" s="1" t="str">
        <f>+YEAR(K1245)&amp;"_"&amp;WEEKNUM(K1245)</f>
        <v>2025_34</v>
      </c>
      <c r="H1245" t="s">
        <v>260</v>
      </c>
      <c r="I1245">
        <v>560</v>
      </c>
      <c r="J1245">
        <v>560</v>
      </c>
      <c r="K1245" s="2">
        <v>45891</v>
      </c>
      <c r="L1245" t="s">
        <v>224</v>
      </c>
      <c r="M1245" t="s">
        <v>261</v>
      </c>
      <c r="N1245">
        <v>1.0966</v>
      </c>
      <c r="O1245">
        <v>614.1</v>
      </c>
      <c r="P1245" s="3">
        <v>45775.497916666667</v>
      </c>
      <c r="Q1245">
        <v>0</v>
      </c>
      <c r="R1245">
        <v>2</v>
      </c>
      <c r="S1245" t="s">
        <v>234</v>
      </c>
      <c r="T1245" t="s">
        <v>234</v>
      </c>
      <c r="U1245">
        <v>0</v>
      </c>
    </row>
    <row r="1246" spans="1:21" x14ac:dyDescent="0.3">
      <c r="A1246">
        <v>1351</v>
      </c>
      <c r="B1246" t="s">
        <v>277</v>
      </c>
      <c r="C1246" t="s">
        <v>143</v>
      </c>
      <c r="D1246" t="s">
        <v>167</v>
      </c>
      <c r="E1246" t="s">
        <v>278</v>
      </c>
      <c r="F1246" t="str">
        <f>G1246</f>
        <v>2025_34</v>
      </c>
      <c r="G1246" s="1" t="str">
        <f>+YEAR(K1246)&amp;"_"&amp;WEEKNUM(K1246)</f>
        <v>2025_34</v>
      </c>
      <c r="H1246" t="s">
        <v>260</v>
      </c>
      <c r="I1246">
        <v>1540</v>
      </c>
      <c r="J1246">
        <v>1540</v>
      </c>
      <c r="K1246" s="2">
        <v>45891</v>
      </c>
      <c r="L1246" t="s">
        <v>224</v>
      </c>
      <c r="M1246" t="s">
        <v>261</v>
      </c>
      <c r="N1246">
        <v>1.4610000000000001</v>
      </c>
      <c r="O1246">
        <v>2249.94</v>
      </c>
      <c r="P1246" s="3">
        <v>45775.498611111114</v>
      </c>
      <c r="Q1246">
        <v>0</v>
      </c>
      <c r="R1246">
        <v>3</v>
      </c>
      <c r="S1246" t="s">
        <v>234</v>
      </c>
      <c r="T1246" t="s">
        <v>234</v>
      </c>
      <c r="U1246">
        <v>0</v>
      </c>
    </row>
    <row r="1247" spans="1:21" x14ac:dyDescent="0.3">
      <c r="A1247">
        <v>1348</v>
      </c>
      <c r="B1247" t="s">
        <v>277</v>
      </c>
      <c r="C1247" t="s">
        <v>143</v>
      </c>
      <c r="D1247" t="s">
        <v>162</v>
      </c>
      <c r="E1247" t="s">
        <v>243</v>
      </c>
      <c r="F1247" t="str">
        <f>G1247</f>
        <v>2025_34</v>
      </c>
      <c r="G1247" s="1" t="str">
        <f>+YEAR(K1247)&amp;"_"&amp;WEEKNUM(K1247)</f>
        <v>2025_34</v>
      </c>
      <c r="H1247" t="s">
        <v>260</v>
      </c>
      <c r="I1247">
        <v>6020</v>
      </c>
      <c r="J1247">
        <v>6020</v>
      </c>
      <c r="K1247" s="2">
        <v>45891</v>
      </c>
      <c r="L1247" t="s">
        <v>224</v>
      </c>
      <c r="M1247" t="s">
        <v>261</v>
      </c>
      <c r="N1247">
        <v>1.3581000000000001</v>
      </c>
      <c r="O1247">
        <v>8175.76</v>
      </c>
      <c r="P1247" s="3">
        <v>45775.498611111114</v>
      </c>
      <c r="Q1247">
        <v>0</v>
      </c>
      <c r="R1247">
        <v>2</v>
      </c>
      <c r="S1247" t="s">
        <v>234</v>
      </c>
      <c r="T1247" t="s">
        <v>234</v>
      </c>
      <c r="U1247">
        <v>0</v>
      </c>
    </row>
    <row r="1248" spans="1:21" x14ac:dyDescent="0.3">
      <c r="A1248">
        <v>1344</v>
      </c>
      <c r="B1248" t="s">
        <v>277</v>
      </c>
      <c r="C1248" t="s">
        <v>143</v>
      </c>
      <c r="D1248" t="s">
        <v>26</v>
      </c>
      <c r="E1248" t="s">
        <v>243</v>
      </c>
      <c r="F1248" t="str">
        <f>G1248</f>
        <v>2025_34</v>
      </c>
      <c r="G1248" s="1" t="str">
        <f>+YEAR(K1248)&amp;"_"&amp;WEEKNUM(K1248)</f>
        <v>2025_34</v>
      </c>
      <c r="H1248" t="s">
        <v>260</v>
      </c>
      <c r="I1248">
        <v>14700</v>
      </c>
      <c r="J1248">
        <v>14700</v>
      </c>
      <c r="K1248" s="2">
        <v>45891</v>
      </c>
      <c r="L1248" t="s">
        <v>224</v>
      </c>
      <c r="M1248" t="s">
        <v>261</v>
      </c>
      <c r="N1248">
        <v>0.94069999999999998</v>
      </c>
      <c r="O1248">
        <v>13828.29</v>
      </c>
      <c r="P1248" s="3">
        <v>45775.497916666667</v>
      </c>
      <c r="Q1248">
        <v>0</v>
      </c>
      <c r="R1248">
        <v>2</v>
      </c>
      <c r="S1248" t="s">
        <v>234</v>
      </c>
      <c r="T1248" t="s">
        <v>234</v>
      </c>
      <c r="U1248">
        <v>0</v>
      </c>
    </row>
    <row r="1249" spans="1:21" x14ac:dyDescent="0.3">
      <c r="A1249">
        <v>1350</v>
      </c>
      <c r="B1249" t="s">
        <v>277</v>
      </c>
      <c r="C1249" t="s">
        <v>132</v>
      </c>
      <c r="D1249" t="s">
        <v>8</v>
      </c>
      <c r="E1249" t="s">
        <v>239</v>
      </c>
      <c r="F1249" t="str">
        <f>G1249</f>
        <v>2025_34</v>
      </c>
      <c r="G1249" s="1" t="str">
        <f>+YEAR(K1249)&amp;"_"&amp;WEEKNUM(K1249)</f>
        <v>2025_34</v>
      </c>
      <c r="H1249" t="s">
        <v>260</v>
      </c>
      <c r="I1249">
        <v>3200</v>
      </c>
      <c r="J1249">
        <v>3200</v>
      </c>
      <c r="K1249" s="2">
        <v>45891</v>
      </c>
      <c r="L1249" t="s">
        <v>224</v>
      </c>
      <c r="M1249" t="s">
        <v>261</v>
      </c>
      <c r="N1249">
        <v>0.6925</v>
      </c>
      <c r="O1249">
        <v>2216</v>
      </c>
      <c r="P1249" s="3">
        <v>45775.498611111114</v>
      </c>
      <c r="Q1249">
        <v>0</v>
      </c>
      <c r="R1249">
        <v>3</v>
      </c>
      <c r="S1249" t="s">
        <v>234</v>
      </c>
      <c r="T1249" t="s">
        <v>234</v>
      </c>
      <c r="U1249">
        <v>0</v>
      </c>
    </row>
    <row r="1250" spans="1:21" x14ac:dyDescent="0.3">
      <c r="A1250">
        <v>1340</v>
      </c>
      <c r="B1250" t="s">
        <v>277</v>
      </c>
      <c r="C1250" t="s">
        <v>141</v>
      </c>
      <c r="D1250" t="s">
        <v>111</v>
      </c>
      <c r="E1250" t="s">
        <v>297</v>
      </c>
      <c r="F1250" t="str">
        <f>G1250</f>
        <v>2025_34</v>
      </c>
      <c r="G1250" s="1" t="str">
        <f>+YEAR(K1250)&amp;"_"&amp;WEEKNUM(K1250)</f>
        <v>2025_34</v>
      </c>
      <c r="H1250" t="s">
        <v>260</v>
      </c>
      <c r="I1250">
        <v>160</v>
      </c>
      <c r="J1250">
        <v>160</v>
      </c>
      <c r="K1250" s="2">
        <v>45891</v>
      </c>
      <c r="L1250" t="s">
        <v>224</v>
      </c>
      <c r="M1250" t="s">
        <v>261</v>
      </c>
      <c r="N1250">
        <v>1.8962000000000001</v>
      </c>
      <c r="O1250">
        <v>303.39</v>
      </c>
      <c r="P1250" s="3">
        <v>45775.497916666667</v>
      </c>
      <c r="Q1250">
        <v>0</v>
      </c>
      <c r="R1250">
        <v>2</v>
      </c>
      <c r="S1250" t="s">
        <v>234</v>
      </c>
      <c r="T1250" t="s">
        <v>234</v>
      </c>
      <c r="U1250">
        <v>0</v>
      </c>
    </row>
    <row r="1251" spans="1:21" x14ac:dyDescent="0.3">
      <c r="A1251">
        <v>1347</v>
      </c>
      <c r="B1251" t="s">
        <v>277</v>
      </c>
      <c r="C1251" t="s">
        <v>135</v>
      </c>
      <c r="D1251" t="s">
        <v>161</v>
      </c>
      <c r="E1251" t="s">
        <v>275</v>
      </c>
      <c r="F1251" t="str">
        <f>G1251</f>
        <v>2025_34</v>
      </c>
      <c r="G1251" s="1" t="str">
        <f>+YEAR(K1251)&amp;"_"&amp;WEEKNUM(K1251)</f>
        <v>2025_34</v>
      </c>
      <c r="H1251" t="s">
        <v>260</v>
      </c>
      <c r="I1251">
        <v>2205</v>
      </c>
      <c r="J1251">
        <v>2205</v>
      </c>
      <c r="K1251" s="2">
        <v>45891</v>
      </c>
      <c r="L1251" t="s">
        <v>224</v>
      </c>
      <c r="M1251" t="s">
        <v>261</v>
      </c>
      <c r="N1251">
        <v>0.64910000000000001</v>
      </c>
      <c r="O1251">
        <v>1431.27</v>
      </c>
      <c r="P1251" s="3">
        <v>45775.498611111114</v>
      </c>
      <c r="Q1251">
        <v>0</v>
      </c>
      <c r="R1251">
        <v>3</v>
      </c>
      <c r="S1251" t="s">
        <v>234</v>
      </c>
      <c r="T1251" t="s">
        <v>234</v>
      </c>
      <c r="U1251">
        <v>0</v>
      </c>
    </row>
    <row r="1252" spans="1:21" x14ac:dyDescent="0.3">
      <c r="A1252">
        <v>1348</v>
      </c>
      <c r="B1252" t="s">
        <v>277</v>
      </c>
      <c r="C1252" t="s">
        <v>143</v>
      </c>
      <c r="D1252" t="s">
        <v>162</v>
      </c>
      <c r="E1252" t="s">
        <v>243</v>
      </c>
      <c r="F1252" t="str">
        <f>G1252</f>
        <v>2025_35</v>
      </c>
      <c r="G1252" s="1" t="str">
        <f>+YEAR(K1252)&amp;"_"&amp;WEEKNUM(K1252)</f>
        <v>2025_35</v>
      </c>
      <c r="H1252" t="s">
        <v>260</v>
      </c>
      <c r="I1252">
        <v>7280</v>
      </c>
      <c r="J1252">
        <v>7280</v>
      </c>
      <c r="K1252" s="2">
        <v>45898</v>
      </c>
      <c r="L1252" t="s">
        <v>224</v>
      </c>
      <c r="M1252" t="s">
        <v>261</v>
      </c>
      <c r="N1252">
        <v>1.3581000000000001</v>
      </c>
      <c r="O1252">
        <v>9886.9699999999993</v>
      </c>
      <c r="P1252" s="3">
        <v>45775.498611111114</v>
      </c>
      <c r="Q1252">
        <v>0</v>
      </c>
      <c r="R1252">
        <v>2</v>
      </c>
      <c r="S1252" t="s">
        <v>234</v>
      </c>
      <c r="T1252" t="s">
        <v>234</v>
      </c>
      <c r="U1252">
        <v>0</v>
      </c>
    </row>
    <row r="1253" spans="1:21" x14ac:dyDescent="0.3">
      <c r="A1253">
        <v>1344</v>
      </c>
      <c r="B1253" t="s">
        <v>277</v>
      </c>
      <c r="C1253" t="s">
        <v>143</v>
      </c>
      <c r="D1253" t="s">
        <v>26</v>
      </c>
      <c r="E1253" t="s">
        <v>243</v>
      </c>
      <c r="F1253" t="str">
        <f>G1253</f>
        <v>2025_35</v>
      </c>
      <c r="G1253" s="1" t="str">
        <f>+YEAR(K1253)&amp;"_"&amp;WEEKNUM(K1253)</f>
        <v>2025_35</v>
      </c>
      <c r="H1253" t="s">
        <v>260</v>
      </c>
      <c r="I1253">
        <v>13300</v>
      </c>
      <c r="J1253">
        <v>13300</v>
      </c>
      <c r="K1253" s="2">
        <v>45898</v>
      </c>
      <c r="L1253" t="s">
        <v>224</v>
      </c>
      <c r="M1253" t="s">
        <v>261</v>
      </c>
      <c r="N1253">
        <v>0.94069999999999998</v>
      </c>
      <c r="O1253">
        <v>12511.31</v>
      </c>
      <c r="P1253" s="3">
        <v>45775.497916666667</v>
      </c>
      <c r="Q1253">
        <v>0</v>
      </c>
      <c r="R1253">
        <v>2</v>
      </c>
      <c r="S1253" t="s">
        <v>234</v>
      </c>
      <c r="T1253" t="s">
        <v>234</v>
      </c>
      <c r="U1253">
        <v>0</v>
      </c>
    </row>
    <row r="1254" spans="1:21" x14ac:dyDescent="0.3">
      <c r="A1254">
        <v>1350</v>
      </c>
      <c r="B1254" t="s">
        <v>277</v>
      </c>
      <c r="C1254" t="s">
        <v>132</v>
      </c>
      <c r="D1254" t="s">
        <v>8</v>
      </c>
      <c r="E1254" t="s">
        <v>239</v>
      </c>
      <c r="F1254" t="str">
        <f>G1254</f>
        <v>2025_35</v>
      </c>
      <c r="G1254" s="1" t="str">
        <f>+YEAR(K1254)&amp;"_"&amp;WEEKNUM(K1254)</f>
        <v>2025_35</v>
      </c>
      <c r="H1254" t="s">
        <v>260</v>
      </c>
      <c r="I1254">
        <v>3200</v>
      </c>
      <c r="J1254">
        <v>3200</v>
      </c>
      <c r="K1254" s="2">
        <v>45898</v>
      </c>
      <c r="L1254" t="s">
        <v>224</v>
      </c>
      <c r="M1254" t="s">
        <v>261</v>
      </c>
      <c r="N1254">
        <v>0.6925</v>
      </c>
      <c r="O1254">
        <v>2216</v>
      </c>
      <c r="P1254" s="3">
        <v>45775.498611111114</v>
      </c>
      <c r="Q1254">
        <v>0</v>
      </c>
      <c r="R1254">
        <v>3</v>
      </c>
      <c r="S1254" t="s">
        <v>234</v>
      </c>
      <c r="T1254" t="s">
        <v>234</v>
      </c>
      <c r="U1254">
        <v>0</v>
      </c>
    </row>
    <row r="1255" spans="1:21" x14ac:dyDescent="0.3">
      <c r="A1255">
        <v>1340</v>
      </c>
      <c r="B1255" t="s">
        <v>277</v>
      </c>
      <c r="C1255" t="s">
        <v>141</v>
      </c>
      <c r="D1255" t="s">
        <v>111</v>
      </c>
      <c r="E1255" t="s">
        <v>297</v>
      </c>
      <c r="F1255" t="str">
        <f>G1255</f>
        <v>2025_35</v>
      </c>
      <c r="G1255" s="1" t="str">
        <f>+YEAR(K1255)&amp;"_"&amp;WEEKNUM(K1255)</f>
        <v>2025_35</v>
      </c>
      <c r="H1255" t="s">
        <v>260</v>
      </c>
      <c r="I1255">
        <v>80</v>
      </c>
      <c r="J1255">
        <v>80</v>
      </c>
      <c r="K1255" s="2">
        <v>45898</v>
      </c>
      <c r="L1255" t="s">
        <v>224</v>
      </c>
      <c r="M1255" t="s">
        <v>261</v>
      </c>
      <c r="N1255">
        <v>1.8962000000000001</v>
      </c>
      <c r="O1255">
        <v>151.69999999999999</v>
      </c>
      <c r="P1255" s="3">
        <v>45775.497916666667</v>
      </c>
      <c r="Q1255">
        <v>0</v>
      </c>
      <c r="R1255">
        <v>2</v>
      </c>
      <c r="S1255" t="s">
        <v>234</v>
      </c>
      <c r="T1255" t="s">
        <v>234</v>
      </c>
      <c r="U1255">
        <v>0</v>
      </c>
    </row>
    <row r="1256" spans="1:21" x14ac:dyDescent="0.3">
      <c r="A1256">
        <v>1347</v>
      </c>
      <c r="B1256" t="s">
        <v>277</v>
      </c>
      <c r="C1256" t="s">
        <v>135</v>
      </c>
      <c r="D1256" t="s">
        <v>161</v>
      </c>
      <c r="E1256" t="s">
        <v>275</v>
      </c>
      <c r="F1256" t="str">
        <f>G1256</f>
        <v>2025_35</v>
      </c>
      <c r="G1256" s="1" t="str">
        <f>+YEAR(K1256)&amp;"_"&amp;WEEKNUM(K1256)</f>
        <v>2025_35</v>
      </c>
      <c r="H1256" t="s">
        <v>260</v>
      </c>
      <c r="I1256">
        <v>1764</v>
      </c>
      <c r="J1256">
        <v>1764</v>
      </c>
      <c r="K1256" s="2">
        <v>45898</v>
      </c>
      <c r="L1256" t="s">
        <v>224</v>
      </c>
      <c r="M1256" t="s">
        <v>261</v>
      </c>
      <c r="N1256">
        <v>0.64910000000000001</v>
      </c>
      <c r="O1256">
        <v>1145.01</v>
      </c>
      <c r="P1256" s="3">
        <v>45775.498611111114</v>
      </c>
      <c r="Q1256">
        <v>0</v>
      </c>
      <c r="R1256">
        <v>3</v>
      </c>
      <c r="S1256" t="s">
        <v>234</v>
      </c>
      <c r="T1256" t="s">
        <v>234</v>
      </c>
      <c r="U1256">
        <v>0</v>
      </c>
    </row>
    <row r="1257" spans="1:21" x14ac:dyDescent="0.3">
      <c r="A1257">
        <v>1342</v>
      </c>
      <c r="B1257" t="s">
        <v>277</v>
      </c>
      <c r="C1257" t="s">
        <v>143</v>
      </c>
      <c r="D1257" t="s">
        <v>23</v>
      </c>
      <c r="E1257" t="s">
        <v>285</v>
      </c>
      <c r="F1257" t="str">
        <f>G1257</f>
        <v>2025_35</v>
      </c>
      <c r="G1257" s="1" t="str">
        <f>+YEAR(K1257)&amp;"_"&amp;WEEKNUM(K1257)</f>
        <v>2025_35</v>
      </c>
      <c r="H1257" t="s">
        <v>260</v>
      </c>
      <c r="I1257">
        <v>2100</v>
      </c>
      <c r="J1257">
        <v>2100</v>
      </c>
      <c r="K1257" s="2">
        <v>45898</v>
      </c>
      <c r="L1257" t="s">
        <v>224</v>
      </c>
      <c r="M1257" t="s">
        <v>261</v>
      </c>
      <c r="N1257">
        <v>0.872</v>
      </c>
      <c r="O1257">
        <v>1831.2</v>
      </c>
      <c r="P1257" s="3">
        <v>45775.497916666667</v>
      </c>
      <c r="Q1257">
        <v>0</v>
      </c>
      <c r="R1257">
        <v>2</v>
      </c>
      <c r="S1257" t="s">
        <v>234</v>
      </c>
      <c r="T1257" t="s">
        <v>234</v>
      </c>
      <c r="U1257">
        <v>0</v>
      </c>
    </row>
    <row r="1258" spans="1:21" x14ac:dyDescent="0.3">
      <c r="A1258">
        <v>1352</v>
      </c>
      <c r="B1258" t="s">
        <v>277</v>
      </c>
      <c r="C1258" t="s">
        <v>143</v>
      </c>
      <c r="D1258" t="s">
        <v>29</v>
      </c>
      <c r="E1258" t="s">
        <v>283</v>
      </c>
      <c r="F1258" t="str">
        <f>G1258</f>
        <v>2025_35</v>
      </c>
      <c r="G1258" s="1" t="str">
        <f>+YEAR(K1258)&amp;"_"&amp;WEEKNUM(K1258)</f>
        <v>2025_35</v>
      </c>
      <c r="H1258" t="s">
        <v>260</v>
      </c>
      <c r="I1258">
        <v>2660</v>
      </c>
      <c r="J1258">
        <v>2660</v>
      </c>
      <c r="K1258" s="2">
        <v>45898</v>
      </c>
      <c r="L1258" t="s">
        <v>224</v>
      </c>
      <c r="M1258" t="s">
        <v>261</v>
      </c>
      <c r="N1258">
        <v>0.76280000000000003</v>
      </c>
      <c r="O1258">
        <v>2029.05</v>
      </c>
      <c r="P1258" s="3">
        <v>45775.498611111114</v>
      </c>
      <c r="Q1258">
        <v>0</v>
      </c>
      <c r="R1258">
        <v>2</v>
      </c>
      <c r="S1258" t="s">
        <v>234</v>
      </c>
      <c r="T1258" t="s">
        <v>234</v>
      </c>
      <c r="U1258">
        <v>0</v>
      </c>
    </row>
    <row r="1259" spans="1:21" x14ac:dyDescent="0.3">
      <c r="A1259">
        <v>1351</v>
      </c>
      <c r="B1259" t="s">
        <v>277</v>
      </c>
      <c r="C1259" t="s">
        <v>143</v>
      </c>
      <c r="D1259" t="s">
        <v>167</v>
      </c>
      <c r="E1259" t="s">
        <v>278</v>
      </c>
      <c r="F1259" t="str">
        <f>G1259</f>
        <v>2025_35</v>
      </c>
      <c r="G1259" s="1" t="str">
        <f>+YEAR(K1259)&amp;"_"&amp;WEEKNUM(K1259)</f>
        <v>2025_35</v>
      </c>
      <c r="H1259" t="s">
        <v>260</v>
      </c>
      <c r="I1259">
        <v>1260</v>
      </c>
      <c r="J1259">
        <v>1260</v>
      </c>
      <c r="K1259" s="2">
        <v>45898</v>
      </c>
      <c r="L1259" t="s">
        <v>224</v>
      </c>
      <c r="M1259" t="s">
        <v>261</v>
      </c>
      <c r="N1259">
        <v>1.4610000000000001</v>
      </c>
      <c r="O1259">
        <v>1840.86</v>
      </c>
      <c r="P1259" s="3">
        <v>45775.498611111114</v>
      </c>
      <c r="Q1259">
        <v>0</v>
      </c>
      <c r="R1259">
        <v>3</v>
      </c>
      <c r="S1259" t="s">
        <v>234</v>
      </c>
      <c r="T1259" t="s">
        <v>234</v>
      </c>
      <c r="U1259">
        <v>0</v>
      </c>
    </row>
    <row r="1260" spans="1:21" x14ac:dyDescent="0.3">
      <c r="A1260">
        <v>1339</v>
      </c>
      <c r="B1260" t="s">
        <v>277</v>
      </c>
      <c r="C1260" t="s">
        <v>143</v>
      </c>
      <c r="D1260" t="s">
        <v>27</v>
      </c>
      <c r="E1260" t="s">
        <v>245</v>
      </c>
      <c r="F1260" t="str">
        <f>G1260</f>
        <v>2025_35</v>
      </c>
      <c r="G1260" s="1" t="str">
        <f>+YEAR(K1260)&amp;"_"&amp;WEEKNUM(K1260)</f>
        <v>2025_35</v>
      </c>
      <c r="H1260" t="s">
        <v>260</v>
      </c>
      <c r="I1260">
        <v>1120</v>
      </c>
      <c r="J1260">
        <v>1120</v>
      </c>
      <c r="K1260" s="2">
        <v>45898</v>
      </c>
      <c r="L1260" t="s">
        <v>224</v>
      </c>
      <c r="M1260" t="s">
        <v>261</v>
      </c>
      <c r="N1260">
        <v>1.0966</v>
      </c>
      <c r="O1260">
        <v>1228.19</v>
      </c>
      <c r="P1260" s="3">
        <v>45775.497916666667</v>
      </c>
      <c r="Q1260">
        <v>0</v>
      </c>
      <c r="R1260">
        <v>2</v>
      </c>
      <c r="S1260" t="s">
        <v>234</v>
      </c>
      <c r="T1260" t="s">
        <v>234</v>
      </c>
      <c r="U1260">
        <v>0</v>
      </c>
    </row>
    <row r="1261" spans="1:21" x14ac:dyDescent="0.3">
      <c r="A1261">
        <v>1348</v>
      </c>
      <c r="B1261" t="s">
        <v>277</v>
      </c>
      <c r="C1261" t="s">
        <v>143</v>
      </c>
      <c r="D1261" t="s">
        <v>162</v>
      </c>
      <c r="E1261" t="s">
        <v>243</v>
      </c>
      <c r="F1261" t="str">
        <f>G1261</f>
        <v>2025_36</v>
      </c>
      <c r="G1261" s="1" t="str">
        <f>+YEAR(K1261)&amp;"_"&amp;WEEKNUM(K1261)</f>
        <v>2025_36</v>
      </c>
      <c r="H1261" t="s">
        <v>260</v>
      </c>
      <c r="I1261">
        <v>5880</v>
      </c>
      <c r="J1261">
        <v>5880</v>
      </c>
      <c r="K1261" s="2">
        <v>45905</v>
      </c>
      <c r="L1261" t="s">
        <v>224</v>
      </c>
      <c r="M1261" t="s">
        <v>261</v>
      </c>
      <c r="N1261">
        <v>1.3581000000000001</v>
      </c>
      <c r="O1261">
        <v>7985.63</v>
      </c>
      <c r="P1261" s="3">
        <v>45775.498611111114</v>
      </c>
      <c r="Q1261">
        <v>0</v>
      </c>
      <c r="R1261">
        <v>2</v>
      </c>
      <c r="S1261" t="s">
        <v>234</v>
      </c>
      <c r="T1261" t="s">
        <v>234</v>
      </c>
      <c r="U1261">
        <v>0</v>
      </c>
    </row>
    <row r="1262" spans="1:21" x14ac:dyDescent="0.3">
      <c r="A1262">
        <v>1344</v>
      </c>
      <c r="B1262" t="s">
        <v>277</v>
      </c>
      <c r="C1262" t="s">
        <v>143</v>
      </c>
      <c r="D1262" t="s">
        <v>26</v>
      </c>
      <c r="E1262" t="s">
        <v>243</v>
      </c>
      <c r="F1262" t="str">
        <f>G1262</f>
        <v>2025_36</v>
      </c>
      <c r="G1262" s="1" t="str">
        <f>+YEAR(K1262)&amp;"_"&amp;WEEKNUM(K1262)</f>
        <v>2025_36</v>
      </c>
      <c r="H1262" t="s">
        <v>260</v>
      </c>
      <c r="I1262">
        <v>14140</v>
      </c>
      <c r="J1262">
        <v>14140</v>
      </c>
      <c r="K1262" s="2">
        <v>45905</v>
      </c>
      <c r="L1262" t="s">
        <v>224</v>
      </c>
      <c r="M1262" t="s">
        <v>261</v>
      </c>
      <c r="N1262">
        <v>0.94069999999999998</v>
      </c>
      <c r="O1262">
        <v>13301.5</v>
      </c>
      <c r="P1262" s="3">
        <v>45775.497916666667</v>
      </c>
      <c r="Q1262">
        <v>0</v>
      </c>
      <c r="R1262">
        <v>2</v>
      </c>
      <c r="S1262" t="s">
        <v>234</v>
      </c>
      <c r="T1262" t="s">
        <v>234</v>
      </c>
      <c r="U1262">
        <v>0</v>
      </c>
    </row>
    <row r="1263" spans="1:21" x14ac:dyDescent="0.3">
      <c r="A1263">
        <v>1347</v>
      </c>
      <c r="B1263" t="s">
        <v>277</v>
      </c>
      <c r="C1263" t="s">
        <v>135</v>
      </c>
      <c r="D1263" t="s">
        <v>161</v>
      </c>
      <c r="E1263" t="s">
        <v>275</v>
      </c>
      <c r="F1263" t="str">
        <f>G1263</f>
        <v>2025_36</v>
      </c>
      <c r="G1263" s="1" t="str">
        <f>+YEAR(K1263)&amp;"_"&amp;WEEKNUM(K1263)</f>
        <v>2025_36</v>
      </c>
      <c r="H1263" t="s">
        <v>260</v>
      </c>
      <c r="I1263">
        <v>2646</v>
      </c>
      <c r="J1263">
        <v>2646</v>
      </c>
      <c r="K1263" s="2">
        <v>45905</v>
      </c>
      <c r="L1263" t="s">
        <v>224</v>
      </c>
      <c r="M1263" t="s">
        <v>261</v>
      </c>
      <c r="N1263">
        <v>0.64910000000000001</v>
      </c>
      <c r="O1263">
        <v>1717.52</v>
      </c>
      <c r="P1263" s="3">
        <v>45775.498611111114</v>
      </c>
      <c r="Q1263">
        <v>0</v>
      </c>
      <c r="R1263">
        <v>3</v>
      </c>
      <c r="S1263" t="s">
        <v>234</v>
      </c>
      <c r="T1263" t="s">
        <v>234</v>
      </c>
      <c r="U1263">
        <v>0</v>
      </c>
    </row>
    <row r="1264" spans="1:21" x14ac:dyDescent="0.3">
      <c r="A1264">
        <v>1350</v>
      </c>
      <c r="B1264" t="s">
        <v>277</v>
      </c>
      <c r="C1264" t="s">
        <v>132</v>
      </c>
      <c r="D1264" t="s">
        <v>8</v>
      </c>
      <c r="E1264" t="s">
        <v>239</v>
      </c>
      <c r="F1264" t="str">
        <f>G1264</f>
        <v>2025_36</v>
      </c>
      <c r="G1264" s="1" t="str">
        <f>+YEAR(K1264)&amp;"_"&amp;WEEKNUM(K1264)</f>
        <v>2025_36</v>
      </c>
      <c r="H1264" t="s">
        <v>260</v>
      </c>
      <c r="I1264">
        <v>3200</v>
      </c>
      <c r="J1264">
        <v>3200</v>
      </c>
      <c r="K1264" s="2">
        <v>45905</v>
      </c>
      <c r="L1264" t="s">
        <v>224</v>
      </c>
      <c r="M1264" t="s">
        <v>261</v>
      </c>
      <c r="N1264">
        <v>0.6925</v>
      </c>
      <c r="O1264">
        <v>2216</v>
      </c>
      <c r="P1264" s="3">
        <v>45775.498611111114</v>
      </c>
      <c r="Q1264">
        <v>0</v>
      </c>
      <c r="R1264">
        <v>3</v>
      </c>
      <c r="S1264" t="s">
        <v>234</v>
      </c>
      <c r="T1264" t="s">
        <v>234</v>
      </c>
      <c r="U1264">
        <v>0</v>
      </c>
    </row>
    <row r="1265" spans="1:21" hidden="1" x14ac:dyDescent="0.3">
      <c r="A1265">
        <v>5052</v>
      </c>
      <c r="B1265" t="s">
        <v>301</v>
      </c>
      <c r="D1265" t="s">
        <v>302</v>
      </c>
      <c r="E1265" t="s">
        <v>303</v>
      </c>
      <c r="F1265" t="str">
        <f>G1265</f>
        <v>2025_30</v>
      </c>
      <c r="G1265" s="1" t="str">
        <f>+YEAR(K1265)&amp;"_"&amp;WEEKNUM(K1265)</f>
        <v>2025_30</v>
      </c>
      <c r="H1265" t="s">
        <v>260</v>
      </c>
      <c r="I1265">
        <v>42</v>
      </c>
      <c r="J1265">
        <v>42</v>
      </c>
      <c r="K1265" s="2">
        <v>45858</v>
      </c>
      <c r="L1265" t="s">
        <v>224</v>
      </c>
      <c r="M1265" t="s">
        <v>261</v>
      </c>
      <c r="N1265">
        <v>1.139</v>
      </c>
      <c r="O1265">
        <v>47.84</v>
      </c>
      <c r="P1265" s="3">
        <v>45772.411111111112</v>
      </c>
      <c r="Q1265">
        <v>0</v>
      </c>
      <c r="R1265">
        <v>2</v>
      </c>
      <c r="S1265" t="s">
        <v>234</v>
      </c>
      <c r="T1265" t="s">
        <v>234</v>
      </c>
      <c r="U1265">
        <v>0</v>
      </c>
    </row>
    <row r="1266" spans="1:21" x14ac:dyDescent="0.3">
      <c r="A1266">
        <v>1340</v>
      </c>
      <c r="B1266" t="s">
        <v>277</v>
      </c>
      <c r="C1266" t="s">
        <v>141</v>
      </c>
      <c r="D1266" t="s">
        <v>111</v>
      </c>
      <c r="E1266" t="s">
        <v>297</v>
      </c>
      <c r="F1266" t="str">
        <f>G1266</f>
        <v>2025_36</v>
      </c>
      <c r="G1266" s="1" t="str">
        <f>+YEAR(K1266)&amp;"_"&amp;WEEKNUM(K1266)</f>
        <v>2025_36</v>
      </c>
      <c r="H1266" t="s">
        <v>260</v>
      </c>
      <c r="I1266">
        <v>160</v>
      </c>
      <c r="J1266">
        <v>160</v>
      </c>
      <c r="K1266" s="2">
        <v>45905</v>
      </c>
      <c r="L1266" t="s">
        <v>224</v>
      </c>
      <c r="M1266" t="s">
        <v>261</v>
      </c>
      <c r="N1266">
        <v>1.8962000000000001</v>
      </c>
      <c r="O1266">
        <v>303.39</v>
      </c>
      <c r="P1266" s="3">
        <v>45775.497916666667</v>
      </c>
      <c r="Q1266">
        <v>0</v>
      </c>
      <c r="R1266">
        <v>2</v>
      </c>
      <c r="S1266" t="s">
        <v>234</v>
      </c>
      <c r="T1266" t="s">
        <v>234</v>
      </c>
      <c r="U1266">
        <v>0</v>
      </c>
    </row>
    <row r="1267" spans="1:21" x14ac:dyDescent="0.3">
      <c r="A1267">
        <v>1351</v>
      </c>
      <c r="B1267" t="s">
        <v>277</v>
      </c>
      <c r="C1267" t="s">
        <v>143</v>
      </c>
      <c r="D1267" t="s">
        <v>167</v>
      </c>
      <c r="E1267" t="s">
        <v>278</v>
      </c>
      <c r="F1267" t="str">
        <f>G1267</f>
        <v>2025_36</v>
      </c>
      <c r="G1267" s="1" t="str">
        <f>+YEAR(K1267)&amp;"_"&amp;WEEKNUM(K1267)</f>
        <v>2025_36</v>
      </c>
      <c r="H1267" t="s">
        <v>260</v>
      </c>
      <c r="I1267">
        <v>1540</v>
      </c>
      <c r="J1267">
        <v>1540</v>
      </c>
      <c r="K1267" s="2">
        <v>45905</v>
      </c>
      <c r="L1267" t="s">
        <v>224</v>
      </c>
      <c r="M1267" t="s">
        <v>261</v>
      </c>
      <c r="N1267">
        <v>1.4610000000000001</v>
      </c>
      <c r="O1267">
        <v>2249.94</v>
      </c>
      <c r="P1267" s="3">
        <v>45775.498611111114</v>
      </c>
      <c r="Q1267">
        <v>0</v>
      </c>
      <c r="R1267">
        <v>3</v>
      </c>
      <c r="S1267" t="s">
        <v>234</v>
      </c>
      <c r="T1267" t="s">
        <v>234</v>
      </c>
      <c r="U1267">
        <v>0</v>
      </c>
    </row>
    <row r="1268" spans="1:21" x14ac:dyDescent="0.3">
      <c r="A1268">
        <v>1339</v>
      </c>
      <c r="B1268" t="s">
        <v>277</v>
      </c>
      <c r="C1268" t="s">
        <v>143</v>
      </c>
      <c r="D1268" t="s">
        <v>27</v>
      </c>
      <c r="E1268" t="s">
        <v>245</v>
      </c>
      <c r="F1268" t="str">
        <f>G1268</f>
        <v>2025_36</v>
      </c>
      <c r="G1268" s="1" t="str">
        <f>+YEAR(K1268)&amp;"_"&amp;WEEKNUM(K1268)</f>
        <v>2025_36</v>
      </c>
      <c r="H1268" t="s">
        <v>260</v>
      </c>
      <c r="I1268">
        <v>560</v>
      </c>
      <c r="J1268">
        <v>560</v>
      </c>
      <c r="K1268" s="2">
        <v>45905</v>
      </c>
      <c r="L1268" t="s">
        <v>224</v>
      </c>
      <c r="M1268" t="s">
        <v>261</v>
      </c>
      <c r="N1268">
        <v>1.0966</v>
      </c>
      <c r="O1268">
        <v>614.1</v>
      </c>
      <c r="P1268" s="3">
        <v>45775.497916666667</v>
      </c>
      <c r="Q1268">
        <v>0</v>
      </c>
      <c r="R1268">
        <v>2</v>
      </c>
      <c r="S1268" t="s">
        <v>234</v>
      </c>
      <c r="T1268" t="s">
        <v>234</v>
      </c>
      <c r="U1268">
        <v>0</v>
      </c>
    </row>
    <row r="1269" spans="1:21" x14ac:dyDescent="0.3">
      <c r="A1269">
        <v>1352</v>
      </c>
      <c r="B1269" t="s">
        <v>277</v>
      </c>
      <c r="C1269" t="s">
        <v>143</v>
      </c>
      <c r="D1269" t="s">
        <v>29</v>
      </c>
      <c r="E1269" t="s">
        <v>283</v>
      </c>
      <c r="F1269" t="str">
        <f>G1269</f>
        <v>2025_36</v>
      </c>
      <c r="G1269" s="1" t="str">
        <f>+YEAR(K1269)&amp;"_"&amp;WEEKNUM(K1269)</f>
        <v>2025_36</v>
      </c>
      <c r="H1269" t="s">
        <v>260</v>
      </c>
      <c r="I1269">
        <v>1400</v>
      </c>
      <c r="J1269">
        <v>1400</v>
      </c>
      <c r="K1269" s="2">
        <v>45905</v>
      </c>
      <c r="L1269" t="s">
        <v>224</v>
      </c>
      <c r="M1269" t="s">
        <v>261</v>
      </c>
      <c r="N1269">
        <v>0.76280000000000003</v>
      </c>
      <c r="O1269">
        <v>1067.92</v>
      </c>
      <c r="P1269" s="3">
        <v>45775.498611111114</v>
      </c>
      <c r="Q1269">
        <v>0</v>
      </c>
      <c r="R1269">
        <v>2</v>
      </c>
      <c r="S1269" t="s">
        <v>234</v>
      </c>
      <c r="T1269" t="s">
        <v>234</v>
      </c>
      <c r="U1269">
        <v>0</v>
      </c>
    </row>
    <row r="1270" spans="1:21" x14ac:dyDescent="0.3">
      <c r="A1270">
        <v>1342</v>
      </c>
      <c r="B1270" t="s">
        <v>277</v>
      </c>
      <c r="C1270" t="s">
        <v>143</v>
      </c>
      <c r="D1270" t="s">
        <v>23</v>
      </c>
      <c r="E1270" t="s">
        <v>285</v>
      </c>
      <c r="F1270" t="str">
        <f>G1270</f>
        <v>2025_36</v>
      </c>
      <c r="G1270" s="1" t="str">
        <f>+YEAR(K1270)&amp;"_"&amp;WEEKNUM(K1270)</f>
        <v>2025_36</v>
      </c>
      <c r="H1270" t="s">
        <v>260</v>
      </c>
      <c r="I1270">
        <v>1680</v>
      </c>
      <c r="J1270">
        <v>1680</v>
      </c>
      <c r="K1270" s="2">
        <v>45905</v>
      </c>
      <c r="L1270" t="s">
        <v>224</v>
      </c>
      <c r="M1270" t="s">
        <v>261</v>
      </c>
      <c r="N1270">
        <v>0.872</v>
      </c>
      <c r="O1270">
        <v>1464.96</v>
      </c>
      <c r="P1270" s="3">
        <v>45775.497916666667</v>
      </c>
      <c r="Q1270">
        <v>0</v>
      </c>
      <c r="R1270">
        <v>2</v>
      </c>
      <c r="S1270" t="s">
        <v>234</v>
      </c>
      <c r="T1270" t="s">
        <v>234</v>
      </c>
      <c r="U1270">
        <v>0</v>
      </c>
    </row>
    <row r="1271" spans="1:21" x14ac:dyDescent="0.3">
      <c r="A1271">
        <v>1344</v>
      </c>
      <c r="B1271" t="s">
        <v>277</v>
      </c>
      <c r="C1271" t="s">
        <v>143</v>
      </c>
      <c r="D1271" t="s">
        <v>26</v>
      </c>
      <c r="E1271" t="s">
        <v>243</v>
      </c>
      <c r="F1271" t="str">
        <f>G1271</f>
        <v>2025_37</v>
      </c>
      <c r="G1271" s="1" t="str">
        <f>+YEAR(K1271)&amp;"_"&amp;WEEKNUM(K1271)</f>
        <v>2025_37</v>
      </c>
      <c r="H1271" t="s">
        <v>260</v>
      </c>
      <c r="I1271">
        <v>11480</v>
      </c>
      <c r="J1271">
        <v>11480</v>
      </c>
      <c r="K1271" s="2">
        <v>45912</v>
      </c>
      <c r="L1271" t="s">
        <v>224</v>
      </c>
      <c r="M1271" t="s">
        <v>261</v>
      </c>
      <c r="N1271">
        <v>0.94069999999999998</v>
      </c>
      <c r="O1271">
        <v>10799.24</v>
      </c>
      <c r="P1271" s="3">
        <v>45775.497916666667</v>
      </c>
      <c r="Q1271">
        <v>0</v>
      </c>
      <c r="R1271">
        <v>2</v>
      </c>
      <c r="S1271" t="s">
        <v>234</v>
      </c>
      <c r="T1271" t="s">
        <v>234</v>
      </c>
      <c r="U1271">
        <v>0</v>
      </c>
    </row>
    <row r="1272" spans="1:21" x14ac:dyDescent="0.3">
      <c r="A1272">
        <v>1340</v>
      </c>
      <c r="B1272" t="s">
        <v>277</v>
      </c>
      <c r="C1272" t="s">
        <v>141</v>
      </c>
      <c r="D1272" t="s">
        <v>111</v>
      </c>
      <c r="E1272" t="s">
        <v>297</v>
      </c>
      <c r="F1272" t="str">
        <f>G1272</f>
        <v>2025_37</v>
      </c>
      <c r="G1272" s="1" t="str">
        <f>+YEAR(K1272)&amp;"_"&amp;WEEKNUM(K1272)</f>
        <v>2025_37</v>
      </c>
      <c r="H1272" t="s">
        <v>260</v>
      </c>
      <c r="I1272">
        <v>80</v>
      </c>
      <c r="J1272">
        <v>80</v>
      </c>
      <c r="K1272" s="2">
        <v>45912</v>
      </c>
      <c r="L1272" t="s">
        <v>224</v>
      </c>
      <c r="M1272" t="s">
        <v>261</v>
      </c>
      <c r="N1272">
        <v>1.8962000000000001</v>
      </c>
      <c r="O1272">
        <v>151.69999999999999</v>
      </c>
      <c r="P1272" s="3">
        <v>45775.497916666667</v>
      </c>
      <c r="Q1272">
        <v>0</v>
      </c>
      <c r="R1272">
        <v>2</v>
      </c>
      <c r="S1272" t="s">
        <v>234</v>
      </c>
      <c r="T1272" t="s">
        <v>234</v>
      </c>
      <c r="U1272">
        <v>0</v>
      </c>
    </row>
    <row r="1273" spans="1:21" x14ac:dyDescent="0.3">
      <c r="A1273">
        <v>1350</v>
      </c>
      <c r="B1273" t="s">
        <v>277</v>
      </c>
      <c r="C1273" t="s">
        <v>132</v>
      </c>
      <c r="D1273" t="s">
        <v>8</v>
      </c>
      <c r="E1273" t="s">
        <v>239</v>
      </c>
      <c r="F1273" t="str">
        <f>G1273</f>
        <v>2025_37</v>
      </c>
      <c r="G1273" s="1" t="str">
        <f>+YEAR(K1273)&amp;"_"&amp;WEEKNUM(K1273)</f>
        <v>2025_37</v>
      </c>
      <c r="H1273" t="s">
        <v>260</v>
      </c>
      <c r="I1273">
        <v>3200</v>
      </c>
      <c r="J1273">
        <v>3200</v>
      </c>
      <c r="K1273" s="2">
        <v>45912</v>
      </c>
      <c r="L1273" t="s">
        <v>224</v>
      </c>
      <c r="M1273" t="s">
        <v>261</v>
      </c>
      <c r="N1273">
        <v>0.6925</v>
      </c>
      <c r="O1273">
        <v>2216</v>
      </c>
      <c r="P1273" s="3">
        <v>45775.498611111114</v>
      </c>
      <c r="Q1273">
        <v>0</v>
      </c>
      <c r="R1273">
        <v>3</v>
      </c>
      <c r="S1273" t="s">
        <v>234</v>
      </c>
      <c r="T1273" t="s">
        <v>234</v>
      </c>
      <c r="U1273">
        <v>0</v>
      </c>
    </row>
    <row r="1274" spans="1:21" x14ac:dyDescent="0.3">
      <c r="A1274">
        <v>1347</v>
      </c>
      <c r="B1274" t="s">
        <v>277</v>
      </c>
      <c r="C1274" t="s">
        <v>135</v>
      </c>
      <c r="D1274" t="s">
        <v>161</v>
      </c>
      <c r="E1274" t="s">
        <v>275</v>
      </c>
      <c r="F1274" t="str">
        <f>G1274</f>
        <v>2025_37</v>
      </c>
      <c r="G1274" s="1" t="str">
        <f>+YEAR(K1274)&amp;"_"&amp;WEEKNUM(K1274)</f>
        <v>2025_37</v>
      </c>
      <c r="H1274" t="s">
        <v>260</v>
      </c>
      <c r="I1274">
        <v>1764</v>
      </c>
      <c r="J1274">
        <v>1764</v>
      </c>
      <c r="K1274" s="2">
        <v>45912</v>
      </c>
      <c r="L1274" t="s">
        <v>224</v>
      </c>
      <c r="M1274" t="s">
        <v>261</v>
      </c>
      <c r="N1274">
        <v>0.64910000000000001</v>
      </c>
      <c r="O1274">
        <v>1145.01</v>
      </c>
      <c r="P1274" s="3">
        <v>45775.498611111114</v>
      </c>
      <c r="Q1274">
        <v>0</v>
      </c>
      <c r="R1274">
        <v>3</v>
      </c>
      <c r="S1274" t="s">
        <v>234</v>
      </c>
      <c r="T1274" t="s">
        <v>234</v>
      </c>
      <c r="U1274">
        <v>0</v>
      </c>
    </row>
    <row r="1275" spans="1:21" x14ac:dyDescent="0.3">
      <c r="A1275">
        <v>1348</v>
      </c>
      <c r="B1275" t="s">
        <v>277</v>
      </c>
      <c r="C1275" t="s">
        <v>143</v>
      </c>
      <c r="D1275" t="s">
        <v>162</v>
      </c>
      <c r="E1275" t="s">
        <v>243</v>
      </c>
      <c r="F1275" t="str">
        <f>G1275</f>
        <v>2025_37</v>
      </c>
      <c r="G1275" s="1" t="str">
        <f>+YEAR(K1275)&amp;"_"&amp;WEEKNUM(K1275)</f>
        <v>2025_37</v>
      </c>
      <c r="H1275" t="s">
        <v>260</v>
      </c>
      <c r="I1275">
        <v>5040</v>
      </c>
      <c r="J1275">
        <v>5040</v>
      </c>
      <c r="K1275" s="2">
        <v>45912</v>
      </c>
      <c r="L1275" t="s">
        <v>224</v>
      </c>
      <c r="M1275" t="s">
        <v>261</v>
      </c>
      <c r="N1275">
        <v>1.3581000000000001</v>
      </c>
      <c r="O1275">
        <v>6844.82</v>
      </c>
      <c r="P1275" s="3">
        <v>45775.498611111114</v>
      </c>
      <c r="Q1275">
        <v>0</v>
      </c>
      <c r="R1275">
        <v>2</v>
      </c>
      <c r="S1275" t="s">
        <v>234</v>
      </c>
      <c r="T1275" t="s">
        <v>234</v>
      </c>
      <c r="U1275">
        <v>0</v>
      </c>
    </row>
    <row r="1276" spans="1:21" x14ac:dyDescent="0.3">
      <c r="A1276">
        <v>1352</v>
      </c>
      <c r="B1276" t="s">
        <v>277</v>
      </c>
      <c r="C1276" t="s">
        <v>143</v>
      </c>
      <c r="D1276" t="s">
        <v>29</v>
      </c>
      <c r="E1276" t="s">
        <v>283</v>
      </c>
      <c r="F1276" t="str">
        <f>G1276</f>
        <v>2025_37</v>
      </c>
      <c r="G1276" s="1" t="str">
        <f>+YEAR(K1276)&amp;"_"&amp;WEEKNUM(K1276)</f>
        <v>2025_37</v>
      </c>
      <c r="H1276" t="s">
        <v>260</v>
      </c>
      <c r="I1276">
        <v>980</v>
      </c>
      <c r="J1276">
        <v>980</v>
      </c>
      <c r="K1276" s="2">
        <v>45912</v>
      </c>
      <c r="L1276" t="s">
        <v>224</v>
      </c>
      <c r="M1276" t="s">
        <v>261</v>
      </c>
      <c r="N1276">
        <v>0.76280000000000003</v>
      </c>
      <c r="O1276">
        <v>747.54</v>
      </c>
      <c r="P1276" s="3">
        <v>45775.498611111114</v>
      </c>
      <c r="Q1276">
        <v>0</v>
      </c>
      <c r="R1276">
        <v>2</v>
      </c>
      <c r="S1276" t="s">
        <v>234</v>
      </c>
      <c r="T1276" t="s">
        <v>234</v>
      </c>
      <c r="U1276">
        <v>0</v>
      </c>
    </row>
    <row r="1277" spans="1:21" x14ac:dyDescent="0.3">
      <c r="A1277">
        <v>1342</v>
      </c>
      <c r="B1277" t="s">
        <v>277</v>
      </c>
      <c r="C1277" t="s">
        <v>143</v>
      </c>
      <c r="D1277" t="s">
        <v>23</v>
      </c>
      <c r="E1277" t="s">
        <v>285</v>
      </c>
      <c r="F1277" t="str">
        <f>G1277</f>
        <v>2025_37</v>
      </c>
      <c r="G1277" s="1" t="str">
        <f>+YEAR(K1277)&amp;"_"&amp;WEEKNUM(K1277)</f>
        <v>2025_37</v>
      </c>
      <c r="H1277" t="s">
        <v>260</v>
      </c>
      <c r="I1277">
        <v>1540</v>
      </c>
      <c r="J1277">
        <v>1540</v>
      </c>
      <c r="K1277" s="2">
        <v>45912</v>
      </c>
      <c r="L1277" t="s">
        <v>224</v>
      </c>
      <c r="M1277" t="s">
        <v>261</v>
      </c>
      <c r="N1277">
        <v>0.872</v>
      </c>
      <c r="O1277">
        <v>1342.88</v>
      </c>
      <c r="P1277" s="3">
        <v>45775.497916666667</v>
      </c>
      <c r="Q1277">
        <v>0</v>
      </c>
      <c r="R1277">
        <v>2</v>
      </c>
      <c r="S1277" t="s">
        <v>234</v>
      </c>
      <c r="T1277" t="s">
        <v>234</v>
      </c>
      <c r="U1277">
        <v>0</v>
      </c>
    </row>
    <row r="1278" spans="1:21" x14ac:dyDescent="0.3">
      <c r="A1278">
        <v>1351</v>
      </c>
      <c r="B1278" t="s">
        <v>277</v>
      </c>
      <c r="C1278" t="s">
        <v>143</v>
      </c>
      <c r="D1278" t="s">
        <v>167</v>
      </c>
      <c r="E1278" t="s">
        <v>278</v>
      </c>
      <c r="F1278" t="str">
        <f>G1278</f>
        <v>2025_37</v>
      </c>
      <c r="G1278" s="1" t="str">
        <f>+YEAR(K1278)&amp;"_"&amp;WEEKNUM(K1278)</f>
        <v>2025_37</v>
      </c>
      <c r="H1278" t="s">
        <v>260</v>
      </c>
      <c r="I1278">
        <v>1400</v>
      </c>
      <c r="J1278">
        <v>1400</v>
      </c>
      <c r="K1278" s="2">
        <v>45912</v>
      </c>
      <c r="L1278" t="s">
        <v>224</v>
      </c>
      <c r="M1278" t="s">
        <v>261</v>
      </c>
      <c r="N1278">
        <v>1.4610000000000001</v>
      </c>
      <c r="O1278">
        <v>2045.4</v>
      </c>
      <c r="P1278" s="3">
        <v>45775.498611111114</v>
      </c>
      <c r="Q1278">
        <v>0</v>
      </c>
      <c r="R1278">
        <v>3</v>
      </c>
      <c r="S1278" t="s">
        <v>234</v>
      </c>
      <c r="T1278" t="s">
        <v>234</v>
      </c>
      <c r="U1278">
        <v>0</v>
      </c>
    </row>
    <row r="1279" spans="1:21" x14ac:dyDescent="0.3">
      <c r="A1279">
        <v>1339</v>
      </c>
      <c r="B1279" t="s">
        <v>277</v>
      </c>
      <c r="C1279" t="s">
        <v>143</v>
      </c>
      <c r="D1279" t="s">
        <v>27</v>
      </c>
      <c r="E1279" t="s">
        <v>245</v>
      </c>
      <c r="F1279" t="str">
        <f>G1279</f>
        <v>2025_37</v>
      </c>
      <c r="G1279" s="1" t="str">
        <f>+YEAR(K1279)&amp;"_"&amp;WEEKNUM(K1279)</f>
        <v>2025_37</v>
      </c>
      <c r="H1279" t="s">
        <v>260</v>
      </c>
      <c r="I1279">
        <v>560</v>
      </c>
      <c r="J1279">
        <v>560</v>
      </c>
      <c r="K1279" s="2">
        <v>45912</v>
      </c>
      <c r="L1279" t="s">
        <v>224</v>
      </c>
      <c r="M1279" t="s">
        <v>261</v>
      </c>
      <c r="N1279">
        <v>1.0966</v>
      </c>
      <c r="O1279">
        <v>614.1</v>
      </c>
      <c r="P1279" s="3">
        <v>45775.497916666667</v>
      </c>
      <c r="Q1279">
        <v>0</v>
      </c>
      <c r="R1279">
        <v>2</v>
      </c>
      <c r="S1279" t="s">
        <v>234</v>
      </c>
      <c r="T1279" t="s">
        <v>234</v>
      </c>
      <c r="U1279">
        <v>0</v>
      </c>
    </row>
    <row r="1280" spans="1:21" x14ac:dyDescent="0.3">
      <c r="A1280">
        <v>1348</v>
      </c>
      <c r="B1280" t="s">
        <v>277</v>
      </c>
      <c r="C1280" t="s">
        <v>143</v>
      </c>
      <c r="D1280" t="s">
        <v>162</v>
      </c>
      <c r="E1280" t="s">
        <v>243</v>
      </c>
      <c r="F1280" t="str">
        <f>G1280</f>
        <v>2025_38</v>
      </c>
      <c r="G1280" s="1" t="str">
        <f>+YEAR(K1280)&amp;"_"&amp;WEEKNUM(K1280)</f>
        <v>2025_38</v>
      </c>
      <c r="H1280" t="s">
        <v>260</v>
      </c>
      <c r="I1280">
        <v>5040</v>
      </c>
      <c r="J1280">
        <v>5040</v>
      </c>
      <c r="K1280" s="2">
        <v>45919</v>
      </c>
      <c r="L1280" t="s">
        <v>224</v>
      </c>
      <c r="M1280" t="s">
        <v>261</v>
      </c>
      <c r="N1280">
        <v>1.3581000000000001</v>
      </c>
      <c r="O1280">
        <v>6844.82</v>
      </c>
      <c r="P1280" s="3">
        <v>45775.498611111114</v>
      </c>
      <c r="Q1280">
        <v>0</v>
      </c>
      <c r="R1280">
        <v>2</v>
      </c>
      <c r="S1280" t="s">
        <v>234</v>
      </c>
      <c r="T1280" t="s">
        <v>234</v>
      </c>
      <c r="U1280">
        <v>0</v>
      </c>
    </row>
    <row r="1281" spans="1:21" x14ac:dyDescent="0.3">
      <c r="A1281">
        <v>1344</v>
      </c>
      <c r="B1281" t="s">
        <v>277</v>
      </c>
      <c r="C1281" t="s">
        <v>143</v>
      </c>
      <c r="D1281" t="s">
        <v>26</v>
      </c>
      <c r="E1281" t="s">
        <v>243</v>
      </c>
      <c r="F1281" t="str">
        <f>G1281</f>
        <v>2025_38</v>
      </c>
      <c r="G1281" s="1" t="str">
        <f>+YEAR(K1281)&amp;"_"&amp;WEEKNUM(K1281)</f>
        <v>2025_38</v>
      </c>
      <c r="H1281" t="s">
        <v>260</v>
      </c>
      <c r="I1281">
        <v>9660</v>
      </c>
      <c r="J1281">
        <v>9660</v>
      </c>
      <c r="K1281" s="2">
        <v>45919</v>
      </c>
      <c r="L1281" t="s">
        <v>224</v>
      </c>
      <c r="M1281" t="s">
        <v>261</v>
      </c>
      <c r="N1281">
        <v>0.94069999999999998</v>
      </c>
      <c r="O1281">
        <v>9087.16</v>
      </c>
      <c r="P1281" s="3">
        <v>45775.497916666667</v>
      </c>
      <c r="Q1281">
        <v>0</v>
      </c>
      <c r="R1281">
        <v>2</v>
      </c>
      <c r="S1281" t="s">
        <v>234</v>
      </c>
      <c r="T1281" t="s">
        <v>234</v>
      </c>
      <c r="U1281">
        <v>0</v>
      </c>
    </row>
    <row r="1282" spans="1:21" x14ac:dyDescent="0.3">
      <c r="A1282">
        <v>1350</v>
      </c>
      <c r="B1282" t="s">
        <v>277</v>
      </c>
      <c r="C1282" t="s">
        <v>132</v>
      </c>
      <c r="D1282" t="s">
        <v>8</v>
      </c>
      <c r="E1282" t="s">
        <v>239</v>
      </c>
      <c r="F1282" t="str">
        <f>G1282</f>
        <v>2025_38</v>
      </c>
      <c r="G1282" s="1" t="str">
        <f>+YEAR(K1282)&amp;"_"&amp;WEEKNUM(K1282)</f>
        <v>2025_38</v>
      </c>
      <c r="H1282" t="s">
        <v>260</v>
      </c>
      <c r="I1282">
        <v>3200</v>
      </c>
      <c r="J1282">
        <v>3200</v>
      </c>
      <c r="K1282" s="2">
        <v>45919</v>
      </c>
      <c r="L1282" t="s">
        <v>224</v>
      </c>
      <c r="M1282" t="s">
        <v>261</v>
      </c>
      <c r="N1282">
        <v>0.6925</v>
      </c>
      <c r="O1282">
        <v>2216</v>
      </c>
      <c r="P1282" s="3">
        <v>45775.498611111114</v>
      </c>
      <c r="Q1282">
        <v>0</v>
      </c>
      <c r="R1282">
        <v>3</v>
      </c>
      <c r="S1282" t="s">
        <v>234</v>
      </c>
      <c r="T1282" t="s">
        <v>234</v>
      </c>
      <c r="U1282">
        <v>0</v>
      </c>
    </row>
    <row r="1283" spans="1:21" x14ac:dyDescent="0.3">
      <c r="A1283">
        <v>1341</v>
      </c>
      <c r="B1283" t="s">
        <v>277</v>
      </c>
      <c r="C1283" t="s">
        <v>141</v>
      </c>
      <c r="D1283" t="s">
        <v>110</v>
      </c>
      <c r="E1283" t="s">
        <v>240</v>
      </c>
      <c r="F1283" t="str">
        <f>G1283</f>
        <v>2025_38</v>
      </c>
      <c r="G1283" s="1" t="str">
        <f>+YEAR(K1283)&amp;"_"&amp;WEEKNUM(K1283)</f>
        <v>2025_38</v>
      </c>
      <c r="H1283" t="s">
        <v>260</v>
      </c>
      <c r="I1283">
        <v>80</v>
      </c>
      <c r="J1283">
        <v>80</v>
      </c>
      <c r="K1283" s="2">
        <v>45919</v>
      </c>
      <c r="L1283" t="s">
        <v>224</v>
      </c>
      <c r="M1283" t="s">
        <v>261</v>
      </c>
      <c r="N1283">
        <v>2055.06</v>
      </c>
      <c r="O1283">
        <v>164404.79999999999</v>
      </c>
      <c r="P1283" s="3">
        <v>45775.497916666667</v>
      </c>
      <c r="Q1283">
        <v>0</v>
      </c>
      <c r="R1283">
        <v>2</v>
      </c>
      <c r="S1283" t="s">
        <v>234</v>
      </c>
      <c r="T1283" t="s">
        <v>234</v>
      </c>
      <c r="U1283">
        <v>0</v>
      </c>
    </row>
    <row r="1284" spans="1:21" x14ac:dyDescent="0.3">
      <c r="A1284">
        <v>1347</v>
      </c>
      <c r="B1284" t="s">
        <v>277</v>
      </c>
      <c r="C1284" t="s">
        <v>135</v>
      </c>
      <c r="D1284" t="s">
        <v>161</v>
      </c>
      <c r="E1284" t="s">
        <v>275</v>
      </c>
      <c r="F1284" t="str">
        <f>G1284</f>
        <v>2025_38</v>
      </c>
      <c r="G1284" s="1" t="str">
        <f>+YEAR(K1284)&amp;"_"&amp;WEEKNUM(K1284)</f>
        <v>2025_38</v>
      </c>
      <c r="H1284" t="s">
        <v>260</v>
      </c>
      <c r="I1284">
        <v>1764</v>
      </c>
      <c r="J1284">
        <v>1764</v>
      </c>
      <c r="K1284" s="2">
        <v>45919</v>
      </c>
      <c r="L1284" t="s">
        <v>224</v>
      </c>
      <c r="M1284" t="s">
        <v>261</v>
      </c>
      <c r="N1284">
        <v>0.64910000000000001</v>
      </c>
      <c r="O1284">
        <v>1145.01</v>
      </c>
      <c r="P1284" s="3">
        <v>45775.498611111114</v>
      </c>
      <c r="Q1284">
        <v>0</v>
      </c>
      <c r="R1284">
        <v>3</v>
      </c>
      <c r="S1284" t="s">
        <v>234</v>
      </c>
      <c r="T1284" t="s">
        <v>234</v>
      </c>
      <c r="U1284">
        <v>0</v>
      </c>
    </row>
    <row r="1285" spans="1:21" x14ac:dyDescent="0.3">
      <c r="A1285">
        <v>1352</v>
      </c>
      <c r="B1285" t="s">
        <v>277</v>
      </c>
      <c r="C1285" t="s">
        <v>143</v>
      </c>
      <c r="D1285" t="s">
        <v>29</v>
      </c>
      <c r="E1285" t="s">
        <v>283</v>
      </c>
      <c r="F1285" t="str">
        <f>G1285</f>
        <v>2025_38</v>
      </c>
      <c r="G1285" s="1" t="str">
        <f>+YEAR(K1285)&amp;"_"&amp;WEEKNUM(K1285)</f>
        <v>2025_38</v>
      </c>
      <c r="H1285" t="s">
        <v>260</v>
      </c>
      <c r="I1285">
        <v>1400</v>
      </c>
      <c r="J1285">
        <v>1400</v>
      </c>
      <c r="K1285" s="2">
        <v>45919</v>
      </c>
      <c r="L1285" t="s">
        <v>224</v>
      </c>
      <c r="M1285" t="s">
        <v>261</v>
      </c>
      <c r="N1285">
        <v>0.76280000000000003</v>
      </c>
      <c r="O1285">
        <v>1067.92</v>
      </c>
      <c r="P1285" s="3">
        <v>45775.498611111114</v>
      </c>
      <c r="Q1285">
        <v>0</v>
      </c>
      <c r="R1285">
        <v>2</v>
      </c>
      <c r="S1285" t="s">
        <v>234</v>
      </c>
      <c r="T1285" t="s">
        <v>234</v>
      </c>
      <c r="U1285">
        <v>0</v>
      </c>
    </row>
    <row r="1286" spans="1:21" x14ac:dyDescent="0.3">
      <c r="A1286">
        <v>1342</v>
      </c>
      <c r="B1286" t="s">
        <v>277</v>
      </c>
      <c r="C1286" t="s">
        <v>143</v>
      </c>
      <c r="D1286" t="s">
        <v>23</v>
      </c>
      <c r="E1286" t="s">
        <v>285</v>
      </c>
      <c r="F1286" t="str">
        <f>G1286</f>
        <v>2025_38</v>
      </c>
      <c r="G1286" s="1" t="str">
        <f>+YEAR(K1286)&amp;"_"&amp;WEEKNUM(K1286)</f>
        <v>2025_38</v>
      </c>
      <c r="H1286" t="s">
        <v>260</v>
      </c>
      <c r="I1286">
        <v>1260</v>
      </c>
      <c r="J1286">
        <v>1260</v>
      </c>
      <c r="K1286" s="2">
        <v>45919</v>
      </c>
      <c r="L1286" t="s">
        <v>224</v>
      </c>
      <c r="M1286" t="s">
        <v>261</v>
      </c>
      <c r="N1286">
        <v>0.872</v>
      </c>
      <c r="O1286">
        <v>1098.72</v>
      </c>
      <c r="P1286" s="3">
        <v>45775.497916666667</v>
      </c>
      <c r="Q1286">
        <v>0</v>
      </c>
      <c r="R1286">
        <v>2</v>
      </c>
      <c r="S1286" t="s">
        <v>234</v>
      </c>
      <c r="T1286" t="s">
        <v>234</v>
      </c>
      <c r="U1286">
        <v>0</v>
      </c>
    </row>
    <row r="1287" spans="1:21" x14ac:dyDescent="0.3">
      <c r="A1287">
        <v>1351</v>
      </c>
      <c r="B1287" t="s">
        <v>277</v>
      </c>
      <c r="C1287" t="s">
        <v>143</v>
      </c>
      <c r="D1287" t="s">
        <v>167</v>
      </c>
      <c r="E1287" t="s">
        <v>278</v>
      </c>
      <c r="F1287" t="str">
        <f>G1287</f>
        <v>2025_38</v>
      </c>
      <c r="G1287" s="1" t="str">
        <f>+YEAR(K1287)&amp;"_"&amp;WEEKNUM(K1287)</f>
        <v>2025_38</v>
      </c>
      <c r="H1287" t="s">
        <v>260</v>
      </c>
      <c r="I1287">
        <v>1120</v>
      </c>
      <c r="J1287">
        <v>1120</v>
      </c>
      <c r="K1287" s="2">
        <v>45919</v>
      </c>
      <c r="L1287" t="s">
        <v>224</v>
      </c>
      <c r="M1287" t="s">
        <v>261</v>
      </c>
      <c r="N1287">
        <v>1.4610000000000001</v>
      </c>
      <c r="O1287">
        <v>1636.32</v>
      </c>
      <c r="P1287" s="3">
        <v>45775.498611111114</v>
      </c>
      <c r="Q1287">
        <v>0</v>
      </c>
      <c r="R1287">
        <v>3</v>
      </c>
      <c r="S1287" t="s">
        <v>234</v>
      </c>
      <c r="T1287" t="s">
        <v>234</v>
      </c>
      <c r="U1287">
        <v>0</v>
      </c>
    </row>
    <row r="1288" spans="1:21" x14ac:dyDescent="0.3">
      <c r="A1288">
        <v>1339</v>
      </c>
      <c r="B1288" t="s">
        <v>277</v>
      </c>
      <c r="C1288" t="s">
        <v>143</v>
      </c>
      <c r="D1288" t="s">
        <v>27</v>
      </c>
      <c r="E1288" t="s">
        <v>245</v>
      </c>
      <c r="F1288" t="str">
        <f>G1288</f>
        <v>2025_38</v>
      </c>
      <c r="G1288" s="1" t="str">
        <f>+YEAR(K1288)&amp;"_"&amp;WEEKNUM(K1288)</f>
        <v>2025_38</v>
      </c>
      <c r="H1288" t="s">
        <v>260</v>
      </c>
      <c r="I1288">
        <v>560</v>
      </c>
      <c r="J1288">
        <v>560</v>
      </c>
      <c r="K1288" s="2">
        <v>45919</v>
      </c>
      <c r="L1288" t="s">
        <v>224</v>
      </c>
      <c r="M1288" t="s">
        <v>261</v>
      </c>
      <c r="N1288">
        <v>1.0966</v>
      </c>
      <c r="O1288">
        <v>614.1</v>
      </c>
      <c r="P1288" s="3">
        <v>45775.497916666667</v>
      </c>
      <c r="Q1288">
        <v>0</v>
      </c>
      <c r="R1288">
        <v>2</v>
      </c>
      <c r="S1288" t="s">
        <v>234</v>
      </c>
      <c r="T1288" t="s">
        <v>234</v>
      </c>
      <c r="U1288">
        <v>0</v>
      </c>
    </row>
    <row r="1289" spans="1:21" x14ac:dyDescent="0.3">
      <c r="A1289">
        <v>1350</v>
      </c>
      <c r="B1289" t="s">
        <v>277</v>
      </c>
      <c r="C1289" t="s">
        <v>132</v>
      </c>
      <c r="D1289" t="s">
        <v>8</v>
      </c>
      <c r="E1289" t="s">
        <v>239</v>
      </c>
      <c r="F1289" t="str">
        <f>G1289</f>
        <v>2025_39</v>
      </c>
      <c r="G1289" s="1" t="str">
        <f>+YEAR(K1289)&amp;"_"&amp;WEEKNUM(K1289)</f>
        <v>2025_39</v>
      </c>
      <c r="H1289" t="s">
        <v>260</v>
      </c>
      <c r="I1289">
        <v>3200</v>
      </c>
      <c r="J1289">
        <v>3200</v>
      </c>
      <c r="K1289" s="2">
        <v>45926</v>
      </c>
      <c r="L1289" t="s">
        <v>224</v>
      </c>
      <c r="M1289" t="s">
        <v>261</v>
      </c>
      <c r="N1289">
        <v>0.6925</v>
      </c>
      <c r="O1289">
        <v>2216</v>
      </c>
      <c r="P1289" s="3">
        <v>45775.498611111114</v>
      </c>
      <c r="Q1289">
        <v>0</v>
      </c>
      <c r="R1289">
        <v>3</v>
      </c>
      <c r="S1289" t="s">
        <v>234</v>
      </c>
      <c r="T1289" t="s">
        <v>234</v>
      </c>
      <c r="U1289">
        <v>0</v>
      </c>
    </row>
    <row r="1290" spans="1:21" x14ac:dyDescent="0.3">
      <c r="A1290">
        <v>1344</v>
      </c>
      <c r="B1290" t="s">
        <v>277</v>
      </c>
      <c r="C1290" t="s">
        <v>143</v>
      </c>
      <c r="D1290" t="s">
        <v>26</v>
      </c>
      <c r="E1290" t="s">
        <v>243</v>
      </c>
      <c r="F1290" t="str">
        <f>G1290</f>
        <v>2025_39</v>
      </c>
      <c r="G1290" s="1" t="str">
        <f>+YEAR(K1290)&amp;"_"&amp;WEEKNUM(K1290)</f>
        <v>2025_39</v>
      </c>
      <c r="H1290" t="s">
        <v>260</v>
      </c>
      <c r="I1290">
        <v>11480</v>
      </c>
      <c r="J1290">
        <v>11480</v>
      </c>
      <c r="K1290" s="2">
        <v>45926</v>
      </c>
      <c r="L1290" t="s">
        <v>224</v>
      </c>
      <c r="M1290" t="s">
        <v>261</v>
      </c>
      <c r="N1290">
        <v>0.94069999999999998</v>
      </c>
      <c r="O1290">
        <v>10799.24</v>
      </c>
      <c r="P1290" s="3">
        <v>45775.497916666667</v>
      </c>
      <c r="Q1290">
        <v>0</v>
      </c>
      <c r="R1290">
        <v>2</v>
      </c>
      <c r="S1290" t="s">
        <v>234</v>
      </c>
      <c r="T1290" t="s">
        <v>234</v>
      </c>
      <c r="U1290">
        <v>0</v>
      </c>
    </row>
    <row r="1291" spans="1:21" x14ac:dyDescent="0.3">
      <c r="A1291">
        <v>1347</v>
      </c>
      <c r="B1291" t="s">
        <v>277</v>
      </c>
      <c r="C1291" t="s">
        <v>135</v>
      </c>
      <c r="D1291" t="s">
        <v>161</v>
      </c>
      <c r="E1291" t="s">
        <v>275</v>
      </c>
      <c r="F1291" t="str">
        <f>G1291</f>
        <v>2025_39</v>
      </c>
      <c r="G1291" s="1" t="str">
        <f>+YEAR(K1291)&amp;"_"&amp;WEEKNUM(K1291)</f>
        <v>2025_39</v>
      </c>
      <c r="H1291" t="s">
        <v>260</v>
      </c>
      <c r="I1291">
        <v>1764</v>
      </c>
      <c r="J1291">
        <v>1764</v>
      </c>
      <c r="K1291" s="2">
        <v>45926</v>
      </c>
      <c r="L1291" t="s">
        <v>224</v>
      </c>
      <c r="M1291" t="s">
        <v>261</v>
      </c>
      <c r="N1291">
        <v>0.64910000000000001</v>
      </c>
      <c r="O1291">
        <v>1145.01</v>
      </c>
      <c r="P1291" s="3">
        <v>45775.498611111114</v>
      </c>
      <c r="Q1291">
        <v>0</v>
      </c>
      <c r="R1291">
        <v>3</v>
      </c>
      <c r="S1291" t="s">
        <v>234</v>
      </c>
      <c r="T1291" t="s">
        <v>234</v>
      </c>
      <c r="U1291">
        <v>0</v>
      </c>
    </row>
    <row r="1292" spans="1:21" x14ac:dyDescent="0.3">
      <c r="A1292">
        <v>1348</v>
      </c>
      <c r="B1292" t="s">
        <v>277</v>
      </c>
      <c r="C1292" t="s">
        <v>143</v>
      </c>
      <c r="D1292" t="s">
        <v>162</v>
      </c>
      <c r="E1292" t="s">
        <v>243</v>
      </c>
      <c r="F1292" t="str">
        <f>G1292</f>
        <v>2025_39</v>
      </c>
      <c r="G1292" s="1" t="str">
        <f>+YEAR(K1292)&amp;"_"&amp;WEEKNUM(K1292)</f>
        <v>2025_39</v>
      </c>
      <c r="H1292" t="s">
        <v>260</v>
      </c>
      <c r="I1292">
        <v>5180</v>
      </c>
      <c r="J1292">
        <v>5180</v>
      </c>
      <c r="K1292" s="2">
        <v>45926</v>
      </c>
      <c r="L1292" t="s">
        <v>224</v>
      </c>
      <c r="M1292" t="s">
        <v>261</v>
      </c>
      <c r="N1292">
        <v>1.3581000000000001</v>
      </c>
      <c r="O1292">
        <v>7034.96</v>
      </c>
      <c r="P1292" s="3">
        <v>45775.498611111114</v>
      </c>
      <c r="Q1292">
        <v>0</v>
      </c>
      <c r="R1292">
        <v>2</v>
      </c>
      <c r="S1292" t="s">
        <v>234</v>
      </c>
      <c r="T1292" t="s">
        <v>234</v>
      </c>
      <c r="U1292">
        <v>0</v>
      </c>
    </row>
    <row r="1293" spans="1:21" x14ac:dyDescent="0.3">
      <c r="A1293">
        <v>1342</v>
      </c>
      <c r="B1293" t="s">
        <v>277</v>
      </c>
      <c r="C1293" t="s">
        <v>143</v>
      </c>
      <c r="D1293" t="s">
        <v>23</v>
      </c>
      <c r="E1293" t="s">
        <v>285</v>
      </c>
      <c r="F1293" t="str">
        <f>G1293</f>
        <v>2025_39</v>
      </c>
      <c r="G1293" s="1" t="str">
        <f>+YEAR(K1293)&amp;"_"&amp;WEEKNUM(K1293)</f>
        <v>2025_39</v>
      </c>
      <c r="H1293" t="s">
        <v>260</v>
      </c>
      <c r="I1293">
        <v>1400</v>
      </c>
      <c r="J1293">
        <v>1400</v>
      </c>
      <c r="K1293" s="2">
        <v>45926</v>
      </c>
      <c r="L1293" t="s">
        <v>224</v>
      </c>
      <c r="M1293" t="s">
        <v>261</v>
      </c>
      <c r="N1293">
        <v>0.872</v>
      </c>
      <c r="O1293">
        <v>1220.8</v>
      </c>
      <c r="P1293" s="3">
        <v>45775.497916666667</v>
      </c>
      <c r="Q1293">
        <v>0</v>
      </c>
      <c r="R1293">
        <v>2</v>
      </c>
      <c r="S1293" t="s">
        <v>234</v>
      </c>
      <c r="T1293" t="s">
        <v>234</v>
      </c>
      <c r="U1293">
        <v>0</v>
      </c>
    </row>
    <row r="1294" spans="1:21" x14ac:dyDescent="0.3">
      <c r="A1294">
        <v>1352</v>
      </c>
      <c r="B1294" t="s">
        <v>277</v>
      </c>
      <c r="C1294" t="s">
        <v>143</v>
      </c>
      <c r="D1294" t="s">
        <v>29</v>
      </c>
      <c r="E1294" t="s">
        <v>283</v>
      </c>
      <c r="F1294" t="str">
        <f>G1294</f>
        <v>2025_39</v>
      </c>
      <c r="G1294" s="1" t="str">
        <f>+YEAR(K1294)&amp;"_"&amp;WEEKNUM(K1294)</f>
        <v>2025_39</v>
      </c>
      <c r="H1294" t="s">
        <v>260</v>
      </c>
      <c r="I1294">
        <v>980</v>
      </c>
      <c r="J1294">
        <v>980</v>
      </c>
      <c r="K1294" s="2">
        <v>45926</v>
      </c>
      <c r="L1294" t="s">
        <v>224</v>
      </c>
      <c r="M1294" t="s">
        <v>261</v>
      </c>
      <c r="N1294">
        <v>0.76280000000000003</v>
      </c>
      <c r="O1294">
        <v>747.54</v>
      </c>
      <c r="P1294" s="3">
        <v>45775.498611111114</v>
      </c>
      <c r="Q1294">
        <v>0</v>
      </c>
      <c r="R1294">
        <v>2</v>
      </c>
      <c r="S1294" t="s">
        <v>234</v>
      </c>
      <c r="T1294" t="s">
        <v>234</v>
      </c>
      <c r="U1294">
        <v>0</v>
      </c>
    </row>
    <row r="1295" spans="1:21" x14ac:dyDescent="0.3">
      <c r="A1295">
        <v>1351</v>
      </c>
      <c r="B1295" t="s">
        <v>277</v>
      </c>
      <c r="C1295" t="s">
        <v>143</v>
      </c>
      <c r="D1295" t="s">
        <v>167</v>
      </c>
      <c r="E1295" t="s">
        <v>278</v>
      </c>
      <c r="F1295" t="str">
        <f>G1295</f>
        <v>2025_39</v>
      </c>
      <c r="G1295" s="1" t="str">
        <f>+YEAR(K1295)&amp;"_"&amp;WEEKNUM(K1295)</f>
        <v>2025_39</v>
      </c>
      <c r="H1295" t="s">
        <v>260</v>
      </c>
      <c r="I1295">
        <v>1400</v>
      </c>
      <c r="J1295">
        <v>1400</v>
      </c>
      <c r="K1295" s="2">
        <v>45926</v>
      </c>
      <c r="L1295" t="s">
        <v>224</v>
      </c>
      <c r="M1295" t="s">
        <v>261</v>
      </c>
      <c r="N1295">
        <v>1.4610000000000001</v>
      </c>
      <c r="O1295">
        <v>2045.4</v>
      </c>
      <c r="P1295" s="3">
        <v>45775.498611111114</v>
      </c>
      <c r="Q1295">
        <v>0</v>
      </c>
      <c r="R1295">
        <v>3</v>
      </c>
      <c r="S1295" t="s">
        <v>234</v>
      </c>
      <c r="T1295" t="s">
        <v>234</v>
      </c>
      <c r="U1295">
        <v>0</v>
      </c>
    </row>
    <row r="1296" spans="1:21" x14ac:dyDescent="0.3">
      <c r="A1296">
        <v>1339</v>
      </c>
      <c r="B1296" t="s">
        <v>277</v>
      </c>
      <c r="C1296" t="s">
        <v>143</v>
      </c>
      <c r="D1296" t="s">
        <v>27</v>
      </c>
      <c r="E1296" t="s">
        <v>245</v>
      </c>
      <c r="F1296" t="str">
        <f>G1296</f>
        <v>2025_39</v>
      </c>
      <c r="G1296" s="1" t="str">
        <f>+YEAR(K1296)&amp;"_"&amp;WEEKNUM(K1296)</f>
        <v>2025_39</v>
      </c>
      <c r="H1296" t="s">
        <v>260</v>
      </c>
      <c r="I1296">
        <v>420</v>
      </c>
      <c r="J1296">
        <v>420</v>
      </c>
      <c r="K1296" s="2">
        <v>45926</v>
      </c>
      <c r="L1296" t="s">
        <v>224</v>
      </c>
      <c r="M1296" t="s">
        <v>261</v>
      </c>
      <c r="N1296">
        <v>1.0966</v>
      </c>
      <c r="O1296">
        <v>460.57</v>
      </c>
      <c r="P1296" s="3">
        <v>45775.497916666667</v>
      </c>
      <c r="Q1296">
        <v>0</v>
      </c>
      <c r="R1296">
        <v>2</v>
      </c>
      <c r="S1296" t="s">
        <v>234</v>
      </c>
      <c r="T1296" t="s">
        <v>234</v>
      </c>
      <c r="U1296">
        <v>0</v>
      </c>
    </row>
    <row r="1297" spans="1:21" x14ac:dyDescent="0.3">
      <c r="A1297">
        <v>1339</v>
      </c>
      <c r="B1297" t="s">
        <v>277</v>
      </c>
      <c r="C1297" t="s">
        <v>143</v>
      </c>
      <c r="D1297" t="s">
        <v>27</v>
      </c>
      <c r="E1297" t="s">
        <v>245</v>
      </c>
      <c r="F1297" t="str">
        <f>G1297</f>
        <v>2025_40</v>
      </c>
      <c r="G1297" s="1" t="str">
        <f>+YEAR(K1297)&amp;"_"&amp;WEEKNUM(K1297)</f>
        <v>2025_40</v>
      </c>
      <c r="H1297" t="s">
        <v>260</v>
      </c>
      <c r="I1297">
        <v>420</v>
      </c>
      <c r="J1297">
        <v>420</v>
      </c>
      <c r="K1297" s="2">
        <v>45933</v>
      </c>
      <c r="L1297" t="s">
        <v>224</v>
      </c>
      <c r="M1297" t="s">
        <v>261</v>
      </c>
      <c r="N1297">
        <v>1.0966</v>
      </c>
      <c r="O1297">
        <v>460.57</v>
      </c>
      <c r="P1297" s="3">
        <v>45775.497916666667</v>
      </c>
      <c r="Q1297">
        <v>0</v>
      </c>
      <c r="R1297">
        <v>2</v>
      </c>
      <c r="S1297" t="s">
        <v>234</v>
      </c>
      <c r="T1297" t="s">
        <v>234</v>
      </c>
      <c r="U1297">
        <v>0</v>
      </c>
    </row>
    <row r="1298" spans="1:21" x14ac:dyDescent="0.3">
      <c r="A1298">
        <v>1351</v>
      </c>
      <c r="B1298" t="s">
        <v>277</v>
      </c>
      <c r="C1298" t="s">
        <v>143</v>
      </c>
      <c r="D1298" t="s">
        <v>167</v>
      </c>
      <c r="E1298" t="s">
        <v>278</v>
      </c>
      <c r="F1298" t="str">
        <f>G1298</f>
        <v>2025_40</v>
      </c>
      <c r="G1298" s="1" t="str">
        <f>+YEAR(K1298)&amp;"_"&amp;WEEKNUM(K1298)</f>
        <v>2025_40</v>
      </c>
      <c r="H1298" t="s">
        <v>260</v>
      </c>
      <c r="I1298">
        <v>1120</v>
      </c>
      <c r="J1298">
        <v>1120</v>
      </c>
      <c r="K1298" s="2">
        <v>45933</v>
      </c>
      <c r="L1298" t="s">
        <v>224</v>
      </c>
      <c r="M1298" t="s">
        <v>261</v>
      </c>
      <c r="N1298">
        <v>1.4610000000000001</v>
      </c>
      <c r="O1298">
        <v>1636.32</v>
      </c>
      <c r="P1298" s="3">
        <v>45775.498611111114</v>
      </c>
      <c r="Q1298">
        <v>0</v>
      </c>
      <c r="R1298">
        <v>3</v>
      </c>
      <c r="S1298" t="s">
        <v>234</v>
      </c>
      <c r="T1298" t="s">
        <v>234</v>
      </c>
      <c r="U1298">
        <v>0</v>
      </c>
    </row>
    <row r="1299" spans="1:21" x14ac:dyDescent="0.3">
      <c r="A1299">
        <v>1342</v>
      </c>
      <c r="B1299" t="s">
        <v>277</v>
      </c>
      <c r="C1299" t="s">
        <v>143</v>
      </c>
      <c r="D1299" t="s">
        <v>23</v>
      </c>
      <c r="E1299" t="s">
        <v>285</v>
      </c>
      <c r="F1299" t="str">
        <f>G1299</f>
        <v>2025_40</v>
      </c>
      <c r="G1299" s="1" t="str">
        <f>+YEAR(K1299)&amp;"_"&amp;WEEKNUM(K1299)</f>
        <v>2025_40</v>
      </c>
      <c r="H1299" t="s">
        <v>260</v>
      </c>
      <c r="I1299">
        <v>1400</v>
      </c>
      <c r="J1299">
        <v>1400</v>
      </c>
      <c r="K1299" s="2">
        <v>45933</v>
      </c>
      <c r="L1299" t="s">
        <v>224</v>
      </c>
      <c r="M1299" t="s">
        <v>261</v>
      </c>
      <c r="N1299">
        <v>0.872</v>
      </c>
      <c r="O1299">
        <v>1220.8</v>
      </c>
      <c r="P1299" s="3">
        <v>45775.497916666667</v>
      </c>
      <c r="Q1299">
        <v>0</v>
      </c>
      <c r="R1299">
        <v>2</v>
      </c>
      <c r="S1299" t="s">
        <v>234</v>
      </c>
      <c r="T1299" t="s">
        <v>234</v>
      </c>
      <c r="U1299">
        <v>0</v>
      </c>
    </row>
    <row r="1300" spans="1:21" x14ac:dyDescent="0.3">
      <c r="A1300">
        <v>1352</v>
      </c>
      <c r="B1300" t="s">
        <v>277</v>
      </c>
      <c r="C1300" t="s">
        <v>143</v>
      </c>
      <c r="D1300" t="s">
        <v>29</v>
      </c>
      <c r="E1300" t="s">
        <v>283</v>
      </c>
      <c r="F1300" t="str">
        <f>G1300</f>
        <v>2025_40</v>
      </c>
      <c r="G1300" s="1" t="str">
        <f>+YEAR(K1300)&amp;"_"&amp;WEEKNUM(K1300)</f>
        <v>2025_40</v>
      </c>
      <c r="H1300" t="s">
        <v>260</v>
      </c>
      <c r="I1300">
        <v>1120</v>
      </c>
      <c r="J1300">
        <v>1120</v>
      </c>
      <c r="K1300" s="2">
        <v>45933</v>
      </c>
      <c r="L1300" t="s">
        <v>224</v>
      </c>
      <c r="M1300" t="s">
        <v>261</v>
      </c>
      <c r="N1300">
        <v>0.76280000000000003</v>
      </c>
      <c r="O1300">
        <v>854.34</v>
      </c>
      <c r="P1300" s="3">
        <v>45775.498611111114</v>
      </c>
      <c r="Q1300">
        <v>0</v>
      </c>
      <c r="R1300">
        <v>2</v>
      </c>
      <c r="S1300" t="s">
        <v>234</v>
      </c>
      <c r="T1300" t="s">
        <v>234</v>
      </c>
      <c r="U1300">
        <v>0</v>
      </c>
    </row>
    <row r="1301" spans="1:21" x14ac:dyDescent="0.3">
      <c r="A1301">
        <v>1348</v>
      </c>
      <c r="B1301" t="s">
        <v>277</v>
      </c>
      <c r="C1301" t="s">
        <v>143</v>
      </c>
      <c r="D1301" t="s">
        <v>162</v>
      </c>
      <c r="E1301" t="s">
        <v>243</v>
      </c>
      <c r="F1301" t="str">
        <f>G1301</f>
        <v>2025_40</v>
      </c>
      <c r="G1301" s="1" t="str">
        <f>+YEAR(K1301)&amp;"_"&amp;WEEKNUM(K1301)</f>
        <v>2025_40</v>
      </c>
      <c r="H1301" t="s">
        <v>260</v>
      </c>
      <c r="I1301">
        <v>4340</v>
      </c>
      <c r="J1301">
        <v>4340</v>
      </c>
      <c r="K1301" s="2">
        <v>45933</v>
      </c>
      <c r="L1301" t="s">
        <v>224</v>
      </c>
      <c r="M1301" t="s">
        <v>261</v>
      </c>
      <c r="N1301">
        <v>1.3581000000000001</v>
      </c>
      <c r="O1301">
        <v>5894.15</v>
      </c>
      <c r="P1301" s="3">
        <v>45775.498611111114</v>
      </c>
      <c r="Q1301">
        <v>0</v>
      </c>
      <c r="R1301">
        <v>2</v>
      </c>
      <c r="S1301" t="s">
        <v>234</v>
      </c>
      <c r="T1301" t="s">
        <v>234</v>
      </c>
      <c r="U1301">
        <v>0</v>
      </c>
    </row>
    <row r="1302" spans="1:21" x14ac:dyDescent="0.3">
      <c r="A1302">
        <v>1347</v>
      </c>
      <c r="B1302" t="s">
        <v>277</v>
      </c>
      <c r="C1302" t="s">
        <v>135</v>
      </c>
      <c r="D1302" t="s">
        <v>161</v>
      </c>
      <c r="E1302" t="s">
        <v>275</v>
      </c>
      <c r="F1302" t="str">
        <f>G1302</f>
        <v>2025_40</v>
      </c>
      <c r="G1302" s="1" t="str">
        <f>+YEAR(K1302)&amp;"_"&amp;WEEKNUM(K1302)</f>
        <v>2025_40</v>
      </c>
      <c r="H1302" t="s">
        <v>260</v>
      </c>
      <c r="I1302">
        <v>1323</v>
      </c>
      <c r="J1302">
        <v>1323</v>
      </c>
      <c r="K1302" s="2">
        <v>45933</v>
      </c>
      <c r="L1302" t="s">
        <v>224</v>
      </c>
      <c r="M1302" t="s">
        <v>261</v>
      </c>
      <c r="N1302">
        <v>0.64910000000000001</v>
      </c>
      <c r="O1302">
        <v>858.76</v>
      </c>
      <c r="P1302" s="3">
        <v>45775.498611111114</v>
      </c>
      <c r="Q1302">
        <v>0</v>
      </c>
      <c r="R1302">
        <v>3</v>
      </c>
      <c r="S1302" t="s">
        <v>234</v>
      </c>
      <c r="T1302" t="s">
        <v>234</v>
      </c>
      <c r="U1302">
        <v>0</v>
      </c>
    </row>
    <row r="1303" spans="1:21" x14ac:dyDescent="0.3">
      <c r="A1303">
        <v>1350</v>
      </c>
      <c r="B1303" t="s">
        <v>277</v>
      </c>
      <c r="C1303" t="s">
        <v>132</v>
      </c>
      <c r="D1303" t="s">
        <v>8</v>
      </c>
      <c r="E1303" t="s">
        <v>239</v>
      </c>
      <c r="F1303" t="str">
        <f>G1303</f>
        <v>2025_40</v>
      </c>
      <c r="G1303" s="1" t="str">
        <f>+YEAR(K1303)&amp;"_"&amp;WEEKNUM(K1303)</f>
        <v>2025_40</v>
      </c>
      <c r="H1303" t="s">
        <v>260</v>
      </c>
      <c r="I1303">
        <v>2400</v>
      </c>
      <c r="J1303">
        <v>2400</v>
      </c>
      <c r="K1303" s="2">
        <v>45933</v>
      </c>
      <c r="L1303" t="s">
        <v>224</v>
      </c>
      <c r="M1303" t="s">
        <v>261</v>
      </c>
      <c r="N1303">
        <v>0.6925</v>
      </c>
      <c r="O1303">
        <v>1662</v>
      </c>
      <c r="P1303" s="3">
        <v>45775.498611111114</v>
      </c>
      <c r="Q1303">
        <v>0</v>
      </c>
      <c r="R1303">
        <v>3</v>
      </c>
      <c r="S1303" t="s">
        <v>234</v>
      </c>
      <c r="T1303" t="s">
        <v>234</v>
      </c>
      <c r="U1303">
        <v>0</v>
      </c>
    </row>
    <row r="1304" spans="1:21" x14ac:dyDescent="0.3">
      <c r="A1304">
        <v>1344</v>
      </c>
      <c r="B1304" t="s">
        <v>277</v>
      </c>
      <c r="C1304" t="s">
        <v>143</v>
      </c>
      <c r="D1304" t="s">
        <v>26</v>
      </c>
      <c r="E1304" t="s">
        <v>243</v>
      </c>
      <c r="F1304" t="str">
        <f>G1304</f>
        <v>2025_40</v>
      </c>
      <c r="G1304" s="1" t="str">
        <f>+YEAR(K1304)&amp;"_"&amp;WEEKNUM(K1304)</f>
        <v>2025_40</v>
      </c>
      <c r="H1304" t="s">
        <v>260</v>
      </c>
      <c r="I1304">
        <v>9240</v>
      </c>
      <c r="J1304">
        <v>9240</v>
      </c>
      <c r="K1304" s="2">
        <v>45933</v>
      </c>
      <c r="L1304" t="s">
        <v>224</v>
      </c>
      <c r="M1304" t="s">
        <v>261</v>
      </c>
      <c r="N1304">
        <v>0.94069999999999998</v>
      </c>
      <c r="O1304">
        <v>8692.07</v>
      </c>
      <c r="P1304" s="3">
        <v>45775.497916666667</v>
      </c>
      <c r="Q1304">
        <v>0</v>
      </c>
      <c r="R1304">
        <v>2</v>
      </c>
      <c r="S1304" t="s">
        <v>234</v>
      </c>
      <c r="T1304" t="s">
        <v>234</v>
      </c>
      <c r="U1304">
        <v>0</v>
      </c>
    </row>
    <row r="1305" spans="1:21" x14ac:dyDescent="0.3">
      <c r="A1305">
        <v>1344</v>
      </c>
      <c r="B1305" t="s">
        <v>277</v>
      </c>
      <c r="C1305" t="s">
        <v>143</v>
      </c>
      <c r="D1305" t="s">
        <v>26</v>
      </c>
      <c r="E1305" t="s">
        <v>243</v>
      </c>
      <c r="F1305" t="str">
        <f>G1305</f>
        <v>2025_41</v>
      </c>
      <c r="G1305" s="1" t="str">
        <f>+YEAR(K1305)&amp;"_"&amp;WEEKNUM(K1305)</f>
        <v>2025_41</v>
      </c>
      <c r="H1305" t="s">
        <v>260</v>
      </c>
      <c r="I1305">
        <v>9660</v>
      </c>
      <c r="J1305">
        <v>9660</v>
      </c>
      <c r="K1305" s="2">
        <v>45940</v>
      </c>
      <c r="L1305" t="s">
        <v>224</v>
      </c>
      <c r="M1305" t="s">
        <v>261</v>
      </c>
      <c r="N1305">
        <v>0.94069999999999998</v>
      </c>
      <c r="O1305">
        <v>9087.16</v>
      </c>
      <c r="P1305" s="3">
        <v>45775.497916666667</v>
      </c>
      <c r="Q1305">
        <v>0</v>
      </c>
      <c r="R1305">
        <v>2</v>
      </c>
      <c r="S1305" t="s">
        <v>234</v>
      </c>
      <c r="T1305" t="s">
        <v>234</v>
      </c>
      <c r="U1305">
        <v>0</v>
      </c>
    </row>
    <row r="1306" spans="1:21" x14ac:dyDescent="0.3">
      <c r="A1306">
        <v>1350</v>
      </c>
      <c r="B1306" t="s">
        <v>277</v>
      </c>
      <c r="C1306" t="s">
        <v>132</v>
      </c>
      <c r="D1306" t="s">
        <v>8</v>
      </c>
      <c r="E1306" t="s">
        <v>239</v>
      </c>
      <c r="F1306" t="str">
        <f>G1306</f>
        <v>2025_41</v>
      </c>
      <c r="G1306" s="1" t="str">
        <f>+YEAR(K1306)&amp;"_"&amp;WEEKNUM(K1306)</f>
        <v>2025_41</v>
      </c>
      <c r="H1306" t="s">
        <v>260</v>
      </c>
      <c r="I1306">
        <v>2400</v>
      </c>
      <c r="J1306">
        <v>2400</v>
      </c>
      <c r="K1306" s="2">
        <v>45940</v>
      </c>
      <c r="L1306" t="s">
        <v>224</v>
      </c>
      <c r="M1306" t="s">
        <v>261</v>
      </c>
      <c r="N1306">
        <v>0.6925</v>
      </c>
      <c r="O1306">
        <v>1662</v>
      </c>
      <c r="P1306" s="3">
        <v>45775.498611111114</v>
      </c>
      <c r="Q1306">
        <v>0</v>
      </c>
      <c r="R1306">
        <v>3</v>
      </c>
      <c r="S1306" t="s">
        <v>234</v>
      </c>
      <c r="T1306" t="s">
        <v>234</v>
      </c>
      <c r="U1306">
        <v>0</v>
      </c>
    </row>
    <row r="1307" spans="1:21" x14ac:dyDescent="0.3">
      <c r="A1307">
        <v>1347</v>
      </c>
      <c r="B1307" t="s">
        <v>277</v>
      </c>
      <c r="C1307" t="s">
        <v>135</v>
      </c>
      <c r="D1307" t="s">
        <v>161</v>
      </c>
      <c r="E1307" t="s">
        <v>275</v>
      </c>
      <c r="F1307" t="str">
        <f>G1307</f>
        <v>2025_41</v>
      </c>
      <c r="G1307" s="1" t="str">
        <f>+YEAR(K1307)&amp;"_"&amp;WEEKNUM(K1307)</f>
        <v>2025_41</v>
      </c>
      <c r="H1307" t="s">
        <v>260</v>
      </c>
      <c r="I1307">
        <v>1764</v>
      </c>
      <c r="J1307">
        <v>1764</v>
      </c>
      <c r="K1307" s="2">
        <v>45940</v>
      </c>
      <c r="L1307" t="s">
        <v>224</v>
      </c>
      <c r="M1307" t="s">
        <v>261</v>
      </c>
      <c r="N1307">
        <v>0.64910000000000001</v>
      </c>
      <c r="O1307">
        <v>1145.01</v>
      </c>
      <c r="P1307" s="3">
        <v>45775.498611111114</v>
      </c>
      <c r="Q1307">
        <v>0</v>
      </c>
      <c r="R1307">
        <v>3</v>
      </c>
      <c r="S1307" t="s">
        <v>234</v>
      </c>
      <c r="T1307" t="s">
        <v>234</v>
      </c>
      <c r="U1307">
        <v>0</v>
      </c>
    </row>
    <row r="1308" spans="1:21" x14ac:dyDescent="0.3">
      <c r="A1308">
        <v>1340</v>
      </c>
      <c r="B1308" t="s">
        <v>277</v>
      </c>
      <c r="C1308" t="s">
        <v>141</v>
      </c>
      <c r="D1308" t="s">
        <v>111</v>
      </c>
      <c r="E1308" t="s">
        <v>297</v>
      </c>
      <c r="F1308" t="str">
        <f>G1308</f>
        <v>2025_41</v>
      </c>
      <c r="G1308" s="1" t="str">
        <f>+YEAR(K1308)&amp;"_"&amp;WEEKNUM(K1308)</f>
        <v>2025_41</v>
      </c>
      <c r="H1308" t="s">
        <v>260</v>
      </c>
      <c r="I1308">
        <v>160</v>
      </c>
      <c r="J1308">
        <v>160</v>
      </c>
      <c r="K1308" s="2">
        <v>45940</v>
      </c>
      <c r="L1308" t="s">
        <v>224</v>
      </c>
      <c r="M1308" t="s">
        <v>261</v>
      </c>
      <c r="N1308">
        <v>1.8962000000000001</v>
      </c>
      <c r="O1308">
        <v>303.39</v>
      </c>
      <c r="P1308" s="3">
        <v>45775.497916666667</v>
      </c>
      <c r="Q1308">
        <v>0</v>
      </c>
      <c r="R1308">
        <v>2</v>
      </c>
      <c r="S1308" t="s">
        <v>234</v>
      </c>
      <c r="T1308" t="s">
        <v>234</v>
      </c>
      <c r="U1308">
        <v>0</v>
      </c>
    </row>
    <row r="1309" spans="1:21" x14ac:dyDescent="0.3">
      <c r="A1309">
        <v>1348</v>
      </c>
      <c r="B1309" t="s">
        <v>277</v>
      </c>
      <c r="C1309" t="s">
        <v>143</v>
      </c>
      <c r="D1309" t="s">
        <v>162</v>
      </c>
      <c r="E1309" t="s">
        <v>243</v>
      </c>
      <c r="F1309" t="str">
        <f>G1309</f>
        <v>2025_41</v>
      </c>
      <c r="G1309" s="1" t="str">
        <f>+YEAR(K1309)&amp;"_"&amp;WEEKNUM(K1309)</f>
        <v>2025_41</v>
      </c>
      <c r="H1309" t="s">
        <v>260</v>
      </c>
      <c r="I1309">
        <v>5040</v>
      </c>
      <c r="J1309">
        <v>5040</v>
      </c>
      <c r="K1309" s="2">
        <v>45940</v>
      </c>
      <c r="L1309" t="s">
        <v>224</v>
      </c>
      <c r="M1309" t="s">
        <v>261</v>
      </c>
      <c r="N1309">
        <v>1.3581000000000001</v>
      </c>
      <c r="O1309">
        <v>6844.82</v>
      </c>
      <c r="P1309" s="3">
        <v>45775.498611111114</v>
      </c>
      <c r="Q1309">
        <v>0</v>
      </c>
      <c r="R1309">
        <v>2</v>
      </c>
      <c r="S1309" t="s">
        <v>234</v>
      </c>
      <c r="T1309" t="s">
        <v>234</v>
      </c>
      <c r="U1309">
        <v>0</v>
      </c>
    </row>
    <row r="1310" spans="1:21" x14ac:dyDescent="0.3">
      <c r="A1310">
        <v>1352</v>
      </c>
      <c r="B1310" t="s">
        <v>277</v>
      </c>
      <c r="C1310" t="s">
        <v>143</v>
      </c>
      <c r="D1310" t="s">
        <v>29</v>
      </c>
      <c r="E1310" t="s">
        <v>283</v>
      </c>
      <c r="F1310" t="str">
        <f>G1310</f>
        <v>2025_41</v>
      </c>
      <c r="G1310" s="1" t="str">
        <f>+YEAR(K1310)&amp;"_"&amp;WEEKNUM(K1310)</f>
        <v>2025_41</v>
      </c>
      <c r="H1310" t="s">
        <v>260</v>
      </c>
      <c r="I1310">
        <v>1540</v>
      </c>
      <c r="J1310">
        <v>1540</v>
      </c>
      <c r="K1310" s="2">
        <v>45940</v>
      </c>
      <c r="L1310" t="s">
        <v>224</v>
      </c>
      <c r="M1310" t="s">
        <v>261</v>
      </c>
      <c r="N1310">
        <v>0.76280000000000003</v>
      </c>
      <c r="O1310">
        <v>1174.71</v>
      </c>
      <c r="P1310" s="3">
        <v>45775.498611111114</v>
      </c>
      <c r="Q1310">
        <v>0</v>
      </c>
      <c r="R1310">
        <v>2</v>
      </c>
      <c r="S1310" t="s">
        <v>234</v>
      </c>
      <c r="T1310" t="s">
        <v>234</v>
      </c>
      <c r="U1310">
        <v>0</v>
      </c>
    </row>
    <row r="1311" spans="1:21" x14ac:dyDescent="0.3">
      <c r="A1311">
        <v>1342</v>
      </c>
      <c r="B1311" t="s">
        <v>277</v>
      </c>
      <c r="C1311" t="s">
        <v>143</v>
      </c>
      <c r="D1311" t="s">
        <v>23</v>
      </c>
      <c r="E1311" t="s">
        <v>285</v>
      </c>
      <c r="F1311" t="str">
        <f>G1311</f>
        <v>2025_41</v>
      </c>
      <c r="G1311" s="1" t="str">
        <f>+YEAR(K1311)&amp;"_"&amp;WEEKNUM(K1311)</f>
        <v>2025_41</v>
      </c>
      <c r="H1311" t="s">
        <v>260</v>
      </c>
      <c r="I1311">
        <v>1260</v>
      </c>
      <c r="J1311">
        <v>1260</v>
      </c>
      <c r="K1311" s="2">
        <v>45940</v>
      </c>
      <c r="L1311" t="s">
        <v>224</v>
      </c>
      <c r="M1311" t="s">
        <v>261</v>
      </c>
      <c r="N1311">
        <v>0.872</v>
      </c>
      <c r="O1311">
        <v>1098.72</v>
      </c>
      <c r="P1311" s="3">
        <v>45775.497916666667</v>
      </c>
      <c r="Q1311">
        <v>0</v>
      </c>
      <c r="R1311">
        <v>2</v>
      </c>
      <c r="S1311" t="s">
        <v>234</v>
      </c>
      <c r="T1311" t="s">
        <v>234</v>
      </c>
      <c r="U1311">
        <v>0</v>
      </c>
    </row>
    <row r="1312" spans="1:21" x14ac:dyDescent="0.3">
      <c r="A1312">
        <v>1351</v>
      </c>
      <c r="B1312" t="s">
        <v>277</v>
      </c>
      <c r="C1312" t="s">
        <v>143</v>
      </c>
      <c r="D1312" t="s">
        <v>167</v>
      </c>
      <c r="E1312" t="s">
        <v>278</v>
      </c>
      <c r="F1312" t="str">
        <f>G1312</f>
        <v>2025_41</v>
      </c>
      <c r="G1312" s="1" t="str">
        <f>+YEAR(K1312)&amp;"_"&amp;WEEKNUM(K1312)</f>
        <v>2025_41</v>
      </c>
      <c r="H1312" t="s">
        <v>260</v>
      </c>
      <c r="I1312">
        <v>1260</v>
      </c>
      <c r="J1312">
        <v>1260</v>
      </c>
      <c r="K1312" s="2">
        <v>45940</v>
      </c>
      <c r="L1312" t="s">
        <v>224</v>
      </c>
      <c r="M1312" t="s">
        <v>261</v>
      </c>
      <c r="N1312">
        <v>1.4610000000000001</v>
      </c>
      <c r="O1312">
        <v>1840.86</v>
      </c>
      <c r="P1312" s="3">
        <v>45775.498611111114</v>
      </c>
      <c r="Q1312">
        <v>0</v>
      </c>
      <c r="R1312">
        <v>3</v>
      </c>
      <c r="S1312" t="s">
        <v>234</v>
      </c>
      <c r="T1312" t="s">
        <v>234</v>
      </c>
      <c r="U1312">
        <v>0</v>
      </c>
    </row>
    <row r="1313" spans="1:21" x14ac:dyDescent="0.3">
      <c r="A1313">
        <v>1339</v>
      </c>
      <c r="B1313" t="s">
        <v>277</v>
      </c>
      <c r="C1313" t="s">
        <v>143</v>
      </c>
      <c r="D1313" t="s">
        <v>27</v>
      </c>
      <c r="E1313" t="s">
        <v>245</v>
      </c>
      <c r="F1313" t="str">
        <f>G1313</f>
        <v>2025_41</v>
      </c>
      <c r="G1313" s="1" t="str">
        <f>+YEAR(K1313)&amp;"_"&amp;WEEKNUM(K1313)</f>
        <v>2025_41</v>
      </c>
      <c r="H1313" t="s">
        <v>260</v>
      </c>
      <c r="I1313">
        <v>700</v>
      </c>
      <c r="J1313">
        <v>700</v>
      </c>
      <c r="K1313" s="2">
        <v>45940</v>
      </c>
      <c r="L1313" t="s">
        <v>224</v>
      </c>
      <c r="M1313" t="s">
        <v>261</v>
      </c>
      <c r="N1313">
        <v>1.0966</v>
      </c>
      <c r="O1313">
        <v>767.62</v>
      </c>
      <c r="P1313" s="3">
        <v>45775.497916666667</v>
      </c>
      <c r="Q1313">
        <v>0</v>
      </c>
      <c r="R1313">
        <v>2</v>
      </c>
      <c r="S1313" t="s">
        <v>234</v>
      </c>
      <c r="T1313" t="s">
        <v>234</v>
      </c>
      <c r="U1313">
        <v>0</v>
      </c>
    </row>
    <row r="1314" spans="1:21" x14ac:dyDescent="0.3">
      <c r="A1314">
        <v>1348</v>
      </c>
      <c r="B1314" t="s">
        <v>277</v>
      </c>
      <c r="C1314" t="s">
        <v>143</v>
      </c>
      <c r="D1314" t="s">
        <v>162</v>
      </c>
      <c r="E1314" t="s">
        <v>243</v>
      </c>
      <c r="F1314" t="str">
        <f>G1314</f>
        <v>2025_42</v>
      </c>
      <c r="G1314" s="1" t="str">
        <f>+YEAR(K1314)&amp;"_"&amp;WEEKNUM(K1314)</f>
        <v>2025_42</v>
      </c>
      <c r="H1314" t="s">
        <v>260</v>
      </c>
      <c r="I1314">
        <v>5880</v>
      </c>
      <c r="J1314">
        <v>5880</v>
      </c>
      <c r="K1314" s="2">
        <v>45947</v>
      </c>
      <c r="L1314" t="s">
        <v>224</v>
      </c>
      <c r="M1314" t="s">
        <v>261</v>
      </c>
      <c r="N1314">
        <v>1.3581000000000001</v>
      </c>
      <c r="O1314">
        <v>7985.63</v>
      </c>
      <c r="P1314" s="3">
        <v>45775.498611111114</v>
      </c>
      <c r="Q1314">
        <v>0</v>
      </c>
      <c r="R1314">
        <v>2</v>
      </c>
      <c r="S1314" t="s">
        <v>234</v>
      </c>
      <c r="T1314" t="s">
        <v>234</v>
      </c>
      <c r="U1314">
        <v>0</v>
      </c>
    </row>
    <row r="1315" spans="1:21" x14ac:dyDescent="0.3">
      <c r="A1315">
        <v>1350</v>
      </c>
      <c r="B1315" t="s">
        <v>277</v>
      </c>
      <c r="C1315" t="s">
        <v>132</v>
      </c>
      <c r="D1315" t="s">
        <v>8</v>
      </c>
      <c r="E1315" t="s">
        <v>239</v>
      </c>
      <c r="F1315" t="str">
        <f>G1315</f>
        <v>2025_42</v>
      </c>
      <c r="G1315" s="1" t="str">
        <f>+YEAR(K1315)&amp;"_"&amp;WEEKNUM(K1315)</f>
        <v>2025_42</v>
      </c>
      <c r="H1315" t="s">
        <v>260</v>
      </c>
      <c r="I1315">
        <v>4000</v>
      </c>
      <c r="J1315">
        <v>4000</v>
      </c>
      <c r="K1315" s="2">
        <v>45947</v>
      </c>
      <c r="L1315" t="s">
        <v>224</v>
      </c>
      <c r="M1315" t="s">
        <v>261</v>
      </c>
      <c r="N1315">
        <v>0.6925</v>
      </c>
      <c r="O1315">
        <v>2770</v>
      </c>
      <c r="P1315" s="3">
        <v>45775.498611111114</v>
      </c>
      <c r="Q1315">
        <v>0</v>
      </c>
      <c r="R1315">
        <v>3</v>
      </c>
      <c r="S1315" t="s">
        <v>234</v>
      </c>
      <c r="T1315" t="s">
        <v>234</v>
      </c>
      <c r="U1315">
        <v>0</v>
      </c>
    </row>
    <row r="1316" spans="1:21" x14ac:dyDescent="0.3">
      <c r="A1316">
        <v>1344</v>
      </c>
      <c r="B1316" t="s">
        <v>277</v>
      </c>
      <c r="C1316" t="s">
        <v>143</v>
      </c>
      <c r="D1316" t="s">
        <v>26</v>
      </c>
      <c r="E1316" t="s">
        <v>243</v>
      </c>
      <c r="F1316" t="str">
        <f>G1316</f>
        <v>2025_42</v>
      </c>
      <c r="G1316" s="1" t="str">
        <f>+YEAR(K1316)&amp;"_"&amp;WEEKNUM(K1316)</f>
        <v>2025_42</v>
      </c>
      <c r="H1316" t="s">
        <v>260</v>
      </c>
      <c r="I1316">
        <v>13020</v>
      </c>
      <c r="J1316">
        <v>13020</v>
      </c>
      <c r="K1316" s="2">
        <v>45947</v>
      </c>
      <c r="L1316" t="s">
        <v>224</v>
      </c>
      <c r="M1316" t="s">
        <v>261</v>
      </c>
      <c r="N1316">
        <v>0.94069999999999998</v>
      </c>
      <c r="O1316">
        <v>12247.91</v>
      </c>
      <c r="P1316" s="3">
        <v>45775.497916666667</v>
      </c>
      <c r="Q1316">
        <v>0</v>
      </c>
      <c r="R1316">
        <v>2</v>
      </c>
      <c r="S1316" t="s">
        <v>234</v>
      </c>
      <c r="T1316" t="s">
        <v>234</v>
      </c>
      <c r="U1316">
        <v>0</v>
      </c>
    </row>
    <row r="1317" spans="1:21" x14ac:dyDescent="0.3">
      <c r="A1317">
        <v>1347</v>
      </c>
      <c r="B1317" t="s">
        <v>277</v>
      </c>
      <c r="C1317" t="s">
        <v>135</v>
      </c>
      <c r="D1317" t="s">
        <v>161</v>
      </c>
      <c r="E1317" t="s">
        <v>275</v>
      </c>
      <c r="F1317" t="str">
        <f>G1317</f>
        <v>2025_42</v>
      </c>
      <c r="G1317" s="1" t="str">
        <f>+YEAR(K1317)&amp;"_"&amp;WEEKNUM(K1317)</f>
        <v>2025_42</v>
      </c>
      <c r="H1317" t="s">
        <v>260</v>
      </c>
      <c r="I1317">
        <v>2205</v>
      </c>
      <c r="J1317">
        <v>2205</v>
      </c>
      <c r="K1317" s="2">
        <v>45947</v>
      </c>
      <c r="L1317" t="s">
        <v>224</v>
      </c>
      <c r="M1317" t="s">
        <v>261</v>
      </c>
      <c r="N1317">
        <v>0.64910000000000001</v>
      </c>
      <c r="O1317">
        <v>1431.27</v>
      </c>
      <c r="P1317" s="3">
        <v>45775.498611111114</v>
      </c>
      <c r="Q1317">
        <v>0</v>
      </c>
      <c r="R1317">
        <v>3</v>
      </c>
      <c r="S1317" t="s">
        <v>234</v>
      </c>
      <c r="T1317" t="s">
        <v>234</v>
      </c>
      <c r="U1317">
        <v>0</v>
      </c>
    </row>
    <row r="1318" spans="1:21" x14ac:dyDescent="0.3">
      <c r="A1318">
        <v>1341</v>
      </c>
      <c r="B1318" t="s">
        <v>277</v>
      </c>
      <c r="C1318" t="s">
        <v>141</v>
      </c>
      <c r="D1318" t="s">
        <v>110</v>
      </c>
      <c r="E1318" t="s">
        <v>240</v>
      </c>
      <c r="F1318" t="str">
        <f>G1318</f>
        <v>2025_42</v>
      </c>
      <c r="G1318" s="1" t="str">
        <f>+YEAR(K1318)&amp;"_"&amp;WEEKNUM(K1318)</f>
        <v>2025_42</v>
      </c>
      <c r="H1318" t="s">
        <v>260</v>
      </c>
      <c r="I1318">
        <v>240</v>
      </c>
      <c r="J1318">
        <v>240</v>
      </c>
      <c r="K1318" s="2">
        <v>45947</v>
      </c>
      <c r="L1318" t="s">
        <v>224</v>
      </c>
      <c r="M1318" t="s">
        <v>261</v>
      </c>
      <c r="N1318">
        <v>2055.06</v>
      </c>
      <c r="O1318">
        <v>493214.4</v>
      </c>
      <c r="P1318" s="3">
        <v>45775.497916666667</v>
      </c>
      <c r="Q1318">
        <v>0</v>
      </c>
      <c r="R1318">
        <v>2</v>
      </c>
      <c r="S1318" t="s">
        <v>234</v>
      </c>
      <c r="T1318" t="s">
        <v>234</v>
      </c>
      <c r="U1318">
        <v>0</v>
      </c>
    </row>
    <row r="1319" spans="1:21" x14ac:dyDescent="0.3">
      <c r="A1319">
        <v>1352</v>
      </c>
      <c r="B1319" t="s">
        <v>277</v>
      </c>
      <c r="C1319" t="s">
        <v>143</v>
      </c>
      <c r="D1319" t="s">
        <v>29</v>
      </c>
      <c r="E1319" t="s">
        <v>283</v>
      </c>
      <c r="F1319" t="str">
        <f>G1319</f>
        <v>2025_42</v>
      </c>
      <c r="G1319" s="1" t="str">
        <f>+YEAR(K1319)&amp;"_"&amp;WEEKNUM(K1319)</f>
        <v>2025_42</v>
      </c>
      <c r="H1319" t="s">
        <v>260</v>
      </c>
      <c r="I1319">
        <v>1400</v>
      </c>
      <c r="J1319">
        <v>1400</v>
      </c>
      <c r="K1319" s="2">
        <v>45947</v>
      </c>
      <c r="L1319" t="s">
        <v>224</v>
      </c>
      <c r="M1319" t="s">
        <v>261</v>
      </c>
      <c r="N1319">
        <v>0.76280000000000003</v>
      </c>
      <c r="O1319">
        <v>1067.92</v>
      </c>
      <c r="P1319" s="3">
        <v>45775.498611111114</v>
      </c>
      <c r="Q1319">
        <v>0</v>
      </c>
      <c r="R1319">
        <v>2</v>
      </c>
      <c r="S1319" t="s">
        <v>234</v>
      </c>
      <c r="T1319" t="s">
        <v>234</v>
      </c>
      <c r="U1319">
        <v>0</v>
      </c>
    </row>
    <row r="1320" spans="1:21" x14ac:dyDescent="0.3">
      <c r="A1320">
        <v>1342</v>
      </c>
      <c r="B1320" t="s">
        <v>277</v>
      </c>
      <c r="C1320" t="s">
        <v>143</v>
      </c>
      <c r="D1320" t="s">
        <v>23</v>
      </c>
      <c r="E1320" t="s">
        <v>285</v>
      </c>
      <c r="F1320" t="str">
        <f>G1320</f>
        <v>2025_42</v>
      </c>
      <c r="G1320" s="1" t="str">
        <f>+YEAR(K1320)&amp;"_"&amp;WEEKNUM(K1320)</f>
        <v>2025_42</v>
      </c>
      <c r="H1320" t="s">
        <v>260</v>
      </c>
      <c r="I1320">
        <v>1120</v>
      </c>
      <c r="J1320">
        <v>1120</v>
      </c>
      <c r="K1320" s="2">
        <v>45947</v>
      </c>
      <c r="L1320" t="s">
        <v>224</v>
      </c>
      <c r="M1320" t="s">
        <v>261</v>
      </c>
      <c r="N1320">
        <v>0.872</v>
      </c>
      <c r="O1320">
        <v>976.64</v>
      </c>
      <c r="P1320" s="3">
        <v>45775.497916666667</v>
      </c>
      <c r="Q1320">
        <v>0</v>
      </c>
      <c r="R1320">
        <v>2</v>
      </c>
      <c r="S1320" t="s">
        <v>234</v>
      </c>
      <c r="T1320" t="s">
        <v>234</v>
      </c>
      <c r="U1320">
        <v>0</v>
      </c>
    </row>
    <row r="1321" spans="1:21" x14ac:dyDescent="0.3">
      <c r="A1321">
        <v>1351</v>
      </c>
      <c r="B1321" t="s">
        <v>277</v>
      </c>
      <c r="C1321" t="s">
        <v>143</v>
      </c>
      <c r="D1321" t="s">
        <v>167</v>
      </c>
      <c r="E1321" t="s">
        <v>278</v>
      </c>
      <c r="F1321" t="str">
        <f>G1321</f>
        <v>2025_42</v>
      </c>
      <c r="G1321" s="1" t="str">
        <f>+YEAR(K1321)&amp;"_"&amp;WEEKNUM(K1321)</f>
        <v>2025_42</v>
      </c>
      <c r="H1321" t="s">
        <v>260</v>
      </c>
      <c r="I1321">
        <v>1540</v>
      </c>
      <c r="J1321">
        <v>1540</v>
      </c>
      <c r="K1321" s="2">
        <v>45947</v>
      </c>
      <c r="L1321" t="s">
        <v>224</v>
      </c>
      <c r="M1321" t="s">
        <v>261</v>
      </c>
      <c r="N1321">
        <v>1.4610000000000001</v>
      </c>
      <c r="O1321">
        <v>2249.94</v>
      </c>
      <c r="P1321" s="3">
        <v>45775.498611111114</v>
      </c>
      <c r="Q1321">
        <v>0</v>
      </c>
      <c r="R1321">
        <v>3</v>
      </c>
      <c r="S1321" t="s">
        <v>234</v>
      </c>
      <c r="T1321" t="s">
        <v>234</v>
      </c>
      <c r="U1321">
        <v>0</v>
      </c>
    </row>
    <row r="1322" spans="1:21" x14ac:dyDescent="0.3">
      <c r="A1322">
        <v>1339</v>
      </c>
      <c r="B1322" t="s">
        <v>277</v>
      </c>
      <c r="C1322" t="s">
        <v>143</v>
      </c>
      <c r="D1322" t="s">
        <v>27</v>
      </c>
      <c r="E1322" t="s">
        <v>245</v>
      </c>
      <c r="F1322" t="str">
        <f>G1322</f>
        <v>2025_42</v>
      </c>
      <c r="G1322" s="1" t="str">
        <f>+YEAR(K1322)&amp;"_"&amp;WEEKNUM(K1322)</f>
        <v>2025_42</v>
      </c>
      <c r="H1322" t="s">
        <v>260</v>
      </c>
      <c r="I1322">
        <v>700</v>
      </c>
      <c r="J1322">
        <v>700</v>
      </c>
      <c r="K1322" s="2">
        <v>45947</v>
      </c>
      <c r="L1322" t="s">
        <v>224</v>
      </c>
      <c r="M1322" t="s">
        <v>261</v>
      </c>
      <c r="N1322">
        <v>1.0966</v>
      </c>
      <c r="O1322">
        <v>767.62</v>
      </c>
      <c r="P1322" s="3">
        <v>45775.497916666667</v>
      </c>
      <c r="Q1322">
        <v>0</v>
      </c>
      <c r="R1322">
        <v>2</v>
      </c>
      <c r="S1322" t="s">
        <v>234</v>
      </c>
      <c r="T1322" t="s">
        <v>234</v>
      </c>
      <c r="U1322">
        <v>0</v>
      </c>
    </row>
    <row r="1323" spans="1:21" x14ac:dyDescent="0.3">
      <c r="A1323">
        <v>1348</v>
      </c>
      <c r="B1323" t="s">
        <v>277</v>
      </c>
      <c r="C1323" t="s">
        <v>143</v>
      </c>
      <c r="D1323" t="s">
        <v>162</v>
      </c>
      <c r="E1323" t="s">
        <v>243</v>
      </c>
      <c r="F1323" t="str">
        <f>G1323</f>
        <v>2025_43</v>
      </c>
      <c r="G1323" s="1" t="str">
        <f>+YEAR(K1323)&amp;"_"&amp;WEEKNUM(K1323)</f>
        <v>2025_43</v>
      </c>
      <c r="H1323" t="s">
        <v>260</v>
      </c>
      <c r="I1323">
        <v>5880</v>
      </c>
      <c r="J1323">
        <v>5880</v>
      </c>
      <c r="K1323" s="2">
        <v>45954</v>
      </c>
      <c r="L1323" t="s">
        <v>224</v>
      </c>
      <c r="M1323" t="s">
        <v>261</v>
      </c>
      <c r="N1323">
        <v>1.3581000000000001</v>
      </c>
      <c r="O1323">
        <v>7985.63</v>
      </c>
      <c r="P1323" s="3">
        <v>45775.498611111114</v>
      </c>
      <c r="Q1323">
        <v>0</v>
      </c>
      <c r="R1323">
        <v>2</v>
      </c>
      <c r="S1323" t="s">
        <v>234</v>
      </c>
      <c r="T1323" t="s">
        <v>234</v>
      </c>
      <c r="U1323">
        <v>0</v>
      </c>
    </row>
    <row r="1324" spans="1:21" x14ac:dyDescent="0.3">
      <c r="A1324">
        <v>1344</v>
      </c>
      <c r="B1324" t="s">
        <v>277</v>
      </c>
      <c r="C1324" t="s">
        <v>143</v>
      </c>
      <c r="D1324" t="s">
        <v>26</v>
      </c>
      <c r="E1324" t="s">
        <v>243</v>
      </c>
      <c r="F1324" t="str">
        <f>G1324</f>
        <v>2025_43</v>
      </c>
      <c r="G1324" s="1" t="str">
        <f>+YEAR(K1324)&amp;"_"&amp;WEEKNUM(K1324)</f>
        <v>2025_43</v>
      </c>
      <c r="H1324" t="s">
        <v>260</v>
      </c>
      <c r="I1324">
        <v>13020</v>
      </c>
      <c r="J1324">
        <v>13020</v>
      </c>
      <c r="K1324" s="2">
        <v>45954</v>
      </c>
      <c r="L1324" t="s">
        <v>224</v>
      </c>
      <c r="M1324" t="s">
        <v>261</v>
      </c>
      <c r="N1324">
        <v>0.94069999999999998</v>
      </c>
      <c r="O1324">
        <v>12247.91</v>
      </c>
      <c r="P1324" s="3">
        <v>45775.497916666667</v>
      </c>
      <c r="Q1324">
        <v>0</v>
      </c>
      <c r="R1324">
        <v>2</v>
      </c>
      <c r="S1324" t="s">
        <v>234</v>
      </c>
      <c r="T1324" t="s">
        <v>234</v>
      </c>
      <c r="U1324">
        <v>0</v>
      </c>
    </row>
    <row r="1325" spans="1:21" x14ac:dyDescent="0.3">
      <c r="A1325">
        <v>1347</v>
      </c>
      <c r="B1325" t="s">
        <v>277</v>
      </c>
      <c r="C1325" t="s">
        <v>135</v>
      </c>
      <c r="D1325" t="s">
        <v>161</v>
      </c>
      <c r="E1325" t="s">
        <v>275</v>
      </c>
      <c r="F1325" t="str">
        <f>G1325</f>
        <v>2025_43</v>
      </c>
      <c r="G1325" s="1" t="str">
        <f>+YEAR(K1325)&amp;"_"&amp;WEEKNUM(K1325)</f>
        <v>2025_43</v>
      </c>
      <c r="H1325" t="s">
        <v>260</v>
      </c>
      <c r="I1325">
        <v>2205</v>
      </c>
      <c r="J1325">
        <v>2205</v>
      </c>
      <c r="K1325" s="2">
        <v>45954</v>
      </c>
      <c r="L1325" t="s">
        <v>224</v>
      </c>
      <c r="M1325" t="s">
        <v>261</v>
      </c>
      <c r="N1325">
        <v>0.64910000000000001</v>
      </c>
      <c r="O1325">
        <v>1431.27</v>
      </c>
      <c r="P1325" s="3">
        <v>45775.498611111114</v>
      </c>
      <c r="Q1325">
        <v>0</v>
      </c>
      <c r="R1325">
        <v>3</v>
      </c>
      <c r="S1325" t="s">
        <v>234</v>
      </c>
      <c r="T1325" t="s">
        <v>234</v>
      </c>
      <c r="U1325">
        <v>0</v>
      </c>
    </row>
    <row r="1326" spans="1:21" x14ac:dyDescent="0.3">
      <c r="A1326">
        <v>1350</v>
      </c>
      <c r="B1326" t="s">
        <v>277</v>
      </c>
      <c r="C1326" t="s">
        <v>132</v>
      </c>
      <c r="D1326" t="s">
        <v>8</v>
      </c>
      <c r="E1326" t="s">
        <v>239</v>
      </c>
      <c r="F1326" t="str">
        <f>G1326</f>
        <v>2025_43</v>
      </c>
      <c r="G1326" s="1" t="str">
        <f>+YEAR(K1326)&amp;"_"&amp;WEEKNUM(K1326)</f>
        <v>2025_43</v>
      </c>
      <c r="H1326" t="s">
        <v>260</v>
      </c>
      <c r="I1326">
        <v>4000</v>
      </c>
      <c r="J1326">
        <v>4000</v>
      </c>
      <c r="K1326" s="2">
        <v>45954</v>
      </c>
      <c r="L1326" t="s">
        <v>224</v>
      </c>
      <c r="M1326" t="s">
        <v>261</v>
      </c>
      <c r="N1326">
        <v>0.6925</v>
      </c>
      <c r="O1326">
        <v>2770</v>
      </c>
      <c r="P1326" s="3">
        <v>45775.498611111114</v>
      </c>
      <c r="Q1326">
        <v>0</v>
      </c>
      <c r="R1326">
        <v>3</v>
      </c>
      <c r="S1326" t="s">
        <v>234</v>
      </c>
      <c r="T1326" t="s">
        <v>234</v>
      </c>
      <c r="U1326">
        <v>0</v>
      </c>
    </row>
    <row r="1327" spans="1:21" x14ac:dyDescent="0.3">
      <c r="A1327">
        <v>1340</v>
      </c>
      <c r="B1327" t="s">
        <v>277</v>
      </c>
      <c r="C1327" t="s">
        <v>141</v>
      </c>
      <c r="D1327" t="s">
        <v>111</v>
      </c>
      <c r="E1327" t="s">
        <v>297</v>
      </c>
      <c r="F1327" t="str">
        <f>G1327</f>
        <v>2025_43</v>
      </c>
      <c r="G1327" s="1" t="str">
        <f>+YEAR(K1327)&amp;"_"&amp;WEEKNUM(K1327)</f>
        <v>2025_43</v>
      </c>
      <c r="H1327" t="s">
        <v>260</v>
      </c>
      <c r="I1327">
        <v>80</v>
      </c>
      <c r="J1327">
        <v>80</v>
      </c>
      <c r="K1327" s="2">
        <v>45954</v>
      </c>
      <c r="L1327" t="s">
        <v>224</v>
      </c>
      <c r="M1327" t="s">
        <v>261</v>
      </c>
      <c r="N1327">
        <v>1.8962000000000001</v>
      </c>
      <c r="O1327">
        <v>151.69999999999999</v>
      </c>
      <c r="P1327" s="3">
        <v>45775.497916666667</v>
      </c>
      <c r="Q1327">
        <v>0</v>
      </c>
      <c r="R1327">
        <v>2</v>
      </c>
      <c r="S1327" t="s">
        <v>234</v>
      </c>
      <c r="T1327" t="s">
        <v>234</v>
      </c>
      <c r="U1327">
        <v>0</v>
      </c>
    </row>
    <row r="1328" spans="1:21" x14ac:dyDescent="0.3">
      <c r="A1328">
        <v>1352</v>
      </c>
      <c r="B1328" t="s">
        <v>277</v>
      </c>
      <c r="C1328" t="s">
        <v>143</v>
      </c>
      <c r="D1328" t="s">
        <v>29</v>
      </c>
      <c r="E1328" t="s">
        <v>283</v>
      </c>
      <c r="F1328" t="str">
        <f>G1328</f>
        <v>2025_43</v>
      </c>
      <c r="G1328" s="1" t="str">
        <f>+YEAR(K1328)&amp;"_"&amp;WEEKNUM(K1328)</f>
        <v>2025_43</v>
      </c>
      <c r="H1328" t="s">
        <v>260</v>
      </c>
      <c r="I1328">
        <v>1400</v>
      </c>
      <c r="J1328">
        <v>1400</v>
      </c>
      <c r="K1328" s="2">
        <v>45954</v>
      </c>
      <c r="L1328" t="s">
        <v>224</v>
      </c>
      <c r="M1328" t="s">
        <v>261</v>
      </c>
      <c r="N1328">
        <v>0.76280000000000003</v>
      </c>
      <c r="O1328">
        <v>1067.92</v>
      </c>
      <c r="P1328" s="3">
        <v>45775.498611111114</v>
      </c>
      <c r="Q1328">
        <v>0</v>
      </c>
      <c r="R1328">
        <v>2</v>
      </c>
      <c r="S1328" t="s">
        <v>234</v>
      </c>
      <c r="T1328" t="s">
        <v>234</v>
      </c>
      <c r="U1328">
        <v>0</v>
      </c>
    </row>
    <row r="1329" spans="1:21" x14ac:dyDescent="0.3">
      <c r="A1329">
        <v>1342</v>
      </c>
      <c r="B1329" t="s">
        <v>277</v>
      </c>
      <c r="C1329" t="s">
        <v>143</v>
      </c>
      <c r="D1329" t="s">
        <v>23</v>
      </c>
      <c r="E1329" t="s">
        <v>285</v>
      </c>
      <c r="F1329" t="str">
        <f>G1329</f>
        <v>2025_43</v>
      </c>
      <c r="G1329" s="1" t="str">
        <f>+YEAR(K1329)&amp;"_"&amp;WEEKNUM(K1329)</f>
        <v>2025_43</v>
      </c>
      <c r="H1329" t="s">
        <v>260</v>
      </c>
      <c r="I1329">
        <v>1120</v>
      </c>
      <c r="J1329">
        <v>1120</v>
      </c>
      <c r="K1329" s="2">
        <v>45954</v>
      </c>
      <c r="L1329" t="s">
        <v>224</v>
      </c>
      <c r="M1329" t="s">
        <v>261</v>
      </c>
      <c r="N1329">
        <v>0.872</v>
      </c>
      <c r="O1329">
        <v>976.64</v>
      </c>
      <c r="P1329" s="3">
        <v>45775.497916666667</v>
      </c>
      <c r="Q1329">
        <v>0</v>
      </c>
      <c r="R1329">
        <v>2</v>
      </c>
      <c r="S1329" t="s">
        <v>234</v>
      </c>
      <c r="T1329" t="s">
        <v>234</v>
      </c>
      <c r="U1329">
        <v>0</v>
      </c>
    </row>
    <row r="1330" spans="1:21" x14ac:dyDescent="0.3">
      <c r="A1330">
        <v>1351</v>
      </c>
      <c r="B1330" t="s">
        <v>277</v>
      </c>
      <c r="C1330" t="s">
        <v>143</v>
      </c>
      <c r="D1330" t="s">
        <v>167</v>
      </c>
      <c r="E1330" t="s">
        <v>278</v>
      </c>
      <c r="F1330" t="str">
        <f>G1330</f>
        <v>2025_43</v>
      </c>
      <c r="G1330" s="1" t="str">
        <f>+YEAR(K1330)&amp;"_"&amp;WEEKNUM(K1330)</f>
        <v>2025_43</v>
      </c>
      <c r="H1330" t="s">
        <v>260</v>
      </c>
      <c r="I1330">
        <v>1540</v>
      </c>
      <c r="J1330">
        <v>1540</v>
      </c>
      <c r="K1330" s="2">
        <v>45954</v>
      </c>
      <c r="L1330" t="s">
        <v>224</v>
      </c>
      <c r="M1330" t="s">
        <v>261</v>
      </c>
      <c r="N1330">
        <v>1.4610000000000001</v>
      </c>
      <c r="O1330">
        <v>2249.94</v>
      </c>
      <c r="P1330" s="3">
        <v>45775.498611111114</v>
      </c>
      <c r="Q1330">
        <v>0</v>
      </c>
      <c r="R1330">
        <v>3</v>
      </c>
      <c r="S1330" t="s">
        <v>234</v>
      </c>
      <c r="T1330" t="s">
        <v>234</v>
      </c>
      <c r="U1330">
        <v>0</v>
      </c>
    </row>
    <row r="1331" spans="1:21" x14ac:dyDescent="0.3">
      <c r="A1331">
        <v>1339</v>
      </c>
      <c r="B1331" t="s">
        <v>277</v>
      </c>
      <c r="C1331" t="s">
        <v>143</v>
      </c>
      <c r="D1331" t="s">
        <v>27</v>
      </c>
      <c r="E1331" t="s">
        <v>245</v>
      </c>
      <c r="F1331" t="str">
        <f>G1331</f>
        <v>2025_43</v>
      </c>
      <c r="G1331" s="1" t="str">
        <f>+YEAR(K1331)&amp;"_"&amp;WEEKNUM(K1331)</f>
        <v>2025_43</v>
      </c>
      <c r="H1331" t="s">
        <v>260</v>
      </c>
      <c r="I1331">
        <v>560</v>
      </c>
      <c r="J1331">
        <v>560</v>
      </c>
      <c r="K1331" s="2">
        <v>45954</v>
      </c>
      <c r="L1331" t="s">
        <v>224</v>
      </c>
      <c r="M1331" t="s">
        <v>261</v>
      </c>
      <c r="N1331">
        <v>1.0966</v>
      </c>
      <c r="O1331">
        <v>614.1</v>
      </c>
      <c r="P1331" s="3">
        <v>45775.497916666667</v>
      </c>
      <c r="Q1331">
        <v>0</v>
      </c>
      <c r="R1331">
        <v>2</v>
      </c>
      <c r="S1331" t="s">
        <v>234</v>
      </c>
      <c r="T1331" t="s">
        <v>234</v>
      </c>
      <c r="U1331">
        <v>0</v>
      </c>
    </row>
    <row r="1332" spans="1:21" x14ac:dyDescent="0.3">
      <c r="A1332">
        <v>1344</v>
      </c>
      <c r="B1332" t="s">
        <v>277</v>
      </c>
      <c r="C1332" t="s">
        <v>143</v>
      </c>
      <c r="D1332" t="s">
        <v>26</v>
      </c>
      <c r="E1332" t="s">
        <v>243</v>
      </c>
      <c r="F1332" t="str">
        <f>G1332</f>
        <v>2025_44</v>
      </c>
      <c r="G1332" s="1" t="str">
        <f>+YEAR(K1332)&amp;"_"&amp;WEEKNUM(K1332)</f>
        <v>2025_44</v>
      </c>
      <c r="H1332" t="s">
        <v>260</v>
      </c>
      <c r="I1332">
        <v>12040</v>
      </c>
      <c r="J1332">
        <v>12040</v>
      </c>
      <c r="K1332" s="2">
        <v>45961</v>
      </c>
      <c r="L1332" t="s">
        <v>224</v>
      </c>
      <c r="M1332" t="s">
        <v>261</v>
      </c>
      <c r="N1332">
        <v>0.94069999999999998</v>
      </c>
      <c r="O1332">
        <v>11326.03</v>
      </c>
      <c r="P1332" s="3">
        <v>45775.497916666667</v>
      </c>
      <c r="Q1332">
        <v>0</v>
      </c>
      <c r="R1332">
        <v>2</v>
      </c>
      <c r="S1332" t="s">
        <v>234</v>
      </c>
      <c r="T1332" t="s">
        <v>234</v>
      </c>
      <c r="U1332">
        <v>0</v>
      </c>
    </row>
    <row r="1333" spans="1:21" x14ac:dyDescent="0.3">
      <c r="A1333">
        <v>1350</v>
      </c>
      <c r="B1333" t="s">
        <v>277</v>
      </c>
      <c r="C1333" t="s">
        <v>132</v>
      </c>
      <c r="D1333" t="s">
        <v>8</v>
      </c>
      <c r="E1333" t="s">
        <v>239</v>
      </c>
      <c r="F1333" t="str">
        <f>G1333</f>
        <v>2025_44</v>
      </c>
      <c r="G1333" s="1" t="str">
        <f>+YEAR(K1333)&amp;"_"&amp;WEEKNUM(K1333)</f>
        <v>2025_44</v>
      </c>
      <c r="H1333" t="s">
        <v>260</v>
      </c>
      <c r="I1333">
        <v>3200</v>
      </c>
      <c r="J1333">
        <v>3200</v>
      </c>
      <c r="K1333" s="2">
        <v>45961</v>
      </c>
      <c r="L1333" t="s">
        <v>224</v>
      </c>
      <c r="M1333" t="s">
        <v>261</v>
      </c>
      <c r="N1333">
        <v>0.6925</v>
      </c>
      <c r="O1333">
        <v>2216</v>
      </c>
      <c r="P1333" s="3">
        <v>45775.498611111114</v>
      </c>
      <c r="Q1333">
        <v>0</v>
      </c>
      <c r="R1333">
        <v>3</v>
      </c>
      <c r="S1333" t="s">
        <v>234</v>
      </c>
      <c r="T1333" t="s">
        <v>234</v>
      </c>
      <c r="U1333">
        <v>0</v>
      </c>
    </row>
    <row r="1334" spans="1:21" x14ac:dyDescent="0.3">
      <c r="A1334">
        <v>1347</v>
      </c>
      <c r="B1334" t="s">
        <v>277</v>
      </c>
      <c r="C1334" t="s">
        <v>135</v>
      </c>
      <c r="D1334" t="s">
        <v>161</v>
      </c>
      <c r="E1334" t="s">
        <v>275</v>
      </c>
      <c r="F1334" t="str">
        <f>G1334</f>
        <v>2025_44</v>
      </c>
      <c r="G1334" s="1" t="str">
        <f>+YEAR(K1334)&amp;"_"&amp;WEEKNUM(K1334)</f>
        <v>2025_44</v>
      </c>
      <c r="H1334" t="s">
        <v>260</v>
      </c>
      <c r="I1334">
        <v>1764</v>
      </c>
      <c r="J1334">
        <v>1764</v>
      </c>
      <c r="K1334" s="2">
        <v>45961</v>
      </c>
      <c r="L1334" t="s">
        <v>224</v>
      </c>
      <c r="M1334" t="s">
        <v>261</v>
      </c>
      <c r="N1334">
        <v>0.64910000000000001</v>
      </c>
      <c r="O1334">
        <v>1145.01</v>
      </c>
      <c r="P1334" s="3">
        <v>45775.498611111114</v>
      </c>
      <c r="Q1334">
        <v>0</v>
      </c>
      <c r="R1334">
        <v>3</v>
      </c>
      <c r="S1334" t="s">
        <v>234</v>
      </c>
      <c r="T1334" t="s">
        <v>234</v>
      </c>
      <c r="U1334">
        <v>0</v>
      </c>
    </row>
    <row r="1335" spans="1:21" x14ac:dyDescent="0.3">
      <c r="A1335">
        <v>1348</v>
      </c>
      <c r="B1335" t="s">
        <v>277</v>
      </c>
      <c r="C1335" t="s">
        <v>143</v>
      </c>
      <c r="D1335" t="s">
        <v>162</v>
      </c>
      <c r="E1335" t="s">
        <v>243</v>
      </c>
      <c r="F1335" t="str">
        <f>G1335</f>
        <v>2025_44</v>
      </c>
      <c r="G1335" s="1" t="str">
        <f>+YEAR(K1335)&amp;"_"&amp;WEEKNUM(K1335)</f>
        <v>2025_44</v>
      </c>
      <c r="H1335" t="s">
        <v>260</v>
      </c>
      <c r="I1335">
        <v>3500</v>
      </c>
      <c r="J1335">
        <v>3500</v>
      </c>
      <c r="K1335" s="2">
        <v>45961</v>
      </c>
      <c r="L1335" t="s">
        <v>224</v>
      </c>
      <c r="M1335" t="s">
        <v>261</v>
      </c>
      <c r="N1335">
        <v>1.3581000000000001</v>
      </c>
      <c r="O1335">
        <v>4753.3500000000004</v>
      </c>
      <c r="P1335" s="3">
        <v>45775.498611111114</v>
      </c>
      <c r="Q1335">
        <v>0</v>
      </c>
      <c r="R1335">
        <v>2</v>
      </c>
      <c r="S1335" t="s">
        <v>234</v>
      </c>
      <c r="T1335" t="s">
        <v>234</v>
      </c>
      <c r="U1335">
        <v>0</v>
      </c>
    </row>
    <row r="1336" spans="1:21" x14ac:dyDescent="0.3">
      <c r="A1336">
        <v>1342</v>
      </c>
      <c r="B1336" t="s">
        <v>277</v>
      </c>
      <c r="C1336" t="s">
        <v>143</v>
      </c>
      <c r="D1336" t="s">
        <v>23</v>
      </c>
      <c r="E1336" t="s">
        <v>285</v>
      </c>
      <c r="F1336" t="str">
        <f>G1336</f>
        <v>2025_44</v>
      </c>
      <c r="G1336" s="1" t="str">
        <f>+YEAR(K1336)&amp;"_"&amp;WEEKNUM(K1336)</f>
        <v>2025_44</v>
      </c>
      <c r="H1336" t="s">
        <v>260</v>
      </c>
      <c r="I1336">
        <v>700</v>
      </c>
      <c r="J1336">
        <v>700</v>
      </c>
      <c r="K1336" s="2">
        <v>45961</v>
      </c>
      <c r="L1336" t="s">
        <v>224</v>
      </c>
      <c r="M1336" t="s">
        <v>261</v>
      </c>
      <c r="N1336">
        <v>0.872</v>
      </c>
      <c r="O1336">
        <v>610.4</v>
      </c>
      <c r="P1336" s="3">
        <v>45775.497916666667</v>
      </c>
      <c r="Q1336">
        <v>0</v>
      </c>
      <c r="R1336">
        <v>2</v>
      </c>
      <c r="S1336" t="s">
        <v>234</v>
      </c>
      <c r="T1336" t="s">
        <v>234</v>
      </c>
      <c r="U1336">
        <v>0</v>
      </c>
    </row>
    <row r="1337" spans="1:21" x14ac:dyDescent="0.3">
      <c r="A1337">
        <v>1351</v>
      </c>
      <c r="B1337" t="s">
        <v>277</v>
      </c>
      <c r="C1337" t="s">
        <v>143</v>
      </c>
      <c r="D1337" t="s">
        <v>167</v>
      </c>
      <c r="E1337" t="s">
        <v>278</v>
      </c>
      <c r="F1337" t="str">
        <f>G1337</f>
        <v>2025_44</v>
      </c>
      <c r="G1337" s="1" t="str">
        <f>+YEAR(K1337)&amp;"_"&amp;WEEKNUM(K1337)</f>
        <v>2025_44</v>
      </c>
      <c r="H1337" t="s">
        <v>260</v>
      </c>
      <c r="I1337">
        <v>1540</v>
      </c>
      <c r="J1337">
        <v>1540</v>
      </c>
      <c r="K1337" s="2">
        <v>45961</v>
      </c>
      <c r="L1337" t="s">
        <v>224</v>
      </c>
      <c r="M1337" t="s">
        <v>261</v>
      </c>
      <c r="N1337">
        <v>1.4610000000000001</v>
      </c>
      <c r="O1337">
        <v>2249.94</v>
      </c>
      <c r="P1337" s="3">
        <v>45775.498611111114</v>
      </c>
      <c r="Q1337">
        <v>0</v>
      </c>
      <c r="R1337">
        <v>3</v>
      </c>
      <c r="S1337" t="s">
        <v>234</v>
      </c>
      <c r="T1337" t="s">
        <v>234</v>
      </c>
      <c r="U1337">
        <v>0</v>
      </c>
    </row>
    <row r="1338" spans="1:21" x14ac:dyDescent="0.3">
      <c r="A1338">
        <v>1348</v>
      </c>
      <c r="B1338" t="s">
        <v>277</v>
      </c>
      <c r="C1338" t="s">
        <v>143</v>
      </c>
      <c r="D1338" t="s">
        <v>162</v>
      </c>
      <c r="E1338" t="s">
        <v>243</v>
      </c>
      <c r="F1338" t="str">
        <f>G1338</f>
        <v>2025_45</v>
      </c>
      <c r="G1338" s="1" t="str">
        <f>+YEAR(K1338)&amp;"_"&amp;WEEKNUM(K1338)</f>
        <v>2025_45</v>
      </c>
      <c r="H1338" t="s">
        <v>260</v>
      </c>
      <c r="I1338">
        <v>5880</v>
      </c>
      <c r="J1338">
        <v>5880</v>
      </c>
      <c r="K1338" s="2">
        <v>45968</v>
      </c>
      <c r="L1338" t="s">
        <v>224</v>
      </c>
      <c r="M1338" t="s">
        <v>261</v>
      </c>
      <c r="N1338">
        <v>1.3581000000000001</v>
      </c>
      <c r="O1338">
        <v>7985.63</v>
      </c>
      <c r="P1338" s="3">
        <v>45775.498611111114</v>
      </c>
      <c r="Q1338">
        <v>0</v>
      </c>
      <c r="R1338">
        <v>2</v>
      </c>
      <c r="S1338" t="s">
        <v>234</v>
      </c>
      <c r="T1338" t="s">
        <v>234</v>
      </c>
      <c r="U1338">
        <v>0</v>
      </c>
    </row>
    <row r="1339" spans="1:21" x14ac:dyDescent="0.3">
      <c r="A1339">
        <v>1344</v>
      </c>
      <c r="B1339" t="s">
        <v>277</v>
      </c>
      <c r="C1339" t="s">
        <v>143</v>
      </c>
      <c r="D1339" t="s">
        <v>26</v>
      </c>
      <c r="E1339" t="s">
        <v>243</v>
      </c>
      <c r="F1339" t="str">
        <f>G1339</f>
        <v>2025_45</v>
      </c>
      <c r="G1339" s="1" t="str">
        <f>+YEAR(K1339)&amp;"_"&amp;WEEKNUM(K1339)</f>
        <v>2025_45</v>
      </c>
      <c r="H1339" t="s">
        <v>260</v>
      </c>
      <c r="I1339">
        <v>13020</v>
      </c>
      <c r="J1339">
        <v>13020</v>
      </c>
      <c r="K1339" s="2">
        <v>45968</v>
      </c>
      <c r="L1339" t="s">
        <v>224</v>
      </c>
      <c r="M1339" t="s">
        <v>261</v>
      </c>
      <c r="N1339">
        <v>0.94069999999999998</v>
      </c>
      <c r="O1339">
        <v>12247.91</v>
      </c>
      <c r="P1339" s="3">
        <v>45775.497916666667</v>
      </c>
      <c r="Q1339">
        <v>0</v>
      </c>
      <c r="R1339">
        <v>2</v>
      </c>
      <c r="S1339" t="s">
        <v>234</v>
      </c>
      <c r="T1339" t="s">
        <v>234</v>
      </c>
      <c r="U1339">
        <v>0</v>
      </c>
    </row>
    <row r="1340" spans="1:21" x14ac:dyDescent="0.3">
      <c r="A1340">
        <v>1347</v>
      </c>
      <c r="B1340" t="s">
        <v>277</v>
      </c>
      <c r="C1340" t="s">
        <v>135</v>
      </c>
      <c r="D1340" t="s">
        <v>161</v>
      </c>
      <c r="E1340" t="s">
        <v>275</v>
      </c>
      <c r="F1340" t="str">
        <f>G1340</f>
        <v>2025_45</v>
      </c>
      <c r="G1340" s="1" t="str">
        <f>+YEAR(K1340)&amp;"_"&amp;WEEKNUM(K1340)</f>
        <v>2025_45</v>
      </c>
      <c r="H1340" t="s">
        <v>260</v>
      </c>
      <c r="I1340">
        <v>2205</v>
      </c>
      <c r="J1340">
        <v>2205</v>
      </c>
      <c r="K1340" s="2">
        <v>45968</v>
      </c>
      <c r="L1340" t="s">
        <v>224</v>
      </c>
      <c r="M1340" t="s">
        <v>261</v>
      </c>
      <c r="N1340">
        <v>0.64910000000000001</v>
      </c>
      <c r="O1340">
        <v>1431.27</v>
      </c>
      <c r="P1340" s="3">
        <v>45775.498611111114</v>
      </c>
      <c r="Q1340">
        <v>0</v>
      </c>
      <c r="R1340">
        <v>3</v>
      </c>
      <c r="S1340" t="s">
        <v>234</v>
      </c>
      <c r="T1340" t="s">
        <v>234</v>
      </c>
      <c r="U1340">
        <v>0</v>
      </c>
    </row>
    <row r="1341" spans="1:21" x14ac:dyDescent="0.3">
      <c r="A1341">
        <v>1350</v>
      </c>
      <c r="B1341" t="s">
        <v>277</v>
      </c>
      <c r="C1341" t="s">
        <v>132</v>
      </c>
      <c r="D1341" t="s">
        <v>8</v>
      </c>
      <c r="E1341" t="s">
        <v>239</v>
      </c>
      <c r="F1341" t="str">
        <f>G1341</f>
        <v>2025_45</v>
      </c>
      <c r="G1341" s="1" t="str">
        <f>+YEAR(K1341)&amp;"_"&amp;WEEKNUM(K1341)</f>
        <v>2025_45</v>
      </c>
      <c r="H1341" t="s">
        <v>260</v>
      </c>
      <c r="I1341">
        <v>4000</v>
      </c>
      <c r="J1341">
        <v>4000</v>
      </c>
      <c r="K1341" s="2">
        <v>45968</v>
      </c>
      <c r="L1341" t="s">
        <v>224</v>
      </c>
      <c r="M1341" t="s">
        <v>261</v>
      </c>
      <c r="N1341">
        <v>0.6925</v>
      </c>
      <c r="O1341">
        <v>2770</v>
      </c>
      <c r="P1341" s="3">
        <v>45775.498611111114</v>
      </c>
      <c r="Q1341">
        <v>0</v>
      </c>
      <c r="R1341">
        <v>3</v>
      </c>
      <c r="S1341" t="s">
        <v>234</v>
      </c>
      <c r="T1341" t="s">
        <v>234</v>
      </c>
      <c r="U1341">
        <v>0</v>
      </c>
    </row>
    <row r="1342" spans="1:21" x14ac:dyDescent="0.3">
      <c r="A1342">
        <v>1340</v>
      </c>
      <c r="B1342" t="s">
        <v>277</v>
      </c>
      <c r="C1342" t="s">
        <v>141</v>
      </c>
      <c r="D1342" t="s">
        <v>111</v>
      </c>
      <c r="E1342" t="s">
        <v>297</v>
      </c>
      <c r="F1342" t="str">
        <f>G1342</f>
        <v>2025_45</v>
      </c>
      <c r="G1342" s="1" t="str">
        <f>+YEAR(K1342)&amp;"_"&amp;WEEKNUM(K1342)</f>
        <v>2025_45</v>
      </c>
      <c r="H1342" t="s">
        <v>260</v>
      </c>
      <c r="I1342">
        <v>80</v>
      </c>
      <c r="J1342">
        <v>80</v>
      </c>
      <c r="K1342" s="2">
        <v>45968</v>
      </c>
      <c r="L1342" t="s">
        <v>224</v>
      </c>
      <c r="M1342" t="s">
        <v>261</v>
      </c>
      <c r="N1342">
        <v>1.8962000000000001</v>
      </c>
      <c r="O1342">
        <v>151.69999999999999</v>
      </c>
      <c r="P1342" s="3">
        <v>45775.497916666667</v>
      </c>
      <c r="Q1342">
        <v>0</v>
      </c>
      <c r="R1342">
        <v>2</v>
      </c>
      <c r="S1342" t="s">
        <v>234</v>
      </c>
      <c r="T1342" t="s">
        <v>234</v>
      </c>
      <c r="U1342">
        <v>0</v>
      </c>
    </row>
    <row r="1343" spans="1:21" x14ac:dyDescent="0.3">
      <c r="A1343">
        <v>1342</v>
      </c>
      <c r="B1343" t="s">
        <v>277</v>
      </c>
      <c r="C1343" t="s">
        <v>143</v>
      </c>
      <c r="D1343" t="s">
        <v>23</v>
      </c>
      <c r="E1343" t="s">
        <v>285</v>
      </c>
      <c r="F1343" t="str">
        <f>G1343</f>
        <v>2025_45</v>
      </c>
      <c r="G1343" s="1" t="str">
        <f>+YEAR(K1343)&amp;"_"&amp;WEEKNUM(K1343)</f>
        <v>2025_45</v>
      </c>
      <c r="H1343" t="s">
        <v>260</v>
      </c>
      <c r="I1343">
        <v>1120</v>
      </c>
      <c r="J1343">
        <v>1120</v>
      </c>
      <c r="K1343" s="2">
        <v>45968</v>
      </c>
      <c r="L1343" t="s">
        <v>224</v>
      </c>
      <c r="M1343" t="s">
        <v>261</v>
      </c>
      <c r="N1343">
        <v>0.872</v>
      </c>
      <c r="O1343">
        <v>976.64</v>
      </c>
      <c r="P1343" s="3">
        <v>45775.497916666667</v>
      </c>
      <c r="Q1343">
        <v>0</v>
      </c>
      <c r="R1343">
        <v>2</v>
      </c>
      <c r="S1343" t="s">
        <v>234</v>
      </c>
      <c r="T1343" t="s">
        <v>234</v>
      </c>
      <c r="U1343">
        <v>0</v>
      </c>
    </row>
    <row r="1344" spans="1:21" x14ac:dyDescent="0.3">
      <c r="A1344">
        <v>1352</v>
      </c>
      <c r="B1344" t="s">
        <v>277</v>
      </c>
      <c r="C1344" t="s">
        <v>143</v>
      </c>
      <c r="D1344" t="s">
        <v>29</v>
      </c>
      <c r="E1344" t="s">
        <v>283</v>
      </c>
      <c r="F1344" t="str">
        <f>G1344</f>
        <v>2025_45</v>
      </c>
      <c r="G1344" s="1" t="str">
        <f>+YEAR(K1344)&amp;"_"&amp;WEEKNUM(K1344)</f>
        <v>2025_45</v>
      </c>
      <c r="H1344" t="s">
        <v>260</v>
      </c>
      <c r="I1344">
        <v>1540</v>
      </c>
      <c r="J1344">
        <v>1540</v>
      </c>
      <c r="K1344" s="2">
        <v>45968</v>
      </c>
      <c r="L1344" t="s">
        <v>224</v>
      </c>
      <c r="M1344" t="s">
        <v>261</v>
      </c>
      <c r="N1344">
        <v>0.76280000000000003</v>
      </c>
      <c r="O1344">
        <v>1174.71</v>
      </c>
      <c r="P1344" s="3">
        <v>45775.498611111114</v>
      </c>
      <c r="Q1344">
        <v>0</v>
      </c>
      <c r="R1344">
        <v>2</v>
      </c>
      <c r="S1344" t="s">
        <v>234</v>
      </c>
      <c r="T1344" t="s">
        <v>234</v>
      </c>
      <c r="U1344">
        <v>0</v>
      </c>
    </row>
    <row r="1345" spans="1:21" x14ac:dyDescent="0.3">
      <c r="A1345">
        <v>1351</v>
      </c>
      <c r="B1345" t="s">
        <v>277</v>
      </c>
      <c r="C1345" t="s">
        <v>143</v>
      </c>
      <c r="D1345" t="s">
        <v>167</v>
      </c>
      <c r="E1345" t="s">
        <v>278</v>
      </c>
      <c r="F1345" t="str">
        <f>G1345</f>
        <v>2025_45</v>
      </c>
      <c r="G1345" s="1" t="str">
        <f>+YEAR(K1345)&amp;"_"&amp;WEEKNUM(K1345)</f>
        <v>2025_45</v>
      </c>
      <c r="H1345" t="s">
        <v>260</v>
      </c>
      <c r="I1345">
        <v>1540</v>
      </c>
      <c r="J1345">
        <v>1540</v>
      </c>
      <c r="K1345" s="2">
        <v>45968</v>
      </c>
      <c r="L1345" t="s">
        <v>224</v>
      </c>
      <c r="M1345" t="s">
        <v>261</v>
      </c>
      <c r="N1345">
        <v>1.4610000000000001</v>
      </c>
      <c r="O1345">
        <v>2249.94</v>
      </c>
      <c r="P1345" s="3">
        <v>45775.498611111114</v>
      </c>
      <c r="Q1345">
        <v>0</v>
      </c>
      <c r="R1345">
        <v>3</v>
      </c>
      <c r="S1345" t="s">
        <v>234</v>
      </c>
      <c r="T1345" t="s">
        <v>234</v>
      </c>
      <c r="U1345">
        <v>0</v>
      </c>
    </row>
    <row r="1346" spans="1:21" x14ac:dyDescent="0.3">
      <c r="A1346">
        <v>1339</v>
      </c>
      <c r="B1346" t="s">
        <v>277</v>
      </c>
      <c r="C1346" t="s">
        <v>143</v>
      </c>
      <c r="D1346" t="s">
        <v>27</v>
      </c>
      <c r="E1346" t="s">
        <v>245</v>
      </c>
      <c r="F1346" t="str">
        <f>G1346</f>
        <v>2025_45</v>
      </c>
      <c r="G1346" s="1" t="str">
        <f>+YEAR(K1346)&amp;"_"&amp;WEEKNUM(K1346)</f>
        <v>2025_45</v>
      </c>
      <c r="H1346" t="s">
        <v>260</v>
      </c>
      <c r="I1346">
        <v>700</v>
      </c>
      <c r="J1346">
        <v>700</v>
      </c>
      <c r="K1346" s="2">
        <v>45968</v>
      </c>
      <c r="L1346" t="s">
        <v>224</v>
      </c>
      <c r="M1346" t="s">
        <v>261</v>
      </c>
      <c r="N1346">
        <v>1.0966</v>
      </c>
      <c r="O1346">
        <v>767.62</v>
      </c>
      <c r="P1346" s="3">
        <v>45775.497916666667</v>
      </c>
      <c r="Q1346">
        <v>0</v>
      </c>
      <c r="R1346">
        <v>2</v>
      </c>
      <c r="S1346" t="s">
        <v>234</v>
      </c>
      <c r="T1346" t="s">
        <v>234</v>
      </c>
      <c r="U1346">
        <v>0</v>
      </c>
    </row>
    <row r="1347" spans="1:21" x14ac:dyDescent="0.3">
      <c r="A1347">
        <v>1348</v>
      </c>
      <c r="B1347" t="s">
        <v>277</v>
      </c>
      <c r="C1347" t="s">
        <v>143</v>
      </c>
      <c r="D1347" t="s">
        <v>162</v>
      </c>
      <c r="E1347" t="s">
        <v>243</v>
      </c>
      <c r="F1347" t="str">
        <f>G1347</f>
        <v>2025_46</v>
      </c>
      <c r="G1347" s="1" t="str">
        <f>+YEAR(K1347)&amp;"_"&amp;WEEKNUM(K1347)</f>
        <v>2025_46</v>
      </c>
      <c r="H1347" t="s">
        <v>260</v>
      </c>
      <c r="I1347">
        <v>6020</v>
      </c>
      <c r="J1347">
        <v>6020</v>
      </c>
      <c r="K1347" s="2">
        <v>45975</v>
      </c>
      <c r="L1347" t="s">
        <v>224</v>
      </c>
      <c r="M1347" t="s">
        <v>261</v>
      </c>
      <c r="N1347">
        <v>1.3581000000000001</v>
      </c>
      <c r="O1347">
        <v>8175.76</v>
      </c>
      <c r="P1347" s="3">
        <v>45775.498611111114</v>
      </c>
      <c r="Q1347">
        <v>0</v>
      </c>
      <c r="R1347">
        <v>2</v>
      </c>
      <c r="S1347" t="s">
        <v>234</v>
      </c>
      <c r="T1347" t="s">
        <v>234</v>
      </c>
      <c r="U1347">
        <v>0</v>
      </c>
    </row>
    <row r="1348" spans="1:21" x14ac:dyDescent="0.3">
      <c r="A1348">
        <v>1344</v>
      </c>
      <c r="B1348" t="s">
        <v>277</v>
      </c>
      <c r="C1348" t="s">
        <v>143</v>
      </c>
      <c r="D1348" t="s">
        <v>26</v>
      </c>
      <c r="E1348" t="s">
        <v>243</v>
      </c>
      <c r="F1348" t="str">
        <f>G1348</f>
        <v>2025_46</v>
      </c>
      <c r="G1348" s="1" t="str">
        <f>+YEAR(K1348)&amp;"_"&amp;WEEKNUM(K1348)</f>
        <v>2025_46</v>
      </c>
      <c r="H1348" t="s">
        <v>260</v>
      </c>
      <c r="I1348">
        <v>13440</v>
      </c>
      <c r="J1348">
        <v>13440</v>
      </c>
      <c r="K1348" s="2">
        <v>45975</v>
      </c>
      <c r="L1348" t="s">
        <v>224</v>
      </c>
      <c r="M1348" t="s">
        <v>261</v>
      </c>
      <c r="N1348">
        <v>0.94069999999999998</v>
      </c>
      <c r="O1348">
        <v>12643.01</v>
      </c>
      <c r="P1348" s="3">
        <v>45775.497916666667</v>
      </c>
      <c r="Q1348">
        <v>0</v>
      </c>
      <c r="R1348">
        <v>2</v>
      </c>
      <c r="S1348" t="s">
        <v>234</v>
      </c>
      <c r="T1348" t="s">
        <v>234</v>
      </c>
      <c r="U1348">
        <v>0</v>
      </c>
    </row>
    <row r="1349" spans="1:21" x14ac:dyDescent="0.3">
      <c r="A1349">
        <v>1350</v>
      </c>
      <c r="B1349" t="s">
        <v>277</v>
      </c>
      <c r="C1349" t="s">
        <v>132</v>
      </c>
      <c r="D1349" t="s">
        <v>8</v>
      </c>
      <c r="E1349" t="s">
        <v>239</v>
      </c>
      <c r="F1349" t="str">
        <f>G1349</f>
        <v>2025_46</v>
      </c>
      <c r="G1349" s="1" t="str">
        <f>+YEAR(K1349)&amp;"_"&amp;WEEKNUM(K1349)</f>
        <v>2025_46</v>
      </c>
      <c r="H1349" t="s">
        <v>260</v>
      </c>
      <c r="I1349">
        <v>3200</v>
      </c>
      <c r="J1349">
        <v>3200</v>
      </c>
      <c r="K1349" s="2">
        <v>45975</v>
      </c>
      <c r="L1349" t="s">
        <v>224</v>
      </c>
      <c r="M1349" t="s">
        <v>261</v>
      </c>
      <c r="N1349">
        <v>0.6925</v>
      </c>
      <c r="O1349">
        <v>2216</v>
      </c>
      <c r="P1349" s="3">
        <v>45775.498611111114</v>
      </c>
      <c r="Q1349">
        <v>0</v>
      </c>
      <c r="R1349">
        <v>3</v>
      </c>
      <c r="S1349" t="s">
        <v>234</v>
      </c>
      <c r="T1349" t="s">
        <v>234</v>
      </c>
      <c r="U1349">
        <v>0</v>
      </c>
    </row>
    <row r="1350" spans="1:21" x14ac:dyDescent="0.3">
      <c r="A1350">
        <v>1340</v>
      </c>
      <c r="B1350" t="s">
        <v>277</v>
      </c>
      <c r="C1350" t="s">
        <v>141</v>
      </c>
      <c r="D1350" t="s">
        <v>111</v>
      </c>
      <c r="E1350" t="s">
        <v>297</v>
      </c>
      <c r="F1350" t="str">
        <f>G1350</f>
        <v>2025_46</v>
      </c>
      <c r="G1350" s="1" t="str">
        <f>+YEAR(K1350)&amp;"_"&amp;WEEKNUM(K1350)</f>
        <v>2025_46</v>
      </c>
      <c r="H1350" t="s">
        <v>260</v>
      </c>
      <c r="I1350">
        <v>80</v>
      </c>
      <c r="J1350">
        <v>80</v>
      </c>
      <c r="K1350" s="2">
        <v>45975</v>
      </c>
      <c r="L1350" t="s">
        <v>224</v>
      </c>
      <c r="M1350" t="s">
        <v>261</v>
      </c>
      <c r="N1350">
        <v>1.8962000000000001</v>
      </c>
      <c r="O1350">
        <v>151.69999999999999</v>
      </c>
      <c r="P1350" s="3">
        <v>45775.497916666667</v>
      </c>
      <c r="Q1350">
        <v>0</v>
      </c>
      <c r="R1350">
        <v>2</v>
      </c>
      <c r="S1350" t="s">
        <v>234</v>
      </c>
      <c r="T1350" t="s">
        <v>234</v>
      </c>
      <c r="U1350">
        <v>0</v>
      </c>
    </row>
    <row r="1351" spans="1:21" x14ac:dyDescent="0.3">
      <c r="A1351">
        <v>1347</v>
      </c>
      <c r="B1351" t="s">
        <v>277</v>
      </c>
      <c r="C1351" t="s">
        <v>135</v>
      </c>
      <c r="D1351" t="s">
        <v>161</v>
      </c>
      <c r="E1351" t="s">
        <v>275</v>
      </c>
      <c r="F1351" t="str">
        <f>G1351</f>
        <v>2025_46</v>
      </c>
      <c r="G1351" s="1" t="str">
        <f>+YEAR(K1351)&amp;"_"&amp;WEEKNUM(K1351)</f>
        <v>2025_46</v>
      </c>
      <c r="H1351" t="s">
        <v>260</v>
      </c>
      <c r="I1351">
        <v>2205</v>
      </c>
      <c r="J1351">
        <v>2205</v>
      </c>
      <c r="K1351" s="2">
        <v>45975</v>
      </c>
      <c r="L1351" t="s">
        <v>224</v>
      </c>
      <c r="M1351" t="s">
        <v>261</v>
      </c>
      <c r="N1351">
        <v>0.64910000000000001</v>
      </c>
      <c r="O1351">
        <v>1431.27</v>
      </c>
      <c r="P1351" s="3">
        <v>45775.498611111114</v>
      </c>
      <c r="Q1351">
        <v>0</v>
      </c>
      <c r="R1351">
        <v>3</v>
      </c>
      <c r="S1351" t="s">
        <v>234</v>
      </c>
      <c r="T1351" t="s">
        <v>234</v>
      </c>
      <c r="U1351">
        <v>0</v>
      </c>
    </row>
    <row r="1352" spans="1:21" x14ac:dyDescent="0.3">
      <c r="A1352">
        <v>1352</v>
      </c>
      <c r="B1352" t="s">
        <v>277</v>
      </c>
      <c r="C1352" t="s">
        <v>143</v>
      </c>
      <c r="D1352" t="s">
        <v>29</v>
      </c>
      <c r="E1352" t="s">
        <v>283</v>
      </c>
      <c r="F1352" t="str">
        <f>G1352</f>
        <v>2025_46</v>
      </c>
      <c r="G1352" s="1" t="str">
        <f>+YEAR(K1352)&amp;"_"&amp;WEEKNUM(K1352)</f>
        <v>2025_46</v>
      </c>
      <c r="H1352" t="s">
        <v>260</v>
      </c>
      <c r="I1352">
        <v>1400</v>
      </c>
      <c r="J1352">
        <v>1400</v>
      </c>
      <c r="K1352" s="2">
        <v>45975</v>
      </c>
      <c r="L1352" t="s">
        <v>224</v>
      </c>
      <c r="M1352" t="s">
        <v>261</v>
      </c>
      <c r="N1352">
        <v>0.76280000000000003</v>
      </c>
      <c r="O1352">
        <v>1067.92</v>
      </c>
      <c r="P1352" s="3">
        <v>45775.498611111114</v>
      </c>
      <c r="Q1352">
        <v>0</v>
      </c>
      <c r="R1352">
        <v>2</v>
      </c>
      <c r="S1352" t="s">
        <v>234</v>
      </c>
      <c r="T1352" t="s">
        <v>234</v>
      </c>
      <c r="U1352">
        <v>0</v>
      </c>
    </row>
    <row r="1353" spans="1:21" x14ac:dyDescent="0.3">
      <c r="A1353">
        <v>1342</v>
      </c>
      <c r="B1353" t="s">
        <v>277</v>
      </c>
      <c r="C1353" t="s">
        <v>143</v>
      </c>
      <c r="D1353" t="s">
        <v>23</v>
      </c>
      <c r="E1353" t="s">
        <v>285</v>
      </c>
      <c r="F1353" t="str">
        <f>G1353</f>
        <v>2025_46</v>
      </c>
      <c r="G1353" s="1" t="str">
        <f>+YEAR(K1353)&amp;"_"&amp;WEEKNUM(K1353)</f>
        <v>2025_46</v>
      </c>
      <c r="H1353" t="s">
        <v>260</v>
      </c>
      <c r="I1353">
        <v>2100</v>
      </c>
      <c r="J1353">
        <v>2100</v>
      </c>
      <c r="K1353" s="2">
        <v>45975</v>
      </c>
      <c r="L1353" t="s">
        <v>224</v>
      </c>
      <c r="M1353" t="s">
        <v>261</v>
      </c>
      <c r="N1353">
        <v>0.872</v>
      </c>
      <c r="O1353">
        <v>1831.2</v>
      </c>
      <c r="P1353" s="3">
        <v>45775.497916666667</v>
      </c>
      <c r="Q1353">
        <v>0</v>
      </c>
      <c r="R1353">
        <v>2</v>
      </c>
      <c r="S1353" t="s">
        <v>234</v>
      </c>
      <c r="T1353" t="s">
        <v>234</v>
      </c>
      <c r="U1353">
        <v>0</v>
      </c>
    </row>
    <row r="1354" spans="1:21" x14ac:dyDescent="0.3">
      <c r="A1354">
        <v>1351</v>
      </c>
      <c r="B1354" t="s">
        <v>277</v>
      </c>
      <c r="C1354" t="s">
        <v>143</v>
      </c>
      <c r="D1354" t="s">
        <v>167</v>
      </c>
      <c r="E1354" t="s">
        <v>278</v>
      </c>
      <c r="F1354" t="str">
        <f>G1354</f>
        <v>2025_46</v>
      </c>
      <c r="G1354" s="1" t="str">
        <f>+YEAR(K1354)&amp;"_"&amp;WEEKNUM(K1354)</f>
        <v>2025_46</v>
      </c>
      <c r="H1354" t="s">
        <v>260</v>
      </c>
      <c r="I1354">
        <v>1540</v>
      </c>
      <c r="J1354">
        <v>1540</v>
      </c>
      <c r="K1354" s="2">
        <v>45975</v>
      </c>
      <c r="L1354" t="s">
        <v>224</v>
      </c>
      <c r="M1354" t="s">
        <v>261</v>
      </c>
      <c r="N1354">
        <v>1.4610000000000001</v>
      </c>
      <c r="O1354">
        <v>2249.94</v>
      </c>
      <c r="P1354" s="3">
        <v>45775.498611111114</v>
      </c>
      <c r="Q1354">
        <v>0</v>
      </c>
      <c r="R1354">
        <v>3</v>
      </c>
      <c r="S1354" t="s">
        <v>234</v>
      </c>
      <c r="T1354" t="s">
        <v>234</v>
      </c>
      <c r="U1354">
        <v>0</v>
      </c>
    </row>
    <row r="1355" spans="1:21" x14ac:dyDescent="0.3">
      <c r="A1355">
        <v>1339</v>
      </c>
      <c r="B1355" t="s">
        <v>277</v>
      </c>
      <c r="C1355" t="s">
        <v>143</v>
      </c>
      <c r="D1355" t="s">
        <v>27</v>
      </c>
      <c r="E1355" t="s">
        <v>245</v>
      </c>
      <c r="F1355" t="str">
        <f>G1355</f>
        <v>2025_46</v>
      </c>
      <c r="G1355" s="1" t="str">
        <f>+YEAR(K1355)&amp;"_"&amp;WEEKNUM(K1355)</f>
        <v>2025_46</v>
      </c>
      <c r="H1355" t="s">
        <v>260</v>
      </c>
      <c r="I1355">
        <v>560</v>
      </c>
      <c r="J1355">
        <v>560</v>
      </c>
      <c r="K1355" s="2">
        <v>45975</v>
      </c>
      <c r="L1355" t="s">
        <v>224</v>
      </c>
      <c r="M1355" t="s">
        <v>261</v>
      </c>
      <c r="N1355">
        <v>1.0966</v>
      </c>
      <c r="O1355">
        <v>614.1</v>
      </c>
      <c r="P1355" s="3">
        <v>45775.497916666667</v>
      </c>
      <c r="Q1355">
        <v>0</v>
      </c>
      <c r="R1355">
        <v>2</v>
      </c>
      <c r="S1355" t="s">
        <v>234</v>
      </c>
      <c r="T1355" t="s">
        <v>234</v>
      </c>
      <c r="U1355">
        <v>0</v>
      </c>
    </row>
    <row r="1356" spans="1:21" x14ac:dyDescent="0.3">
      <c r="A1356">
        <v>1348</v>
      </c>
      <c r="B1356" t="s">
        <v>277</v>
      </c>
      <c r="C1356" t="s">
        <v>143</v>
      </c>
      <c r="D1356" t="s">
        <v>162</v>
      </c>
      <c r="E1356" t="s">
        <v>243</v>
      </c>
      <c r="F1356" t="str">
        <f>G1356</f>
        <v>2025_47</v>
      </c>
      <c r="G1356" s="1" t="str">
        <f>+YEAR(K1356)&amp;"_"&amp;WEEKNUM(K1356)</f>
        <v>2025_47</v>
      </c>
      <c r="H1356" t="s">
        <v>260</v>
      </c>
      <c r="I1356">
        <v>5880</v>
      </c>
      <c r="J1356">
        <v>5880</v>
      </c>
      <c r="K1356" s="2">
        <v>45982</v>
      </c>
      <c r="L1356" t="s">
        <v>224</v>
      </c>
      <c r="M1356" t="s">
        <v>261</v>
      </c>
      <c r="N1356">
        <v>1.3581000000000001</v>
      </c>
      <c r="O1356">
        <v>7985.63</v>
      </c>
      <c r="P1356" s="3">
        <v>45775.498611111114</v>
      </c>
      <c r="Q1356">
        <v>0</v>
      </c>
      <c r="R1356">
        <v>2</v>
      </c>
      <c r="S1356" t="s">
        <v>234</v>
      </c>
      <c r="T1356" t="s">
        <v>234</v>
      </c>
      <c r="U1356">
        <v>0</v>
      </c>
    </row>
    <row r="1357" spans="1:21" x14ac:dyDescent="0.3">
      <c r="A1357">
        <v>1344</v>
      </c>
      <c r="B1357" t="s">
        <v>277</v>
      </c>
      <c r="C1357" t="s">
        <v>143</v>
      </c>
      <c r="D1357" t="s">
        <v>26</v>
      </c>
      <c r="E1357" t="s">
        <v>243</v>
      </c>
      <c r="F1357" t="str">
        <f>G1357</f>
        <v>2025_47</v>
      </c>
      <c r="G1357" s="1" t="str">
        <f>+YEAR(K1357)&amp;"_"&amp;WEEKNUM(K1357)</f>
        <v>2025_47</v>
      </c>
      <c r="H1357" t="s">
        <v>260</v>
      </c>
      <c r="I1357">
        <v>13580</v>
      </c>
      <c r="J1357">
        <v>13580</v>
      </c>
      <c r="K1357" s="2">
        <v>45982</v>
      </c>
      <c r="L1357" t="s">
        <v>224</v>
      </c>
      <c r="M1357" t="s">
        <v>261</v>
      </c>
      <c r="N1357">
        <v>0.94069999999999998</v>
      </c>
      <c r="O1357">
        <v>12774.71</v>
      </c>
      <c r="P1357" s="3">
        <v>45775.497916666667</v>
      </c>
      <c r="Q1357">
        <v>0</v>
      </c>
      <c r="R1357">
        <v>2</v>
      </c>
      <c r="S1357" t="s">
        <v>234</v>
      </c>
      <c r="T1357" t="s">
        <v>234</v>
      </c>
      <c r="U1357">
        <v>0</v>
      </c>
    </row>
    <row r="1358" spans="1:21" x14ac:dyDescent="0.3">
      <c r="A1358">
        <v>1350</v>
      </c>
      <c r="B1358" t="s">
        <v>277</v>
      </c>
      <c r="C1358" t="s">
        <v>132</v>
      </c>
      <c r="D1358" t="s">
        <v>8</v>
      </c>
      <c r="E1358" t="s">
        <v>239</v>
      </c>
      <c r="F1358" t="str">
        <f>G1358</f>
        <v>2025_47</v>
      </c>
      <c r="G1358" s="1" t="str">
        <f>+YEAR(K1358)&amp;"_"&amp;WEEKNUM(K1358)</f>
        <v>2025_47</v>
      </c>
      <c r="H1358" t="s">
        <v>260</v>
      </c>
      <c r="I1358">
        <v>3200</v>
      </c>
      <c r="J1358">
        <v>3200</v>
      </c>
      <c r="K1358" s="2">
        <v>45982</v>
      </c>
      <c r="L1358" t="s">
        <v>224</v>
      </c>
      <c r="M1358" t="s">
        <v>261</v>
      </c>
      <c r="N1358">
        <v>0.6925</v>
      </c>
      <c r="O1358">
        <v>2216</v>
      </c>
      <c r="P1358" s="3">
        <v>45775.498611111114</v>
      </c>
      <c r="Q1358">
        <v>0</v>
      </c>
      <c r="R1358">
        <v>3</v>
      </c>
      <c r="S1358" t="s">
        <v>234</v>
      </c>
      <c r="T1358" t="s">
        <v>234</v>
      </c>
      <c r="U1358">
        <v>0</v>
      </c>
    </row>
    <row r="1359" spans="1:21" x14ac:dyDescent="0.3">
      <c r="A1359">
        <v>1341</v>
      </c>
      <c r="B1359" t="s">
        <v>277</v>
      </c>
      <c r="C1359" t="s">
        <v>141</v>
      </c>
      <c r="D1359" t="s">
        <v>110</v>
      </c>
      <c r="E1359" t="s">
        <v>240</v>
      </c>
      <c r="F1359" t="str">
        <f>G1359</f>
        <v>2025_47</v>
      </c>
      <c r="G1359" s="1" t="str">
        <f>+YEAR(K1359)&amp;"_"&amp;WEEKNUM(K1359)</f>
        <v>2025_47</v>
      </c>
      <c r="H1359" t="s">
        <v>260</v>
      </c>
      <c r="I1359">
        <v>240</v>
      </c>
      <c r="J1359">
        <v>240</v>
      </c>
      <c r="K1359" s="2">
        <v>45982</v>
      </c>
      <c r="L1359" t="s">
        <v>224</v>
      </c>
      <c r="M1359" t="s">
        <v>261</v>
      </c>
      <c r="N1359">
        <v>2055.06</v>
      </c>
      <c r="O1359">
        <v>493214.4</v>
      </c>
      <c r="P1359" s="3">
        <v>45775.497916666667</v>
      </c>
      <c r="Q1359">
        <v>0</v>
      </c>
      <c r="R1359">
        <v>2</v>
      </c>
      <c r="S1359" t="s">
        <v>234</v>
      </c>
      <c r="T1359" t="s">
        <v>234</v>
      </c>
      <c r="U1359">
        <v>0</v>
      </c>
    </row>
    <row r="1360" spans="1:21" x14ac:dyDescent="0.3">
      <c r="A1360">
        <v>1347</v>
      </c>
      <c r="B1360" t="s">
        <v>277</v>
      </c>
      <c r="C1360" t="s">
        <v>135</v>
      </c>
      <c r="D1360" t="s">
        <v>161</v>
      </c>
      <c r="E1360" t="s">
        <v>275</v>
      </c>
      <c r="F1360" t="str">
        <f>G1360</f>
        <v>2025_47</v>
      </c>
      <c r="G1360" s="1" t="str">
        <f>+YEAR(K1360)&amp;"_"&amp;WEEKNUM(K1360)</f>
        <v>2025_47</v>
      </c>
      <c r="H1360" t="s">
        <v>260</v>
      </c>
      <c r="I1360">
        <v>2205</v>
      </c>
      <c r="J1360">
        <v>2205</v>
      </c>
      <c r="K1360" s="2">
        <v>45982</v>
      </c>
      <c r="L1360" t="s">
        <v>224</v>
      </c>
      <c r="M1360" t="s">
        <v>261</v>
      </c>
      <c r="N1360">
        <v>0.64910000000000001</v>
      </c>
      <c r="O1360">
        <v>1431.27</v>
      </c>
      <c r="P1360" s="3">
        <v>45775.498611111114</v>
      </c>
      <c r="Q1360">
        <v>0</v>
      </c>
      <c r="R1360">
        <v>3</v>
      </c>
      <c r="S1360" t="s">
        <v>234</v>
      </c>
      <c r="T1360" t="s">
        <v>234</v>
      </c>
      <c r="U1360">
        <v>0</v>
      </c>
    </row>
    <row r="1361" spans="1:21" x14ac:dyDescent="0.3">
      <c r="A1361">
        <v>1340</v>
      </c>
      <c r="B1361" t="s">
        <v>277</v>
      </c>
      <c r="C1361" t="s">
        <v>141</v>
      </c>
      <c r="D1361" t="s">
        <v>111</v>
      </c>
      <c r="E1361" t="s">
        <v>297</v>
      </c>
      <c r="F1361" t="str">
        <f>G1361</f>
        <v>2025_47</v>
      </c>
      <c r="G1361" s="1" t="str">
        <f>+YEAR(K1361)&amp;"_"&amp;WEEKNUM(K1361)</f>
        <v>2025_47</v>
      </c>
      <c r="H1361" t="s">
        <v>260</v>
      </c>
      <c r="I1361">
        <v>160</v>
      </c>
      <c r="J1361">
        <v>160</v>
      </c>
      <c r="K1361" s="2">
        <v>45982</v>
      </c>
      <c r="L1361" t="s">
        <v>224</v>
      </c>
      <c r="M1361" t="s">
        <v>261</v>
      </c>
      <c r="N1361">
        <v>1.8962000000000001</v>
      </c>
      <c r="O1361">
        <v>303.39</v>
      </c>
      <c r="P1361" s="3">
        <v>45775.497916666667</v>
      </c>
      <c r="Q1361">
        <v>0</v>
      </c>
      <c r="R1361">
        <v>2</v>
      </c>
      <c r="S1361" t="s">
        <v>234</v>
      </c>
      <c r="T1361" t="s">
        <v>234</v>
      </c>
      <c r="U1361">
        <v>0</v>
      </c>
    </row>
    <row r="1362" spans="1:21" x14ac:dyDescent="0.3">
      <c r="A1362">
        <v>1352</v>
      </c>
      <c r="B1362" t="s">
        <v>277</v>
      </c>
      <c r="C1362" t="s">
        <v>143</v>
      </c>
      <c r="D1362" t="s">
        <v>29</v>
      </c>
      <c r="E1362" t="s">
        <v>283</v>
      </c>
      <c r="F1362" t="str">
        <f>G1362</f>
        <v>2025_47</v>
      </c>
      <c r="G1362" s="1" t="str">
        <f>+YEAR(K1362)&amp;"_"&amp;WEEKNUM(K1362)</f>
        <v>2025_47</v>
      </c>
      <c r="H1362" t="s">
        <v>260</v>
      </c>
      <c r="I1362">
        <v>1400</v>
      </c>
      <c r="J1362">
        <v>1400</v>
      </c>
      <c r="K1362" s="2">
        <v>45982</v>
      </c>
      <c r="L1362" t="s">
        <v>224</v>
      </c>
      <c r="M1362" t="s">
        <v>261</v>
      </c>
      <c r="N1362">
        <v>0.76280000000000003</v>
      </c>
      <c r="O1362">
        <v>1067.92</v>
      </c>
      <c r="P1362" s="3">
        <v>45775.498611111114</v>
      </c>
      <c r="Q1362">
        <v>0</v>
      </c>
      <c r="R1362">
        <v>2</v>
      </c>
      <c r="S1362" t="s">
        <v>234</v>
      </c>
      <c r="T1362" t="s">
        <v>234</v>
      </c>
      <c r="U1362">
        <v>0</v>
      </c>
    </row>
    <row r="1363" spans="1:21" x14ac:dyDescent="0.3">
      <c r="A1363">
        <v>1342</v>
      </c>
      <c r="B1363" t="s">
        <v>277</v>
      </c>
      <c r="C1363" t="s">
        <v>143</v>
      </c>
      <c r="D1363" t="s">
        <v>23</v>
      </c>
      <c r="E1363" t="s">
        <v>285</v>
      </c>
      <c r="F1363" t="str">
        <f>G1363</f>
        <v>2025_47</v>
      </c>
      <c r="G1363" s="1" t="str">
        <f>+YEAR(K1363)&amp;"_"&amp;WEEKNUM(K1363)</f>
        <v>2025_47</v>
      </c>
      <c r="H1363" t="s">
        <v>260</v>
      </c>
      <c r="I1363">
        <v>1960</v>
      </c>
      <c r="J1363">
        <v>1960</v>
      </c>
      <c r="K1363" s="2">
        <v>45982</v>
      </c>
      <c r="L1363" t="s">
        <v>224</v>
      </c>
      <c r="M1363" t="s">
        <v>261</v>
      </c>
      <c r="N1363">
        <v>0.872</v>
      </c>
      <c r="O1363">
        <v>1709.12</v>
      </c>
      <c r="P1363" s="3">
        <v>45775.497916666667</v>
      </c>
      <c r="Q1363">
        <v>0</v>
      </c>
      <c r="R1363">
        <v>2</v>
      </c>
      <c r="S1363" t="s">
        <v>234</v>
      </c>
      <c r="T1363" t="s">
        <v>234</v>
      </c>
      <c r="U1363">
        <v>0</v>
      </c>
    </row>
    <row r="1364" spans="1:21" x14ac:dyDescent="0.3">
      <c r="A1364">
        <v>1351</v>
      </c>
      <c r="B1364" t="s">
        <v>277</v>
      </c>
      <c r="C1364" t="s">
        <v>143</v>
      </c>
      <c r="D1364" t="s">
        <v>167</v>
      </c>
      <c r="E1364" t="s">
        <v>278</v>
      </c>
      <c r="F1364" t="str">
        <f>G1364</f>
        <v>2025_47</v>
      </c>
      <c r="G1364" s="1" t="str">
        <f>+YEAR(K1364)&amp;"_"&amp;WEEKNUM(K1364)</f>
        <v>2025_47</v>
      </c>
      <c r="H1364" t="s">
        <v>260</v>
      </c>
      <c r="I1364">
        <v>1540</v>
      </c>
      <c r="J1364">
        <v>1540</v>
      </c>
      <c r="K1364" s="2">
        <v>45982</v>
      </c>
      <c r="L1364" t="s">
        <v>224</v>
      </c>
      <c r="M1364" t="s">
        <v>261</v>
      </c>
      <c r="N1364">
        <v>1.4610000000000001</v>
      </c>
      <c r="O1364">
        <v>2249.94</v>
      </c>
      <c r="P1364" s="3">
        <v>45775.498611111114</v>
      </c>
      <c r="Q1364">
        <v>0</v>
      </c>
      <c r="R1364">
        <v>3</v>
      </c>
      <c r="S1364" t="s">
        <v>234</v>
      </c>
      <c r="T1364" t="s">
        <v>234</v>
      </c>
      <c r="U1364">
        <v>0</v>
      </c>
    </row>
    <row r="1365" spans="1:21" x14ac:dyDescent="0.3">
      <c r="A1365">
        <v>1339</v>
      </c>
      <c r="B1365" t="s">
        <v>277</v>
      </c>
      <c r="C1365" t="s">
        <v>143</v>
      </c>
      <c r="D1365" t="s">
        <v>27</v>
      </c>
      <c r="E1365" t="s">
        <v>245</v>
      </c>
      <c r="F1365" t="str">
        <f>G1365</f>
        <v>2025_47</v>
      </c>
      <c r="G1365" s="1" t="str">
        <f>+YEAR(K1365)&amp;"_"&amp;WEEKNUM(K1365)</f>
        <v>2025_47</v>
      </c>
      <c r="H1365" t="s">
        <v>260</v>
      </c>
      <c r="I1365">
        <v>560</v>
      </c>
      <c r="J1365">
        <v>560</v>
      </c>
      <c r="K1365" s="2">
        <v>45982</v>
      </c>
      <c r="L1365" t="s">
        <v>224</v>
      </c>
      <c r="M1365" t="s">
        <v>261</v>
      </c>
      <c r="N1365">
        <v>1.0966</v>
      </c>
      <c r="O1365">
        <v>614.1</v>
      </c>
      <c r="P1365" s="3">
        <v>45775.497916666667</v>
      </c>
      <c r="Q1365">
        <v>0</v>
      </c>
      <c r="R1365">
        <v>2</v>
      </c>
      <c r="S1365" t="s">
        <v>234</v>
      </c>
      <c r="T1365" t="s">
        <v>234</v>
      </c>
      <c r="U1365">
        <v>0</v>
      </c>
    </row>
    <row r="1366" spans="1:21" x14ac:dyDescent="0.3">
      <c r="A1366">
        <v>1340</v>
      </c>
      <c r="B1366" t="s">
        <v>277</v>
      </c>
      <c r="C1366" t="s">
        <v>141</v>
      </c>
      <c r="D1366" t="s">
        <v>111</v>
      </c>
      <c r="E1366" t="s">
        <v>297</v>
      </c>
      <c r="F1366" t="str">
        <f>G1366</f>
        <v>2025_48</v>
      </c>
      <c r="G1366" s="1" t="str">
        <f>+YEAR(K1366)&amp;"_"&amp;WEEKNUM(K1366)</f>
        <v>2025_48</v>
      </c>
      <c r="H1366" t="s">
        <v>260</v>
      </c>
      <c r="I1366">
        <v>320</v>
      </c>
      <c r="J1366">
        <v>320</v>
      </c>
      <c r="K1366" s="2">
        <v>45989</v>
      </c>
      <c r="L1366" t="s">
        <v>224</v>
      </c>
      <c r="M1366" t="s">
        <v>261</v>
      </c>
      <c r="N1366">
        <v>1.8962000000000001</v>
      </c>
      <c r="O1366">
        <v>606.78</v>
      </c>
      <c r="P1366" s="3">
        <v>45775.497916666667</v>
      </c>
      <c r="Q1366">
        <v>0</v>
      </c>
      <c r="R1366">
        <v>2</v>
      </c>
      <c r="S1366" t="s">
        <v>234</v>
      </c>
      <c r="T1366" t="s">
        <v>234</v>
      </c>
      <c r="U1366">
        <v>0</v>
      </c>
    </row>
    <row r="1367" spans="1:21" hidden="1" x14ac:dyDescent="0.3">
      <c r="A1367">
        <v>5052</v>
      </c>
      <c r="B1367" t="s">
        <v>301</v>
      </c>
      <c r="D1367" t="s">
        <v>302</v>
      </c>
      <c r="E1367" t="s">
        <v>303</v>
      </c>
      <c r="F1367" t="str">
        <f>G1367</f>
        <v>2025_32</v>
      </c>
      <c r="G1367" s="1" t="str">
        <f>+YEAR(K1367)&amp;"_"&amp;WEEKNUM(K1367)</f>
        <v>2025_32</v>
      </c>
      <c r="H1367" t="s">
        <v>260</v>
      </c>
      <c r="I1367">
        <v>42</v>
      </c>
      <c r="J1367">
        <v>42</v>
      </c>
      <c r="K1367" s="2">
        <v>45872</v>
      </c>
      <c r="L1367" t="s">
        <v>224</v>
      </c>
      <c r="M1367" t="s">
        <v>261</v>
      </c>
      <c r="N1367">
        <v>1.139</v>
      </c>
      <c r="O1367">
        <v>47.84</v>
      </c>
      <c r="P1367" s="3">
        <v>45772.411111111112</v>
      </c>
      <c r="Q1367">
        <v>0</v>
      </c>
      <c r="R1367">
        <v>2</v>
      </c>
      <c r="S1367" t="s">
        <v>234</v>
      </c>
      <c r="T1367" t="s">
        <v>234</v>
      </c>
      <c r="U1367">
        <v>0</v>
      </c>
    </row>
    <row r="1368" spans="1:21" x14ac:dyDescent="0.3">
      <c r="A1368">
        <v>1344</v>
      </c>
      <c r="B1368" t="s">
        <v>277</v>
      </c>
      <c r="C1368" t="s">
        <v>143</v>
      </c>
      <c r="D1368" t="s">
        <v>26</v>
      </c>
      <c r="E1368" t="s">
        <v>243</v>
      </c>
      <c r="F1368" t="str">
        <f>G1368</f>
        <v>2025_48</v>
      </c>
      <c r="G1368" s="1" t="str">
        <f>+YEAR(K1368)&amp;"_"&amp;WEEKNUM(K1368)</f>
        <v>2025_48</v>
      </c>
      <c r="H1368" t="s">
        <v>260</v>
      </c>
      <c r="I1368">
        <v>13300</v>
      </c>
      <c r="J1368">
        <v>13300</v>
      </c>
      <c r="K1368" s="2">
        <v>45989</v>
      </c>
      <c r="L1368" t="s">
        <v>224</v>
      </c>
      <c r="M1368" t="s">
        <v>261</v>
      </c>
      <c r="N1368">
        <v>0.94069999999999998</v>
      </c>
      <c r="O1368">
        <v>12511.31</v>
      </c>
      <c r="P1368" s="3">
        <v>45775.497916666667</v>
      </c>
      <c r="Q1368">
        <v>0</v>
      </c>
      <c r="R1368">
        <v>2</v>
      </c>
      <c r="S1368" t="s">
        <v>234</v>
      </c>
      <c r="T1368" t="s">
        <v>234</v>
      </c>
      <c r="U1368">
        <v>0</v>
      </c>
    </row>
    <row r="1369" spans="1:21" x14ac:dyDescent="0.3">
      <c r="A1369">
        <v>1350</v>
      </c>
      <c r="B1369" t="s">
        <v>277</v>
      </c>
      <c r="C1369" t="s">
        <v>132</v>
      </c>
      <c r="D1369" t="s">
        <v>8</v>
      </c>
      <c r="E1369" t="s">
        <v>239</v>
      </c>
      <c r="F1369" t="str">
        <f>G1369</f>
        <v>2025_48</v>
      </c>
      <c r="G1369" s="1" t="str">
        <f>+YEAR(K1369)&amp;"_"&amp;WEEKNUM(K1369)</f>
        <v>2025_48</v>
      </c>
      <c r="H1369" t="s">
        <v>260</v>
      </c>
      <c r="I1369">
        <v>4000</v>
      </c>
      <c r="J1369">
        <v>4000</v>
      </c>
      <c r="K1369" s="2">
        <v>45989</v>
      </c>
      <c r="L1369" t="s">
        <v>224</v>
      </c>
      <c r="M1369" t="s">
        <v>261</v>
      </c>
      <c r="N1369">
        <v>0.6925</v>
      </c>
      <c r="O1369">
        <v>2770</v>
      </c>
      <c r="P1369" s="3">
        <v>45775.498611111114</v>
      </c>
      <c r="Q1369">
        <v>0</v>
      </c>
      <c r="R1369">
        <v>3</v>
      </c>
      <c r="S1369" t="s">
        <v>234</v>
      </c>
      <c r="T1369" t="s">
        <v>234</v>
      </c>
      <c r="U1369">
        <v>0</v>
      </c>
    </row>
    <row r="1370" spans="1:21" x14ac:dyDescent="0.3">
      <c r="A1370">
        <v>1347</v>
      </c>
      <c r="B1370" t="s">
        <v>277</v>
      </c>
      <c r="C1370" t="s">
        <v>135</v>
      </c>
      <c r="D1370" t="s">
        <v>161</v>
      </c>
      <c r="E1370" t="s">
        <v>275</v>
      </c>
      <c r="F1370" t="str">
        <f>G1370</f>
        <v>2025_48</v>
      </c>
      <c r="G1370" s="1" t="str">
        <f>+YEAR(K1370)&amp;"_"&amp;WEEKNUM(K1370)</f>
        <v>2025_48</v>
      </c>
      <c r="H1370" t="s">
        <v>260</v>
      </c>
      <c r="I1370">
        <v>2205</v>
      </c>
      <c r="J1370">
        <v>2205</v>
      </c>
      <c r="K1370" s="2">
        <v>45989</v>
      </c>
      <c r="L1370" t="s">
        <v>224</v>
      </c>
      <c r="M1370" t="s">
        <v>261</v>
      </c>
      <c r="N1370">
        <v>0.64910000000000001</v>
      </c>
      <c r="O1370">
        <v>1431.27</v>
      </c>
      <c r="P1370" s="3">
        <v>45775.498611111114</v>
      </c>
      <c r="Q1370">
        <v>0</v>
      </c>
      <c r="R1370">
        <v>3</v>
      </c>
      <c r="S1370" t="s">
        <v>234</v>
      </c>
      <c r="T1370" t="s">
        <v>234</v>
      </c>
      <c r="U1370">
        <v>0</v>
      </c>
    </row>
    <row r="1371" spans="1:21" x14ac:dyDescent="0.3">
      <c r="A1371">
        <v>1348</v>
      </c>
      <c r="B1371" t="s">
        <v>277</v>
      </c>
      <c r="C1371" t="s">
        <v>143</v>
      </c>
      <c r="D1371" t="s">
        <v>162</v>
      </c>
      <c r="E1371" t="s">
        <v>243</v>
      </c>
      <c r="F1371" t="str">
        <f>G1371</f>
        <v>2025_48</v>
      </c>
      <c r="G1371" s="1" t="str">
        <f>+YEAR(K1371)&amp;"_"&amp;WEEKNUM(K1371)</f>
        <v>2025_48</v>
      </c>
      <c r="H1371" t="s">
        <v>260</v>
      </c>
      <c r="I1371">
        <v>6020</v>
      </c>
      <c r="J1371">
        <v>6020</v>
      </c>
      <c r="K1371" s="2">
        <v>45989</v>
      </c>
      <c r="L1371" t="s">
        <v>224</v>
      </c>
      <c r="M1371" t="s">
        <v>261</v>
      </c>
      <c r="N1371">
        <v>1.3581000000000001</v>
      </c>
      <c r="O1371">
        <v>8175.76</v>
      </c>
      <c r="P1371" s="3">
        <v>45775.498611111114</v>
      </c>
      <c r="Q1371">
        <v>0</v>
      </c>
      <c r="R1371">
        <v>2</v>
      </c>
      <c r="S1371" t="s">
        <v>234</v>
      </c>
      <c r="T1371" t="s">
        <v>234</v>
      </c>
      <c r="U1371">
        <v>0</v>
      </c>
    </row>
    <row r="1372" spans="1:21" x14ac:dyDescent="0.3">
      <c r="A1372">
        <v>1342</v>
      </c>
      <c r="B1372" t="s">
        <v>277</v>
      </c>
      <c r="C1372" t="s">
        <v>143</v>
      </c>
      <c r="D1372" t="s">
        <v>23</v>
      </c>
      <c r="E1372" t="s">
        <v>285</v>
      </c>
      <c r="F1372" t="str">
        <f>G1372</f>
        <v>2025_48</v>
      </c>
      <c r="G1372" s="1" t="str">
        <f>+YEAR(K1372)&amp;"_"&amp;WEEKNUM(K1372)</f>
        <v>2025_48</v>
      </c>
      <c r="H1372" t="s">
        <v>260</v>
      </c>
      <c r="I1372">
        <v>2100</v>
      </c>
      <c r="J1372">
        <v>2100</v>
      </c>
      <c r="K1372" s="2">
        <v>45989</v>
      </c>
      <c r="L1372" t="s">
        <v>224</v>
      </c>
      <c r="M1372" t="s">
        <v>261</v>
      </c>
      <c r="N1372">
        <v>0.872</v>
      </c>
      <c r="O1372">
        <v>1831.2</v>
      </c>
      <c r="P1372" s="3">
        <v>45775.497916666667</v>
      </c>
      <c r="Q1372">
        <v>0</v>
      </c>
      <c r="R1372">
        <v>2</v>
      </c>
      <c r="S1372" t="s">
        <v>234</v>
      </c>
      <c r="T1372" t="s">
        <v>234</v>
      </c>
      <c r="U1372">
        <v>0</v>
      </c>
    </row>
    <row r="1373" spans="1:21" x14ac:dyDescent="0.3">
      <c r="A1373">
        <v>1352</v>
      </c>
      <c r="B1373" t="s">
        <v>277</v>
      </c>
      <c r="C1373" t="s">
        <v>143</v>
      </c>
      <c r="D1373" t="s">
        <v>29</v>
      </c>
      <c r="E1373" t="s">
        <v>283</v>
      </c>
      <c r="F1373" t="str">
        <f>G1373</f>
        <v>2025_48</v>
      </c>
      <c r="G1373" s="1" t="str">
        <f>+YEAR(K1373)&amp;"_"&amp;WEEKNUM(K1373)</f>
        <v>2025_48</v>
      </c>
      <c r="H1373" t="s">
        <v>260</v>
      </c>
      <c r="I1373">
        <v>1400</v>
      </c>
      <c r="J1373">
        <v>1400</v>
      </c>
      <c r="K1373" s="2">
        <v>45989</v>
      </c>
      <c r="L1373" t="s">
        <v>224</v>
      </c>
      <c r="M1373" t="s">
        <v>261</v>
      </c>
      <c r="N1373">
        <v>0.76280000000000003</v>
      </c>
      <c r="O1373">
        <v>1067.92</v>
      </c>
      <c r="P1373" s="3">
        <v>45775.498611111114</v>
      </c>
      <c r="Q1373">
        <v>0</v>
      </c>
      <c r="R1373">
        <v>2</v>
      </c>
      <c r="S1373" t="s">
        <v>234</v>
      </c>
      <c r="T1373" t="s">
        <v>234</v>
      </c>
      <c r="U1373">
        <v>0</v>
      </c>
    </row>
    <row r="1374" spans="1:21" x14ac:dyDescent="0.3">
      <c r="A1374">
        <v>1351</v>
      </c>
      <c r="B1374" t="s">
        <v>277</v>
      </c>
      <c r="C1374" t="s">
        <v>143</v>
      </c>
      <c r="D1374" t="s">
        <v>167</v>
      </c>
      <c r="E1374" t="s">
        <v>278</v>
      </c>
      <c r="F1374" t="str">
        <f>G1374</f>
        <v>2025_48</v>
      </c>
      <c r="G1374" s="1" t="str">
        <f>+YEAR(K1374)&amp;"_"&amp;WEEKNUM(K1374)</f>
        <v>2025_48</v>
      </c>
      <c r="H1374" t="s">
        <v>260</v>
      </c>
      <c r="I1374">
        <v>1400</v>
      </c>
      <c r="J1374">
        <v>1400</v>
      </c>
      <c r="K1374" s="2">
        <v>45989</v>
      </c>
      <c r="L1374" t="s">
        <v>224</v>
      </c>
      <c r="M1374" t="s">
        <v>261</v>
      </c>
      <c r="N1374">
        <v>1.4610000000000001</v>
      </c>
      <c r="O1374">
        <v>2045.4</v>
      </c>
      <c r="P1374" s="3">
        <v>45775.498611111114</v>
      </c>
      <c r="Q1374">
        <v>0</v>
      </c>
      <c r="R1374">
        <v>3</v>
      </c>
      <c r="S1374" t="s">
        <v>234</v>
      </c>
      <c r="T1374" t="s">
        <v>234</v>
      </c>
      <c r="U1374">
        <v>0</v>
      </c>
    </row>
    <row r="1375" spans="1:21" x14ac:dyDescent="0.3">
      <c r="A1375">
        <v>1339</v>
      </c>
      <c r="B1375" t="s">
        <v>277</v>
      </c>
      <c r="C1375" t="s">
        <v>143</v>
      </c>
      <c r="D1375" t="s">
        <v>27</v>
      </c>
      <c r="E1375" t="s">
        <v>245</v>
      </c>
      <c r="F1375" t="str">
        <f>G1375</f>
        <v>2025_48</v>
      </c>
      <c r="G1375" s="1" t="str">
        <f>+YEAR(K1375)&amp;"_"&amp;WEEKNUM(K1375)</f>
        <v>2025_48</v>
      </c>
      <c r="H1375" t="s">
        <v>260</v>
      </c>
      <c r="I1375">
        <v>700</v>
      </c>
      <c r="J1375">
        <v>700</v>
      </c>
      <c r="K1375" s="2">
        <v>45989</v>
      </c>
      <c r="L1375" t="s">
        <v>224</v>
      </c>
      <c r="M1375" t="s">
        <v>261</v>
      </c>
      <c r="N1375">
        <v>1.0966</v>
      </c>
      <c r="O1375">
        <v>767.62</v>
      </c>
      <c r="P1375" s="3">
        <v>45775.497916666667</v>
      </c>
      <c r="Q1375">
        <v>0</v>
      </c>
      <c r="R1375">
        <v>2</v>
      </c>
      <c r="S1375" t="s">
        <v>234</v>
      </c>
      <c r="T1375" t="s">
        <v>234</v>
      </c>
      <c r="U1375">
        <v>0</v>
      </c>
    </row>
    <row r="1376" spans="1:21" x14ac:dyDescent="0.3">
      <c r="A1376">
        <v>1350</v>
      </c>
      <c r="B1376" t="s">
        <v>277</v>
      </c>
      <c r="C1376" t="s">
        <v>132</v>
      </c>
      <c r="D1376" t="s">
        <v>8</v>
      </c>
      <c r="E1376" t="s">
        <v>239</v>
      </c>
      <c r="F1376" t="str">
        <f>G1376</f>
        <v>2025_49</v>
      </c>
      <c r="G1376" s="1" t="str">
        <f>+YEAR(K1376)&amp;"_"&amp;WEEKNUM(K1376)</f>
        <v>2025_49</v>
      </c>
      <c r="H1376" t="s">
        <v>260</v>
      </c>
      <c r="I1376">
        <v>3200</v>
      </c>
      <c r="J1376">
        <v>3200</v>
      </c>
      <c r="K1376" s="2">
        <v>45996</v>
      </c>
      <c r="L1376" t="s">
        <v>224</v>
      </c>
      <c r="M1376" t="s">
        <v>261</v>
      </c>
      <c r="N1376">
        <v>0.6925</v>
      </c>
      <c r="O1376">
        <v>2216</v>
      </c>
      <c r="P1376" s="3">
        <v>45775.498611111114</v>
      </c>
      <c r="Q1376">
        <v>0</v>
      </c>
      <c r="R1376">
        <v>3</v>
      </c>
      <c r="S1376" t="s">
        <v>234</v>
      </c>
      <c r="T1376" t="s">
        <v>234</v>
      </c>
      <c r="U1376">
        <v>0</v>
      </c>
    </row>
    <row r="1377" spans="1:21" x14ac:dyDescent="0.3">
      <c r="A1377">
        <v>1344</v>
      </c>
      <c r="B1377" t="s">
        <v>277</v>
      </c>
      <c r="C1377" t="s">
        <v>143</v>
      </c>
      <c r="D1377" t="s">
        <v>26</v>
      </c>
      <c r="E1377" t="s">
        <v>243</v>
      </c>
      <c r="F1377" t="str">
        <f>G1377</f>
        <v>2025_49</v>
      </c>
      <c r="G1377" s="1" t="str">
        <f>+YEAR(K1377)&amp;"_"&amp;WEEKNUM(K1377)</f>
        <v>2025_49</v>
      </c>
      <c r="H1377" t="s">
        <v>260</v>
      </c>
      <c r="I1377">
        <v>13440</v>
      </c>
      <c r="J1377">
        <v>13440</v>
      </c>
      <c r="K1377" s="2">
        <v>45996</v>
      </c>
      <c r="L1377" t="s">
        <v>224</v>
      </c>
      <c r="M1377" t="s">
        <v>261</v>
      </c>
      <c r="N1377">
        <v>0.94069999999999998</v>
      </c>
      <c r="O1377">
        <v>12643.01</v>
      </c>
      <c r="P1377" s="3">
        <v>45775.497916666667</v>
      </c>
      <c r="Q1377">
        <v>0</v>
      </c>
      <c r="R1377">
        <v>2</v>
      </c>
      <c r="S1377" t="s">
        <v>234</v>
      </c>
      <c r="T1377" t="s">
        <v>234</v>
      </c>
      <c r="U1377">
        <v>0</v>
      </c>
    </row>
    <row r="1378" spans="1:21" x14ac:dyDescent="0.3">
      <c r="A1378">
        <v>1340</v>
      </c>
      <c r="B1378" t="s">
        <v>277</v>
      </c>
      <c r="C1378" t="s">
        <v>141</v>
      </c>
      <c r="D1378" t="s">
        <v>111</v>
      </c>
      <c r="E1378" t="s">
        <v>297</v>
      </c>
      <c r="F1378" t="str">
        <f>G1378</f>
        <v>2025_49</v>
      </c>
      <c r="G1378" s="1" t="str">
        <f>+YEAR(K1378)&amp;"_"&amp;WEEKNUM(K1378)</f>
        <v>2025_49</v>
      </c>
      <c r="H1378" t="s">
        <v>260</v>
      </c>
      <c r="I1378">
        <v>80</v>
      </c>
      <c r="J1378">
        <v>80</v>
      </c>
      <c r="K1378" s="2">
        <v>45996</v>
      </c>
      <c r="L1378" t="s">
        <v>224</v>
      </c>
      <c r="M1378" t="s">
        <v>261</v>
      </c>
      <c r="N1378">
        <v>1.8962000000000001</v>
      </c>
      <c r="O1378">
        <v>151.69999999999999</v>
      </c>
      <c r="P1378" s="3">
        <v>45775.497916666667</v>
      </c>
      <c r="Q1378">
        <v>0</v>
      </c>
      <c r="R1378">
        <v>2</v>
      </c>
      <c r="S1378" t="s">
        <v>234</v>
      </c>
      <c r="T1378" t="s">
        <v>234</v>
      </c>
      <c r="U1378">
        <v>0</v>
      </c>
    </row>
    <row r="1379" spans="1:21" x14ac:dyDescent="0.3">
      <c r="A1379">
        <v>1347</v>
      </c>
      <c r="B1379" t="s">
        <v>277</v>
      </c>
      <c r="C1379" t="s">
        <v>135</v>
      </c>
      <c r="D1379" t="s">
        <v>161</v>
      </c>
      <c r="E1379" t="s">
        <v>275</v>
      </c>
      <c r="F1379" t="str">
        <f>G1379</f>
        <v>2025_49</v>
      </c>
      <c r="G1379" s="1" t="str">
        <f>+YEAR(K1379)&amp;"_"&amp;WEEKNUM(K1379)</f>
        <v>2025_49</v>
      </c>
      <c r="H1379" t="s">
        <v>260</v>
      </c>
      <c r="I1379">
        <v>2205</v>
      </c>
      <c r="J1379">
        <v>2205</v>
      </c>
      <c r="K1379" s="2">
        <v>45996</v>
      </c>
      <c r="L1379" t="s">
        <v>224</v>
      </c>
      <c r="M1379" t="s">
        <v>261</v>
      </c>
      <c r="N1379">
        <v>0.64910000000000001</v>
      </c>
      <c r="O1379">
        <v>1431.27</v>
      </c>
      <c r="P1379" s="3">
        <v>45775.498611111114</v>
      </c>
      <c r="Q1379">
        <v>0</v>
      </c>
      <c r="R1379">
        <v>3</v>
      </c>
      <c r="S1379" t="s">
        <v>234</v>
      </c>
      <c r="T1379" t="s">
        <v>234</v>
      </c>
      <c r="U1379">
        <v>0</v>
      </c>
    </row>
    <row r="1380" spans="1:21" x14ac:dyDescent="0.3">
      <c r="A1380">
        <v>1343</v>
      </c>
      <c r="B1380" t="s">
        <v>277</v>
      </c>
      <c r="C1380" t="s">
        <v>141</v>
      </c>
      <c r="D1380" t="s">
        <v>112</v>
      </c>
      <c r="E1380" t="s">
        <v>307</v>
      </c>
      <c r="F1380" t="str">
        <f>G1380</f>
        <v>2025_49</v>
      </c>
      <c r="G1380" s="1" t="str">
        <f>+YEAR(K1380)&amp;"_"&amp;WEEKNUM(K1380)</f>
        <v>2025_49</v>
      </c>
      <c r="H1380" t="s">
        <v>260</v>
      </c>
      <c r="I1380">
        <v>720</v>
      </c>
      <c r="J1380">
        <v>720</v>
      </c>
      <c r="K1380" s="2">
        <v>45996</v>
      </c>
      <c r="L1380" t="s">
        <v>224</v>
      </c>
      <c r="M1380" t="s">
        <v>261</v>
      </c>
      <c r="N1380">
        <v>1809.91</v>
      </c>
      <c r="O1380">
        <v>1303135.2</v>
      </c>
      <c r="P1380" s="3">
        <v>45530.479861111111</v>
      </c>
      <c r="Q1380">
        <v>0</v>
      </c>
      <c r="R1380">
        <v>2</v>
      </c>
      <c r="S1380" t="s">
        <v>234</v>
      </c>
      <c r="T1380" t="s">
        <v>234</v>
      </c>
      <c r="U1380">
        <v>0</v>
      </c>
    </row>
    <row r="1381" spans="1:21" x14ac:dyDescent="0.3">
      <c r="A1381">
        <v>1348</v>
      </c>
      <c r="B1381" t="s">
        <v>277</v>
      </c>
      <c r="C1381" t="s">
        <v>143</v>
      </c>
      <c r="D1381" t="s">
        <v>162</v>
      </c>
      <c r="E1381" t="s">
        <v>243</v>
      </c>
      <c r="F1381" t="str">
        <f>G1381</f>
        <v>2025_49</v>
      </c>
      <c r="G1381" s="1" t="str">
        <f>+YEAR(K1381)&amp;"_"&amp;WEEKNUM(K1381)</f>
        <v>2025_49</v>
      </c>
      <c r="H1381" t="s">
        <v>260</v>
      </c>
      <c r="I1381">
        <v>6020</v>
      </c>
      <c r="J1381">
        <v>6020</v>
      </c>
      <c r="K1381" s="2">
        <v>45996</v>
      </c>
      <c r="L1381" t="s">
        <v>224</v>
      </c>
      <c r="M1381" t="s">
        <v>261</v>
      </c>
      <c r="N1381">
        <v>1.3581000000000001</v>
      </c>
      <c r="O1381">
        <v>8175.76</v>
      </c>
      <c r="P1381" s="3">
        <v>45775.498611111114</v>
      </c>
      <c r="Q1381">
        <v>0</v>
      </c>
      <c r="R1381">
        <v>2</v>
      </c>
      <c r="S1381" t="s">
        <v>234</v>
      </c>
      <c r="T1381" t="s">
        <v>234</v>
      </c>
      <c r="U1381">
        <v>0</v>
      </c>
    </row>
    <row r="1382" spans="1:21" x14ac:dyDescent="0.3">
      <c r="A1382">
        <v>1351</v>
      </c>
      <c r="B1382" t="s">
        <v>277</v>
      </c>
      <c r="C1382" t="s">
        <v>143</v>
      </c>
      <c r="D1382" t="s">
        <v>167</v>
      </c>
      <c r="E1382" t="s">
        <v>278</v>
      </c>
      <c r="F1382" t="str">
        <f>G1382</f>
        <v>2025_49</v>
      </c>
      <c r="G1382" s="1" t="str">
        <f>+YEAR(K1382)&amp;"_"&amp;WEEKNUM(K1382)</f>
        <v>2025_49</v>
      </c>
      <c r="H1382" t="s">
        <v>260</v>
      </c>
      <c r="I1382">
        <v>1540</v>
      </c>
      <c r="J1382">
        <v>1540</v>
      </c>
      <c r="K1382" s="2">
        <v>45996</v>
      </c>
      <c r="L1382" t="s">
        <v>224</v>
      </c>
      <c r="M1382" t="s">
        <v>261</v>
      </c>
      <c r="N1382">
        <v>1.4610000000000001</v>
      </c>
      <c r="O1382">
        <v>2249.94</v>
      </c>
      <c r="P1382" s="3">
        <v>45775.498611111114</v>
      </c>
      <c r="Q1382">
        <v>0</v>
      </c>
      <c r="R1382">
        <v>3</v>
      </c>
      <c r="S1382" t="s">
        <v>234</v>
      </c>
      <c r="T1382" t="s">
        <v>234</v>
      </c>
      <c r="U1382">
        <v>0</v>
      </c>
    </row>
    <row r="1383" spans="1:21" x14ac:dyDescent="0.3">
      <c r="A1383">
        <v>1339</v>
      </c>
      <c r="B1383" t="s">
        <v>277</v>
      </c>
      <c r="C1383" t="s">
        <v>143</v>
      </c>
      <c r="D1383" t="s">
        <v>27</v>
      </c>
      <c r="E1383" t="s">
        <v>245</v>
      </c>
      <c r="F1383" t="str">
        <f>G1383</f>
        <v>2025_49</v>
      </c>
      <c r="G1383" s="1" t="str">
        <f>+YEAR(K1383)&amp;"_"&amp;WEEKNUM(K1383)</f>
        <v>2025_49</v>
      </c>
      <c r="H1383" t="s">
        <v>260</v>
      </c>
      <c r="I1383">
        <v>560</v>
      </c>
      <c r="J1383">
        <v>560</v>
      </c>
      <c r="K1383" s="2">
        <v>45996</v>
      </c>
      <c r="L1383" t="s">
        <v>224</v>
      </c>
      <c r="M1383" t="s">
        <v>261</v>
      </c>
      <c r="N1383">
        <v>1.0966</v>
      </c>
      <c r="O1383">
        <v>614.1</v>
      </c>
      <c r="P1383" s="3">
        <v>45775.497916666667</v>
      </c>
      <c r="Q1383">
        <v>0</v>
      </c>
      <c r="R1383">
        <v>2</v>
      </c>
      <c r="S1383" t="s">
        <v>234</v>
      </c>
      <c r="T1383" t="s">
        <v>234</v>
      </c>
      <c r="U1383">
        <v>0</v>
      </c>
    </row>
    <row r="1384" spans="1:21" x14ac:dyDescent="0.3">
      <c r="A1384">
        <v>1342</v>
      </c>
      <c r="B1384" t="s">
        <v>277</v>
      </c>
      <c r="C1384" t="s">
        <v>143</v>
      </c>
      <c r="D1384" t="s">
        <v>23</v>
      </c>
      <c r="E1384" t="s">
        <v>285</v>
      </c>
      <c r="F1384" t="str">
        <f>G1384</f>
        <v>2025_49</v>
      </c>
      <c r="G1384" s="1" t="str">
        <f>+YEAR(K1384)&amp;"_"&amp;WEEKNUM(K1384)</f>
        <v>2025_49</v>
      </c>
      <c r="H1384" t="s">
        <v>260</v>
      </c>
      <c r="I1384">
        <v>1960</v>
      </c>
      <c r="J1384">
        <v>1960</v>
      </c>
      <c r="K1384" s="2">
        <v>45996</v>
      </c>
      <c r="L1384" t="s">
        <v>224</v>
      </c>
      <c r="M1384" t="s">
        <v>261</v>
      </c>
      <c r="N1384">
        <v>0.872</v>
      </c>
      <c r="O1384">
        <v>1709.12</v>
      </c>
      <c r="P1384" s="3">
        <v>45775.497916666667</v>
      </c>
      <c r="Q1384">
        <v>0</v>
      </c>
      <c r="R1384">
        <v>2</v>
      </c>
      <c r="S1384" t="s">
        <v>234</v>
      </c>
      <c r="T1384" t="s">
        <v>234</v>
      </c>
      <c r="U1384">
        <v>0</v>
      </c>
    </row>
    <row r="1385" spans="1:21" x14ac:dyDescent="0.3">
      <c r="A1385">
        <v>1352</v>
      </c>
      <c r="B1385" t="s">
        <v>277</v>
      </c>
      <c r="C1385" t="s">
        <v>143</v>
      </c>
      <c r="D1385" t="s">
        <v>29</v>
      </c>
      <c r="E1385" t="s">
        <v>283</v>
      </c>
      <c r="F1385" t="str">
        <f>G1385</f>
        <v>2025_49</v>
      </c>
      <c r="G1385" s="1" t="str">
        <f>+YEAR(K1385)&amp;"_"&amp;WEEKNUM(K1385)</f>
        <v>2025_49</v>
      </c>
      <c r="H1385" t="s">
        <v>260</v>
      </c>
      <c r="I1385">
        <v>1400</v>
      </c>
      <c r="J1385">
        <v>1400</v>
      </c>
      <c r="K1385" s="2">
        <v>45996</v>
      </c>
      <c r="L1385" t="s">
        <v>224</v>
      </c>
      <c r="M1385" t="s">
        <v>261</v>
      </c>
      <c r="N1385">
        <v>0.76280000000000003</v>
      </c>
      <c r="O1385">
        <v>1067.92</v>
      </c>
      <c r="P1385" s="3">
        <v>45775.498611111114</v>
      </c>
      <c r="Q1385">
        <v>0</v>
      </c>
      <c r="R1385">
        <v>2</v>
      </c>
      <c r="S1385" t="s">
        <v>234</v>
      </c>
      <c r="T1385" t="s">
        <v>234</v>
      </c>
      <c r="U1385">
        <v>0</v>
      </c>
    </row>
    <row r="1386" spans="1:21" x14ac:dyDescent="0.3">
      <c r="A1386">
        <v>1348</v>
      </c>
      <c r="B1386" t="s">
        <v>277</v>
      </c>
      <c r="C1386" t="s">
        <v>143</v>
      </c>
      <c r="D1386" t="s">
        <v>162</v>
      </c>
      <c r="E1386" t="s">
        <v>243</v>
      </c>
      <c r="F1386" t="str">
        <f>G1386</f>
        <v>2025_50</v>
      </c>
      <c r="G1386" s="1" t="str">
        <f>+YEAR(K1386)&amp;"_"&amp;WEEKNUM(K1386)</f>
        <v>2025_50</v>
      </c>
      <c r="H1386" t="s">
        <v>260</v>
      </c>
      <c r="I1386">
        <v>5880</v>
      </c>
      <c r="J1386">
        <v>5880</v>
      </c>
      <c r="K1386" s="2">
        <v>46003</v>
      </c>
      <c r="L1386" t="s">
        <v>224</v>
      </c>
      <c r="M1386" t="s">
        <v>261</v>
      </c>
      <c r="N1386">
        <v>1.3581000000000001</v>
      </c>
      <c r="O1386">
        <v>7985.63</v>
      </c>
      <c r="P1386" s="3">
        <v>45775.498611111114</v>
      </c>
      <c r="Q1386">
        <v>0</v>
      </c>
      <c r="R1386">
        <v>2</v>
      </c>
      <c r="S1386" t="s">
        <v>234</v>
      </c>
      <c r="T1386" t="s">
        <v>234</v>
      </c>
      <c r="U1386">
        <v>0</v>
      </c>
    </row>
    <row r="1387" spans="1:21" x14ac:dyDescent="0.3">
      <c r="A1387">
        <v>1344</v>
      </c>
      <c r="B1387" t="s">
        <v>277</v>
      </c>
      <c r="C1387" t="s">
        <v>143</v>
      </c>
      <c r="D1387" t="s">
        <v>26</v>
      </c>
      <c r="E1387" t="s">
        <v>243</v>
      </c>
      <c r="F1387" t="str">
        <f>G1387</f>
        <v>2025_50</v>
      </c>
      <c r="G1387" s="1" t="str">
        <f>+YEAR(K1387)&amp;"_"&amp;WEEKNUM(K1387)</f>
        <v>2025_50</v>
      </c>
      <c r="H1387" t="s">
        <v>260</v>
      </c>
      <c r="I1387">
        <v>13580</v>
      </c>
      <c r="J1387">
        <v>13580</v>
      </c>
      <c r="K1387" s="2">
        <v>46003</v>
      </c>
      <c r="L1387" t="s">
        <v>224</v>
      </c>
      <c r="M1387" t="s">
        <v>261</v>
      </c>
      <c r="N1387">
        <v>0.94069999999999998</v>
      </c>
      <c r="O1387">
        <v>12774.71</v>
      </c>
      <c r="P1387" s="3">
        <v>45775.497916666667</v>
      </c>
      <c r="Q1387">
        <v>0</v>
      </c>
      <c r="R1387">
        <v>2</v>
      </c>
      <c r="S1387" t="s">
        <v>234</v>
      </c>
      <c r="T1387" t="s">
        <v>234</v>
      </c>
      <c r="U1387">
        <v>0</v>
      </c>
    </row>
    <row r="1388" spans="1:21" x14ac:dyDescent="0.3">
      <c r="A1388">
        <v>1347</v>
      </c>
      <c r="B1388" t="s">
        <v>277</v>
      </c>
      <c r="C1388" t="s">
        <v>135</v>
      </c>
      <c r="D1388" t="s">
        <v>161</v>
      </c>
      <c r="E1388" t="s">
        <v>275</v>
      </c>
      <c r="F1388" t="str">
        <f>G1388</f>
        <v>2025_50</v>
      </c>
      <c r="G1388" s="1" t="str">
        <f>+YEAR(K1388)&amp;"_"&amp;WEEKNUM(K1388)</f>
        <v>2025_50</v>
      </c>
      <c r="H1388" t="s">
        <v>260</v>
      </c>
      <c r="I1388">
        <v>2205</v>
      </c>
      <c r="J1388">
        <v>2205</v>
      </c>
      <c r="K1388" s="2">
        <v>46003</v>
      </c>
      <c r="L1388" t="s">
        <v>224</v>
      </c>
      <c r="M1388" t="s">
        <v>261</v>
      </c>
      <c r="N1388">
        <v>0.64910000000000001</v>
      </c>
      <c r="O1388">
        <v>1431.27</v>
      </c>
      <c r="P1388" s="3">
        <v>45775.498611111114</v>
      </c>
      <c r="Q1388">
        <v>0</v>
      </c>
      <c r="R1388">
        <v>3</v>
      </c>
      <c r="S1388" t="s">
        <v>234</v>
      </c>
      <c r="T1388" t="s">
        <v>234</v>
      </c>
      <c r="U1388">
        <v>0</v>
      </c>
    </row>
    <row r="1389" spans="1:21" x14ac:dyDescent="0.3">
      <c r="A1389">
        <v>1350</v>
      </c>
      <c r="B1389" t="s">
        <v>277</v>
      </c>
      <c r="C1389" t="s">
        <v>132</v>
      </c>
      <c r="D1389" t="s">
        <v>8</v>
      </c>
      <c r="E1389" t="s">
        <v>239</v>
      </c>
      <c r="F1389" t="str">
        <f>G1389</f>
        <v>2025_50</v>
      </c>
      <c r="G1389" s="1" t="str">
        <f>+YEAR(K1389)&amp;"_"&amp;WEEKNUM(K1389)</f>
        <v>2025_50</v>
      </c>
      <c r="H1389" t="s">
        <v>260</v>
      </c>
      <c r="I1389">
        <v>3200</v>
      </c>
      <c r="J1389">
        <v>3200</v>
      </c>
      <c r="K1389" s="2">
        <v>46003</v>
      </c>
      <c r="L1389" t="s">
        <v>224</v>
      </c>
      <c r="M1389" t="s">
        <v>261</v>
      </c>
      <c r="N1389">
        <v>0.6925</v>
      </c>
      <c r="O1389">
        <v>2216</v>
      </c>
      <c r="P1389" s="3">
        <v>45775.498611111114</v>
      </c>
      <c r="Q1389">
        <v>0</v>
      </c>
      <c r="R1389">
        <v>3</v>
      </c>
      <c r="S1389" t="s">
        <v>234</v>
      </c>
      <c r="T1389" t="s">
        <v>234</v>
      </c>
      <c r="U1389">
        <v>0</v>
      </c>
    </row>
    <row r="1390" spans="1:21" x14ac:dyDescent="0.3">
      <c r="A1390">
        <v>1352</v>
      </c>
      <c r="B1390" t="s">
        <v>277</v>
      </c>
      <c r="C1390" t="s">
        <v>143</v>
      </c>
      <c r="D1390" t="s">
        <v>29</v>
      </c>
      <c r="E1390" t="s">
        <v>283</v>
      </c>
      <c r="F1390" t="str">
        <f>G1390</f>
        <v>2025_50</v>
      </c>
      <c r="G1390" s="1" t="str">
        <f>+YEAR(K1390)&amp;"_"&amp;WEEKNUM(K1390)</f>
        <v>2025_50</v>
      </c>
      <c r="H1390" t="s">
        <v>260</v>
      </c>
      <c r="I1390">
        <v>1400</v>
      </c>
      <c r="J1390">
        <v>1400</v>
      </c>
      <c r="K1390" s="2">
        <v>46003</v>
      </c>
      <c r="L1390" t="s">
        <v>224</v>
      </c>
      <c r="M1390" t="s">
        <v>261</v>
      </c>
      <c r="N1390">
        <v>0.76280000000000003</v>
      </c>
      <c r="O1390">
        <v>1067.92</v>
      </c>
      <c r="P1390" s="3">
        <v>45775.498611111114</v>
      </c>
      <c r="Q1390">
        <v>0</v>
      </c>
      <c r="R1390">
        <v>2</v>
      </c>
      <c r="S1390" t="s">
        <v>234</v>
      </c>
      <c r="T1390" t="s">
        <v>234</v>
      </c>
      <c r="U1390">
        <v>0</v>
      </c>
    </row>
    <row r="1391" spans="1:21" x14ac:dyDescent="0.3">
      <c r="A1391">
        <v>1342</v>
      </c>
      <c r="B1391" t="s">
        <v>277</v>
      </c>
      <c r="C1391" t="s">
        <v>143</v>
      </c>
      <c r="D1391" t="s">
        <v>23</v>
      </c>
      <c r="E1391" t="s">
        <v>285</v>
      </c>
      <c r="F1391" t="str">
        <f>G1391</f>
        <v>2025_50</v>
      </c>
      <c r="G1391" s="1" t="str">
        <f>+YEAR(K1391)&amp;"_"&amp;WEEKNUM(K1391)</f>
        <v>2025_50</v>
      </c>
      <c r="H1391" t="s">
        <v>260</v>
      </c>
      <c r="I1391">
        <v>2380</v>
      </c>
      <c r="J1391">
        <v>2380</v>
      </c>
      <c r="K1391" s="2">
        <v>46003</v>
      </c>
      <c r="L1391" t="s">
        <v>224</v>
      </c>
      <c r="M1391" t="s">
        <v>261</v>
      </c>
      <c r="N1391">
        <v>0.872</v>
      </c>
      <c r="O1391">
        <v>2075.36</v>
      </c>
      <c r="P1391" s="3">
        <v>45775.497916666667</v>
      </c>
      <c r="Q1391">
        <v>0</v>
      </c>
      <c r="R1391">
        <v>2</v>
      </c>
      <c r="S1391" t="s">
        <v>234</v>
      </c>
      <c r="T1391" t="s">
        <v>234</v>
      </c>
      <c r="U1391">
        <v>0</v>
      </c>
    </row>
    <row r="1392" spans="1:21" x14ac:dyDescent="0.3">
      <c r="A1392">
        <v>1351</v>
      </c>
      <c r="B1392" t="s">
        <v>277</v>
      </c>
      <c r="C1392" t="s">
        <v>143</v>
      </c>
      <c r="D1392" t="s">
        <v>167</v>
      </c>
      <c r="E1392" t="s">
        <v>278</v>
      </c>
      <c r="F1392" t="str">
        <f>G1392</f>
        <v>2025_50</v>
      </c>
      <c r="G1392" s="1" t="str">
        <f>+YEAR(K1392)&amp;"_"&amp;WEEKNUM(K1392)</f>
        <v>2025_50</v>
      </c>
      <c r="H1392" t="s">
        <v>260</v>
      </c>
      <c r="I1392">
        <v>1540</v>
      </c>
      <c r="J1392">
        <v>1540</v>
      </c>
      <c r="K1392" s="2">
        <v>46003</v>
      </c>
      <c r="L1392" t="s">
        <v>224</v>
      </c>
      <c r="M1392" t="s">
        <v>261</v>
      </c>
      <c r="N1392">
        <v>1.4610000000000001</v>
      </c>
      <c r="O1392">
        <v>2249.94</v>
      </c>
      <c r="P1392" s="3">
        <v>45775.498611111114</v>
      </c>
      <c r="Q1392">
        <v>0</v>
      </c>
      <c r="R1392">
        <v>3</v>
      </c>
      <c r="S1392" t="s">
        <v>234</v>
      </c>
      <c r="T1392" t="s">
        <v>234</v>
      </c>
      <c r="U1392">
        <v>0</v>
      </c>
    </row>
    <row r="1393" spans="1:21" x14ac:dyDescent="0.3">
      <c r="A1393">
        <v>1339</v>
      </c>
      <c r="B1393" t="s">
        <v>277</v>
      </c>
      <c r="C1393" t="s">
        <v>143</v>
      </c>
      <c r="D1393" t="s">
        <v>27</v>
      </c>
      <c r="E1393" t="s">
        <v>245</v>
      </c>
      <c r="F1393" t="str">
        <f>G1393</f>
        <v>2025_50</v>
      </c>
      <c r="G1393" s="1" t="str">
        <f>+YEAR(K1393)&amp;"_"&amp;WEEKNUM(K1393)</f>
        <v>2025_50</v>
      </c>
      <c r="H1393" t="s">
        <v>260</v>
      </c>
      <c r="I1393">
        <v>560</v>
      </c>
      <c r="J1393">
        <v>560</v>
      </c>
      <c r="K1393" s="2">
        <v>46003</v>
      </c>
      <c r="L1393" t="s">
        <v>224</v>
      </c>
      <c r="M1393" t="s">
        <v>261</v>
      </c>
      <c r="N1393">
        <v>1.0966</v>
      </c>
      <c r="O1393">
        <v>614.1</v>
      </c>
      <c r="P1393" s="3">
        <v>45775.497916666667</v>
      </c>
      <c r="Q1393">
        <v>0</v>
      </c>
      <c r="R1393">
        <v>2</v>
      </c>
      <c r="S1393" t="s">
        <v>234</v>
      </c>
      <c r="T1393" t="s">
        <v>234</v>
      </c>
      <c r="U1393">
        <v>0</v>
      </c>
    </row>
    <row r="1394" spans="1:21" x14ac:dyDescent="0.3">
      <c r="A1394">
        <v>1344</v>
      </c>
      <c r="B1394" t="s">
        <v>277</v>
      </c>
      <c r="C1394" t="s">
        <v>143</v>
      </c>
      <c r="D1394" t="s">
        <v>26</v>
      </c>
      <c r="E1394" t="s">
        <v>243</v>
      </c>
      <c r="F1394" t="str">
        <f>G1394</f>
        <v>2025_51</v>
      </c>
      <c r="G1394" s="1" t="str">
        <f>+YEAR(K1394)&amp;"_"&amp;WEEKNUM(K1394)</f>
        <v>2025_51</v>
      </c>
      <c r="H1394" t="s">
        <v>260</v>
      </c>
      <c r="I1394">
        <v>13440</v>
      </c>
      <c r="J1394">
        <v>13440</v>
      </c>
      <c r="K1394" s="2">
        <v>46010</v>
      </c>
      <c r="L1394" t="s">
        <v>224</v>
      </c>
      <c r="M1394" t="s">
        <v>261</v>
      </c>
      <c r="N1394">
        <v>0.94069999999999998</v>
      </c>
      <c r="O1394">
        <v>12643.01</v>
      </c>
      <c r="P1394" s="3">
        <v>45775.497916666667</v>
      </c>
      <c r="Q1394">
        <v>0</v>
      </c>
      <c r="R1394">
        <v>2</v>
      </c>
      <c r="S1394" t="s">
        <v>234</v>
      </c>
      <c r="T1394" t="s">
        <v>234</v>
      </c>
      <c r="U1394">
        <v>0</v>
      </c>
    </row>
    <row r="1395" spans="1:21" x14ac:dyDescent="0.3">
      <c r="A1395">
        <v>1350</v>
      </c>
      <c r="B1395" t="s">
        <v>277</v>
      </c>
      <c r="C1395" t="s">
        <v>132</v>
      </c>
      <c r="D1395" t="s">
        <v>8</v>
      </c>
      <c r="E1395" t="s">
        <v>239</v>
      </c>
      <c r="F1395" t="str">
        <f>G1395</f>
        <v>2025_51</v>
      </c>
      <c r="G1395" s="1" t="str">
        <f>+YEAR(K1395)&amp;"_"&amp;WEEKNUM(K1395)</f>
        <v>2025_51</v>
      </c>
      <c r="H1395" t="s">
        <v>260</v>
      </c>
      <c r="I1395">
        <v>4000</v>
      </c>
      <c r="J1395">
        <v>4000</v>
      </c>
      <c r="K1395" s="2">
        <v>46010</v>
      </c>
      <c r="L1395" t="s">
        <v>224</v>
      </c>
      <c r="M1395" t="s">
        <v>261</v>
      </c>
      <c r="N1395">
        <v>0.6925</v>
      </c>
      <c r="O1395">
        <v>2770</v>
      </c>
      <c r="P1395" s="3">
        <v>45775.498611111114</v>
      </c>
      <c r="Q1395">
        <v>0</v>
      </c>
      <c r="R1395">
        <v>3</v>
      </c>
      <c r="S1395" t="s">
        <v>234</v>
      </c>
      <c r="T1395" t="s">
        <v>234</v>
      </c>
      <c r="U1395">
        <v>0</v>
      </c>
    </row>
    <row r="1396" spans="1:21" x14ac:dyDescent="0.3">
      <c r="A1396">
        <v>1341</v>
      </c>
      <c r="B1396" t="s">
        <v>277</v>
      </c>
      <c r="C1396" t="s">
        <v>141</v>
      </c>
      <c r="D1396" t="s">
        <v>110</v>
      </c>
      <c r="E1396" t="s">
        <v>240</v>
      </c>
      <c r="F1396" t="str">
        <f>G1396</f>
        <v>2025_51</v>
      </c>
      <c r="G1396" s="1" t="str">
        <f>+YEAR(K1396)&amp;"_"&amp;WEEKNUM(K1396)</f>
        <v>2025_51</v>
      </c>
      <c r="H1396" t="s">
        <v>260</v>
      </c>
      <c r="I1396">
        <v>240</v>
      </c>
      <c r="J1396">
        <v>240</v>
      </c>
      <c r="K1396" s="2">
        <v>46010</v>
      </c>
      <c r="L1396" t="s">
        <v>224</v>
      </c>
      <c r="M1396" t="s">
        <v>261</v>
      </c>
      <c r="N1396">
        <v>2055.06</v>
      </c>
      <c r="O1396">
        <v>493214.4</v>
      </c>
      <c r="P1396" s="3">
        <v>45775.497916666667</v>
      </c>
      <c r="Q1396">
        <v>0</v>
      </c>
      <c r="R1396">
        <v>2</v>
      </c>
      <c r="S1396" t="s">
        <v>234</v>
      </c>
      <c r="T1396" t="s">
        <v>234</v>
      </c>
      <c r="U1396">
        <v>0</v>
      </c>
    </row>
    <row r="1397" spans="1:21" x14ac:dyDescent="0.3">
      <c r="A1397">
        <v>1340</v>
      </c>
      <c r="B1397" t="s">
        <v>277</v>
      </c>
      <c r="C1397" t="s">
        <v>141</v>
      </c>
      <c r="D1397" t="s">
        <v>111</v>
      </c>
      <c r="E1397" t="s">
        <v>297</v>
      </c>
      <c r="F1397" t="str">
        <f>G1397</f>
        <v>2025_51</v>
      </c>
      <c r="G1397" s="1" t="str">
        <f>+YEAR(K1397)&amp;"_"&amp;WEEKNUM(K1397)</f>
        <v>2025_51</v>
      </c>
      <c r="H1397" t="s">
        <v>260</v>
      </c>
      <c r="I1397">
        <v>160</v>
      </c>
      <c r="J1397">
        <v>160</v>
      </c>
      <c r="K1397" s="2">
        <v>46010</v>
      </c>
      <c r="L1397" t="s">
        <v>224</v>
      </c>
      <c r="M1397" t="s">
        <v>261</v>
      </c>
      <c r="N1397">
        <v>1.8962000000000001</v>
      </c>
      <c r="O1397">
        <v>303.39</v>
      </c>
      <c r="P1397" s="3">
        <v>45775.497916666667</v>
      </c>
      <c r="Q1397">
        <v>0</v>
      </c>
      <c r="R1397">
        <v>2</v>
      </c>
      <c r="S1397" t="s">
        <v>234</v>
      </c>
      <c r="T1397" t="s">
        <v>234</v>
      </c>
      <c r="U1397">
        <v>0</v>
      </c>
    </row>
    <row r="1398" spans="1:21" x14ac:dyDescent="0.3">
      <c r="A1398">
        <v>1347</v>
      </c>
      <c r="B1398" t="s">
        <v>277</v>
      </c>
      <c r="C1398" t="s">
        <v>135</v>
      </c>
      <c r="D1398" t="s">
        <v>161</v>
      </c>
      <c r="E1398" t="s">
        <v>275</v>
      </c>
      <c r="F1398" t="str">
        <f>G1398</f>
        <v>2025_51</v>
      </c>
      <c r="G1398" s="1" t="str">
        <f>+YEAR(K1398)&amp;"_"&amp;WEEKNUM(K1398)</f>
        <v>2025_51</v>
      </c>
      <c r="H1398" t="s">
        <v>260</v>
      </c>
      <c r="I1398">
        <v>2205</v>
      </c>
      <c r="J1398">
        <v>2205</v>
      </c>
      <c r="K1398" s="2">
        <v>46010</v>
      </c>
      <c r="L1398" t="s">
        <v>224</v>
      </c>
      <c r="M1398" t="s">
        <v>261</v>
      </c>
      <c r="N1398">
        <v>0.64910000000000001</v>
      </c>
      <c r="O1398">
        <v>1431.27</v>
      </c>
      <c r="P1398" s="3">
        <v>45775.498611111114</v>
      </c>
      <c r="Q1398">
        <v>0</v>
      </c>
      <c r="R1398">
        <v>3</v>
      </c>
      <c r="S1398" t="s">
        <v>234</v>
      </c>
      <c r="T1398" t="s">
        <v>234</v>
      </c>
      <c r="U1398">
        <v>0</v>
      </c>
    </row>
    <row r="1399" spans="1:21" x14ac:dyDescent="0.3">
      <c r="A1399">
        <v>1348</v>
      </c>
      <c r="B1399" t="s">
        <v>277</v>
      </c>
      <c r="C1399" t="s">
        <v>143</v>
      </c>
      <c r="D1399" t="s">
        <v>162</v>
      </c>
      <c r="E1399" t="s">
        <v>243</v>
      </c>
      <c r="F1399" t="str">
        <f>G1399</f>
        <v>2025_51</v>
      </c>
      <c r="G1399" s="1" t="str">
        <f>+YEAR(K1399)&amp;"_"&amp;WEEKNUM(K1399)</f>
        <v>2025_51</v>
      </c>
      <c r="H1399" t="s">
        <v>260</v>
      </c>
      <c r="I1399">
        <v>5880</v>
      </c>
      <c r="J1399">
        <v>5880</v>
      </c>
      <c r="K1399" s="2">
        <v>46010</v>
      </c>
      <c r="L1399" t="s">
        <v>224</v>
      </c>
      <c r="M1399" t="s">
        <v>261</v>
      </c>
      <c r="N1399">
        <v>1.3581000000000001</v>
      </c>
      <c r="O1399">
        <v>7985.63</v>
      </c>
      <c r="P1399" s="3">
        <v>45775.498611111114</v>
      </c>
      <c r="Q1399">
        <v>0</v>
      </c>
      <c r="R1399">
        <v>2</v>
      </c>
      <c r="S1399" t="s">
        <v>234</v>
      </c>
      <c r="T1399" t="s">
        <v>234</v>
      </c>
      <c r="U1399">
        <v>0</v>
      </c>
    </row>
    <row r="1400" spans="1:21" x14ac:dyDescent="0.3">
      <c r="A1400">
        <v>1352</v>
      </c>
      <c r="B1400" t="s">
        <v>277</v>
      </c>
      <c r="C1400" t="s">
        <v>143</v>
      </c>
      <c r="D1400" t="s">
        <v>29</v>
      </c>
      <c r="E1400" t="s">
        <v>283</v>
      </c>
      <c r="F1400" t="str">
        <f>G1400</f>
        <v>2025_51</v>
      </c>
      <c r="G1400" s="1" t="str">
        <f>+YEAR(K1400)&amp;"_"&amp;WEEKNUM(K1400)</f>
        <v>2025_51</v>
      </c>
      <c r="H1400" t="s">
        <v>260</v>
      </c>
      <c r="I1400">
        <v>1540</v>
      </c>
      <c r="J1400">
        <v>1540</v>
      </c>
      <c r="K1400" s="2">
        <v>46010</v>
      </c>
      <c r="L1400" t="s">
        <v>224</v>
      </c>
      <c r="M1400" t="s">
        <v>261</v>
      </c>
      <c r="N1400">
        <v>0.76280000000000003</v>
      </c>
      <c r="O1400">
        <v>1174.71</v>
      </c>
      <c r="P1400" s="3">
        <v>45775.498611111114</v>
      </c>
      <c r="Q1400">
        <v>0</v>
      </c>
      <c r="R1400">
        <v>2</v>
      </c>
      <c r="S1400" t="s">
        <v>234</v>
      </c>
      <c r="T1400" t="s">
        <v>234</v>
      </c>
      <c r="U1400">
        <v>0</v>
      </c>
    </row>
    <row r="1401" spans="1:21" x14ac:dyDescent="0.3">
      <c r="A1401">
        <v>1342</v>
      </c>
      <c r="B1401" t="s">
        <v>277</v>
      </c>
      <c r="C1401" t="s">
        <v>143</v>
      </c>
      <c r="D1401" t="s">
        <v>23</v>
      </c>
      <c r="E1401" t="s">
        <v>285</v>
      </c>
      <c r="F1401" t="str">
        <f>G1401</f>
        <v>2025_51</v>
      </c>
      <c r="G1401" s="1" t="str">
        <f>+YEAR(K1401)&amp;"_"&amp;WEEKNUM(K1401)</f>
        <v>2025_51</v>
      </c>
      <c r="H1401" t="s">
        <v>260</v>
      </c>
      <c r="I1401">
        <v>2380</v>
      </c>
      <c r="J1401">
        <v>2380</v>
      </c>
      <c r="K1401" s="2">
        <v>46010</v>
      </c>
      <c r="L1401" t="s">
        <v>224</v>
      </c>
      <c r="M1401" t="s">
        <v>261</v>
      </c>
      <c r="N1401">
        <v>0.872</v>
      </c>
      <c r="O1401">
        <v>2075.36</v>
      </c>
      <c r="P1401" s="3">
        <v>45775.497916666667</v>
      </c>
      <c r="Q1401">
        <v>0</v>
      </c>
      <c r="R1401">
        <v>2</v>
      </c>
      <c r="S1401" t="s">
        <v>234</v>
      </c>
      <c r="T1401" t="s">
        <v>234</v>
      </c>
      <c r="U1401">
        <v>0</v>
      </c>
    </row>
    <row r="1402" spans="1:21" x14ac:dyDescent="0.3">
      <c r="A1402">
        <v>1351</v>
      </c>
      <c r="B1402" t="s">
        <v>277</v>
      </c>
      <c r="C1402" t="s">
        <v>143</v>
      </c>
      <c r="D1402" t="s">
        <v>167</v>
      </c>
      <c r="E1402" t="s">
        <v>278</v>
      </c>
      <c r="F1402" t="str">
        <f>G1402</f>
        <v>2025_51</v>
      </c>
      <c r="G1402" s="1" t="str">
        <f>+YEAR(K1402)&amp;"_"&amp;WEEKNUM(K1402)</f>
        <v>2025_51</v>
      </c>
      <c r="H1402" t="s">
        <v>260</v>
      </c>
      <c r="I1402">
        <v>1540</v>
      </c>
      <c r="J1402">
        <v>1540</v>
      </c>
      <c r="K1402" s="2">
        <v>46010</v>
      </c>
      <c r="L1402" t="s">
        <v>224</v>
      </c>
      <c r="M1402" t="s">
        <v>261</v>
      </c>
      <c r="N1402">
        <v>1.4610000000000001</v>
      </c>
      <c r="O1402">
        <v>2249.94</v>
      </c>
      <c r="P1402" s="3">
        <v>45775.498611111114</v>
      </c>
      <c r="Q1402">
        <v>0</v>
      </c>
      <c r="R1402">
        <v>3</v>
      </c>
      <c r="S1402" t="s">
        <v>234</v>
      </c>
      <c r="T1402" t="s">
        <v>234</v>
      </c>
      <c r="U1402">
        <v>0</v>
      </c>
    </row>
    <row r="1403" spans="1:21" x14ac:dyDescent="0.3">
      <c r="A1403">
        <v>1339</v>
      </c>
      <c r="B1403" t="s">
        <v>277</v>
      </c>
      <c r="C1403" t="s">
        <v>143</v>
      </c>
      <c r="D1403" t="s">
        <v>27</v>
      </c>
      <c r="E1403" t="s">
        <v>245</v>
      </c>
      <c r="F1403" t="str">
        <f>G1403</f>
        <v>2025_51</v>
      </c>
      <c r="G1403" s="1" t="str">
        <f>+YEAR(K1403)&amp;"_"&amp;WEEKNUM(K1403)</f>
        <v>2025_51</v>
      </c>
      <c r="H1403" t="s">
        <v>260</v>
      </c>
      <c r="I1403">
        <v>700</v>
      </c>
      <c r="J1403">
        <v>700</v>
      </c>
      <c r="K1403" s="2">
        <v>46010</v>
      </c>
      <c r="L1403" t="s">
        <v>224</v>
      </c>
      <c r="M1403" t="s">
        <v>261</v>
      </c>
      <c r="N1403">
        <v>1.0966</v>
      </c>
      <c r="O1403">
        <v>767.62</v>
      </c>
      <c r="P1403" s="3">
        <v>45775.497916666667</v>
      </c>
      <c r="Q1403">
        <v>0</v>
      </c>
      <c r="R1403">
        <v>2</v>
      </c>
      <c r="S1403" t="s">
        <v>234</v>
      </c>
      <c r="T1403" t="s">
        <v>234</v>
      </c>
      <c r="U1403">
        <v>0</v>
      </c>
    </row>
    <row r="1404" spans="1:21" x14ac:dyDescent="0.3">
      <c r="A1404">
        <v>1342</v>
      </c>
      <c r="B1404" t="s">
        <v>277</v>
      </c>
      <c r="C1404" t="s">
        <v>143</v>
      </c>
      <c r="D1404" t="s">
        <v>23</v>
      </c>
      <c r="E1404" t="s">
        <v>285</v>
      </c>
      <c r="F1404" t="str">
        <f>G1404</f>
        <v>2025_52</v>
      </c>
      <c r="G1404" s="1" t="str">
        <f>+YEAR(K1404)&amp;"_"&amp;WEEKNUM(K1404)</f>
        <v>2025_52</v>
      </c>
      <c r="H1404" t="s">
        <v>260</v>
      </c>
      <c r="I1404">
        <v>2380</v>
      </c>
      <c r="J1404">
        <v>2380</v>
      </c>
      <c r="K1404" s="2">
        <v>46017</v>
      </c>
      <c r="L1404" t="s">
        <v>224</v>
      </c>
      <c r="M1404" t="s">
        <v>261</v>
      </c>
      <c r="N1404">
        <v>0.872</v>
      </c>
      <c r="O1404">
        <v>2075.36</v>
      </c>
      <c r="P1404" s="3">
        <v>45775.497916666667</v>
      </c>
      <c r="Q1404">
        <v>0</v>
      </c>
      <c r="R1404">
        <v>2</v>
      </c>
      <c r="S1404" t="s">
        <v>234</v>
      </c>
      <c r="T1404" t="s">
        <v>234</v>
      </c>
      <c r="U1404">
        <v>0</v>
      </c>
    </row>
    <row r="1405" spans="1:21" x14ac:dyDescent="0.3">
      <c r="A1405">
        <v>1352</v>
      </c>
      <c r="B1405" t="s">
        <v>277</v>
      </c>
      <c r="C1405" t="s">
        <v>143</v>
      </c>
      <c r="D1405" t="s">
        <v>29</v>
      </c>
      <c r="E1405" t="s">
        <v>283</v>
      </c>
      <c r="F1405" t="str">
        <f>G1405</f>
        <v>2025_52</v>
      </c>
      <c r="G1405" s="1" t="str">
        <f>+YEAR(K1405)&amp;"_"&amp;WEEKNUM(K1405)</f>
        <v>2025_52</v>
      </c>
      <c r="H1405" t="s">
        <v>260</v>
      </c>
      <c r="I1405">
        <v>1400</v>
      </c>
      <c r="J1405">
        <v>1400</v>
      </c>
      <c r="K1405" s="2">
        <v>46017</v>
      </c>
      <c r="L1405" t="s">
        <v>224</v>
      </c>
      <c r="M1405" t="s">
        <v>261</v>
      </c>
      <c r="N1405">
        <v>0.76280000000000003</v>
      </c>
      <c r="O1405">
        <v>1067.92</v>
      </c>
      <c r="P1405" s="3">
        <v>45775.498611111114</v>
      </c>
      <c r="Q1405">
        <v>0</v>
      </c>
      <c r="R1405">
        <v>2</v>
      </c>
      <c r="S1405" t="s">
        <v>234</v>
      </c>
      <c r="T1405" t="s">
        <v>234</v>
      </c>
      <c r="U1405">
        <v>0</v>
      </c>
    </row>
    <row r="1406" spans="1:21" x14ac:dyDescent="0.3">
      <c r="A1406">
        <v>1351</v>
      </c>
      <c r="B1406" t="s">
        <v>277</v>
      </c>
      <c r="C1406" t="s">
        <v>143</v>
      </c>
      <c r="D1406" t="s">
        <v>167</v>
      </c>
      <c r="E1406" t="s">
        <v>278</v>
      </c>
      <c r="F1406" t="str">
        <f>G1406</f>
        <v>2025_52</v>
      </c>
      <c r="G1406" s="1" t="str">
        <f>+YEAR(K1406)&amp;"_"&amp;WEEKNUM(K1406)</f>
        <v>2025_52</v>
      </c>
      <c r="H1406" t="s">
        <v>260</v>
      </c>
      <c r="I1406">
        <v>1680</v>
      </c>
      <c r="J1406">
        <v>1680</v>
      </c>
      <c r="K1406" s="2">
        <v>46017</v>
      </c>
      <c r="L1406" t="s">
        <v>224</v>
      </c>
      <c r="M1406" t="s">
        <v>261</v>
      </c>
      <c r="N1406">
        <v>1.4610000000000001</v>
      </c>
      <c r="O1406">
        <v>2454.48</v>
      </c>
      <c r="P1406" s="3">
        <v>45775.498611111114</v>
      </c>
      <c r="Q1406">
        <v>0</v>
      </c>
      <c r="R1406">
        <v>3</v>
      </c>
      <c r="S1406" t="s">
        <v>234</v>
      </c>
      <c r="T1406" t="s">
        <v>234</v>
      </c>
      <c r="U1406">
        <v>0</v>
      </c>
    </row>
    <row r="1407" spans="1:21" x14ac:dyDescent="0.3">
      <c r="A1407">
        <v>1339</v>
      </c>
      <c r="B1407" t="s">
        <v>277</v>
      </c>
      <c r="C1407" t="s">
        <v>143</v>
      </c>
      <c r="D1407" t="s">
        <v>27</v>
      </c>
      <c r="E1407" t="s">
        <v>245</v>
      </c>
      <c r="F1407" t="str">
        <f>G1407</f>
        <v>2025_52</v>
      </c>
      <c r="G1407" s="1" t="str">
        <f>+YEAR(K1407)&amp;"_"&amp;WEEKNUM(K1407)</f>
        <v>2025_52</v>
      </c>
      <c r="H1407" t="s">
        <v>260</v>
      </c>
      <c r="I1407">
        <v>560</v>
      </c>
      <c r="J1407">
        <v>560</v>
      </c>
      <c r="K1407" s="2">
        <v>46017</v>
      </c>
      <c r="L1407" t="s">
        <v>224</v>
      </c>
      <c r="M1407" t="s">
        <v>261</v>
      </c>
      <c r="N1407">
        <v>1.0966</v>
      </c>
      <c r="O1407">
        <v>614.1</v>
      </c>
      <c r="P1407" s="3">
        <v>45775.497916666667</v>
      </c>
      <c r="Q1407">
        <v>0</v>
      </c>
      <c r="R1407">
        <v>2</v>
      </c>
      <c r="S1407" t="s">
        <v>234</v>
      </c>
      <c r="T1407" t="s">
        <v>234</v>
      </c>
      <c r="U1407">
        <v>0</v>
      </c>
    </row>
    <row r="1408" spans="1:21" x14ac:dyDescent="0.3">
      <c r="A1408">
        <v>1348</v>
      </c>
      <c r="B1408" t="s">
        <v>277</v>
      </c>
      <c r="C1408" t="s">
        <v>143</v>
      </c>
      <c r="D1408" t="s">
        <v>162</v>
      </c>
      <c r="E1408" t="s">
        <v>243</v>
      </c>
      <c r="F1408" t="str">
        <f>G1408</f>
        <v>2025_52</v>
      </c>
      <c r="G1408" s="1" t="str">
        <f>+YEAR(K1408)&amp;"_"&amp;WEEKNUM(K1408)</f>
        <v>2025_52</v>
      </c>
      <c r="H1408" t="s">
        <v>260</v>
      </c>
      <c r="I1408">
        <v>5880</v>
      </c>
      <c r="J1408">
        <v>5880</v>
      </c>
      <c r="K1408" s="2">
        <v>46017</v>
      </c>
      <c r="L1408" t="s">
        <v>224</v>
      </c>
      <c r="M1408" t="s">
        <v>261</v>
      </c>
      <c r="N1408">
        <v>1.3581000000000001</v>
      </c>
      <c r="O1408">
        <v>7985.63</v>
      </c>
      <c r="P1408" s="3">
        <v>45775.498611111114</v>
      </c>
      <c r="Q1408">
        <v>0</v>
      </c>
      <c r="R1408">
        <v>2</v>
      </c>
      <c r="S1408" t="s">
        <v>234</v>
      </c>
      <c r="T1408" t="s">
        <v>234</v>
      </c>
      <c r="U1408">
        <v>0</v>
      </c>
    </row>
    <row r="1409" spans="1:21" x14ac:dyDescent="0.3">
      <c r="A1409">
        <v>1344</v>
      </c>
      <c r="B1409" t="s">
        <v>277</v>
      </c>
      <c r="C1409" t="s">
        <v>143</v>
      </c>
      <c r="D1409" t="s">
        <v>26</v>
      </c>
      <c r="E1409" t="s">
        <v>243</v>
      </c>
      <c r="F1409" t="str">
        <f>G1409</f>
        <v>2025_52</v>
      </c>
      <c r="G1409" s="1" t="str">
        <f>+YEAR(K1409)&amp;"_"&amp;WEEKNUM(K1409)</f>
        <v>2025_52</v>
      </c>
      <c r="H1409" t="s">
        <v>260</v>
      </c>
      <c r="I1409">
        <v>13580</v>
      </c>
      <c r="J1409">
        <v>13580</v>
      </c>
      <c r="K1409" s="2">
        <v>46017</v>
      </c>
      <c r="L1409" t="s">
        <v>224</v>
      </c>
      <c r="M1409" t="s">
        <v>261</v>
      </c>
      <c r="N1409">
        <v>0.94069999999999998</v>
      </c>
      <c r="O1409">
        <v>12774.71</v>
      </c>
      <c r="P1409" s="3">
        <v>45775.497916666667</v>
      </c>
      <c r="Q1409">
        <v>0</v>
      </c>
      <c r="R1409">
        <v>2</v>
      </c>
      <c r="S1409" t="s">
        <v>234</v>
      </c>
      <c r="T1409" t="s">
        <v>234</v>
      </c>
      <c r="U1409">
        <v>0</v>
      </c>
    </row>
    <row r="1410" spans="1:21" x14ac:dyDescent="0.3">
      <c r="A1410">
        <v>1350</v>
      </c>
      <c r="B1410" t="s">
        <v>277</v>
      </c>
      <c r="C1410" t="s">
        <v>132</v>
      </c>
      <c r="D1410" t="s">
        <v>8</v>
      </c>
      <c r="E1410" t="s">
        <v>239</v>
      </c>
      <c r="F1410" t="str">
        <f>G1410</f>
        <v>2025_52</v>
      </c>
      <c r="G1410" s="1" t="str">
        <f>+YEAR(K1410)&amp;"_"&amp;WEEKNUM(K1410)</f>
        <v>2025_52</v>
      </c>
      <c r="H1410" t="s">
        <v>260</v>
      </c>
      <c r="I1410">
        <v>3200</v>
      </c>
      <c r="J1410">
        <v>3200</v>
      </c>
      <c r="K1410" s="2">
        <v>46017</v>
      </c>
      <c r="L1410" t="s">
        <v>224</v>
      </c>
      <c r="M1410" t="s">
        <v>261</v>
      </c>
      <c r="N1410">
        <v>0.6925</v>
      </c>
      <c r="O1410">
        <v>2216</v>
      </c>
      <c r="P1410" s="3">
        <v>45775.498611111114</v>
      </c>
      <c r="Q1410">
        <v>0</v>
      </c>
      <c r="R1410">
        <v>3</v>
      </c>
      <c r="S1410" t="s">
        <v>234</v>
      </c>
      <c r="T1410" t="s">
        <v>234</v>
      </c>
      <c r="U1410">
        <v>0</v>
      </c>
    </row>
    <row r="1411" spans="1:21" x14ac:dyDescent="0.3">
      <c r="A1411">
        <v>1347</v>
      </c>
      <c r="B1411" t="s">
        <v>277</v>
      </c>
      <c r="C1411" t="s">
        <v>135</v>
      </c>
      <c r="D1411" t="s">
        <v>161</v>
      </c>
      <c r="E1411" t="s">
        <v>275</v>
      </c>
      <c r="F1411" t="str">
        <f>G1411</f>
        <v>2025_52</v>
      </c>
      <c r="G1411" s="1" t="str">
        <f>+YEAR(K1411)&amp;"_"&amp;WEEKNUM(K1411)</f>
        <v>2025_52</v>
      </c>
      <c r="H1411" t="s">
        <v>260</v>
      </c>
      <c r="I1411">
        <v>1764</v>
      </c>
      <c r="J1411">
        <v>1764</v>
      </c>
      <c r="K1411" s="2">
        <v>46017</v>
      </c>
      <c r="L1411" t="s">
        <v>224</v>
      </c>
      <c r="M1411" t="s">
        <v>261</v>
      </c>
      <c r="N1411">
        <v>0.64910000000000001</v>
      </c>
      <c r="O1411">
        <v>1145.01</v>
      </c>
      <c r="P1411" s="3">
        <v>45775.498611111114</v>
      </c>
      <c r="Q1411">
        <v>0</v>
      </c>
      <c r="R1411">
        <v>3</v>
      </c>
      <c r="S1411" t="s">
        <v>234</v>
      </c>
      <c r="T1411" t="s">
        <v>234</v>
      </c>
      <c r="U1411">
        <v>0</v>
      </c>
    </row>
    <row r="1412" spans="1:21" x14ac:dyDescent="0.3">
      <c r="A1412">
        <v>1339</v>
      </c>
      <c r="B1412" t="s">
        <v>277</v>
      </c>
      <c r="C1412" t="s">
        <v>143</v>
      </c>
      <c r="D1412" t="s">
        <v>27</v>
      </c>
      <c r="E1412" t="s">
        <v>245</v>
      </c>
      <c r="F1412" t="str">
        <f>G1412</f>
        <v>2026_1</v>
      </c>
      <c r="G1412" s="1" t="str">
        <f>+YEAR(K1412)&amp;"_"&amp;WEEKNUM(K1412)</f>
        <v>2026_1</v>
      </c>
      <c r="H1412" t="s">
        <v>260</v>
      </c>
      <c r="I1412">
        <v>700</v>
      </c>
      <c r="J1412">
        <v>700</v>
      </c>
      <c r="K1412" s="2">
        <v>46024</v>
      </c>
      <c r="L1412" t="s">
        <v>224</v>
      </c>
      <c r="M1412" t="s">
        <v>261</v>
      </c>
      <c r="N1412">
        <v>1.0966</v>
      </c>
      <c r="O1412">
        <v>767.62</v>
      </c>
      <c r="P1412" s="3">
        <v>45775.497916666667</v>
      </c>
      <c r="Q1412">
        <v>0</v>
      </c>
      <c r="R1412">
        <v>2</v>
      </c>
      <c r="S1412" t="s">
        <v>234</v>
      </c>
      <c r="T1412" t="s">
        <v>234</v>
      </c>
      <c r="U1412">
        <v>0</v>
      </c>
    </row>
    <row r="1413" spans="1:21" x14ac:dyDescent="0.3">
      <c r="A1413">
        <v>1351</v>
      </c>
      <c r="B1413" t="s">
        <v>277</v>
      </c>
      <c r="C1413" t="s">
        <v>143</v>
      </c>
      <c r="D1413" t="s">
        <v>167</v>
      </c>
      <c r="E1413" t="s">
        <v>278</v>
      </c>
      <c r="F1413" t="str">
        <f>G1413</f>
        <v>2026_1</v>
      </c>
      <c r="G1413" s="1" t="str">
        <f>+YEAR(K1413)&amp;"_"&amp;WEEKNUM(K1413)</f>
        <v>2026_1</v>
      </c>
      <c r="H1413" t="s">
        <v>260</v>
      </c>
      <c r="I1413">
        <v>1540</v>
      </c>
      <c r="J1413">
        <v>1540</v>
      </c>
      <c r="K1413" s="2">
        <v>46024</v>
      </c>
      <c r="L1413" t="s">
        <v>224</v>
      </c>
      <c r="M1413" t="s">
        <v>261</v>
      </c>
      <c r="N1413">
        <v>1.4610000000000001</v>
      </c>
      <c r="O1413">
        <v>2249.94</v>
      </c>
      <c r="P1413" s="3">
        <v>45775.498611111114</v>
      </c>
      <c r="Q1413">
        <v>0</v>
      </c>
      <c r="R1413">
        <v>3</v>
      </c>
      <c r="S1413" t="s">
        <v>234</v>
      </c>
      <c r="T1413" t="s">
        <v>234</v>
      </c>
      <c r="U1413">
        <v>0</v>
      </c>
    </row>
    <row r="1414" spans="1:21" x14ac:dyDescent="0.3">
      <c r="A1414">
        <v>1342</v>
      </c>
      <c r="B1414" t="s">
        <v>277</v>
      </c>
      <c r="C1414" t="s">
        <v>143</v>
      </c>
      <c r="D1414" t="s">
        <v>23</v>
      </c>
      <c r="E1414" t="s">
        <v>285</v>
      </c>
      <c r="F1414" t="str">
        <f>G1414</f>
        <v>2026_1</v>
      </c>
      <c r="G1414" s="1" t="str">
        <f>+YEAR(K1414)&amp;"_"&amp;WEEKNUM(K1414)</f>
        <v>2026_1</v>
      </c>
      <c r="H1414" t="s">
        <v>260</v>
      </c>
      <c r="I1414">
        <v>2380</v>
      </c>
      <c r="J1414">
        <v>2380</v>
      </c>
      <c r="K1414" s="2">
        <v>46024</v>
      </c>
      <c r="L1414" t="s">
        <v>224</v>
      </c>
      <c r="M1414" t="s">
        <v>261</v>
      </c>
      <c r="N1414">
        <v>0.872</v>
      </c>
      <c r="O1414">
        <v>2075.36</v>
      </c>
      <c r="P1414" s="3">
        <v>45775.497916666667</v>
      </c>
      <c r="Q1414">
        <v>0</v>
      </c>
      <c r="R1414">
        <v>2</v>
      </c>
      <c r="S1414" t="s">
        <v>234</v>
      </c>
      <c r="T1414" t="s">
        <v>234</v>
      </c>
      <c r="U1414">
        <v>0</v>
      </c>
    </row>
    <row r="1415" spans="1:21" x14ac:dyDescent="0.3">
      <c r="A1415">
        <v>1352</v>
      </c>
      <c r="B1415" t="s">
        <v>277</v>
      </c>
      <c r="C1415" t="s">
        <v>143</v>
      </c>
      <c r="D1415" t="s">
        <v>29</v>
      </c>
      <c r="E1415" t="s">
        <v>283</v>
      </c>
      <c r="F1415" t="str">
        <f>G1415</f>
        <v>2026_1</v>
      </c>
      <c r="G1415" s="1" t="str">
        <f>+YEAR(K1415)&amp;"_"&amp;WEEKNUM(K1415)</f>
        <v>2026_1</v>
      </c>
      <c r="H1415" t="s">
        <v>260</v>
      </c>
      <c r="I1415">
        <v>1540</v>
      </c>
      <c r="J1415">
        <v>1540</v>
      </c>
      <c r="K1415" s="2">
        <v>46024</v>
      </c>
      <c r="L1415" t="s">
        <v>224</v>
      </c>
      <c r="M1415" t="s">
        <v>261</v>
      </c>
      <c r="N1415">
        <v>0.76280000000000003</v>
      </c>
      <c r="O1415">
        <v>1174.71</v>
      </c>
      <c r="P1415" s="3">
        <v>45775.498611111114</v>
      </c>
      <c r="Q1415">
        <v>0</v>
      </c>
      <c r="R1415">
        <v>2</v>
      </c>
      <c r="S1415" t="s">
        <v>234</v>
      </c>
      <c r="T1415" t="s">
        <v>234</v>
      </c>
      <c r="U1415">
        <v>0</v>
      </c>
    </row>
    <row r="1416" spans="1:21" x14ac:dyDescent="0.3">
      <c r="A1416">
        <v>1344</v>
      </c>
      <c r="B1416" t="s">
        <v>277</v>
      </c>
      <c r="C1416" t="s">
        <v>143</v>
      </c>
      <c r="D1416" t="s">
        <v>26</v>
      </c>
      <c r="E1416" t="s">
        <v>243</v>
      </c>
      <c r="F1416" t="str">
        <f>G1416</f>
        <v>2026_1</v>
      </c>
      <c r="G1416" s="1" t="str">
        <f>+YEAR(K1416)&amp;"_"&amp;WEEKNUM(K1416)</f>
        <v>2026_1</v>
      </c>
      <c r="H1416" t="s">
        <v>260</v>
      </c>
      <c r="I1416">
        <v>13440</v>
      </c>
      <c r="J1416">
        <v>13440</v>
      </c>
      <c r="K1416" s="2">
        <v>46024</v>
      </c>
      <c r="L1416" t="s">
        <v>224</v>
      </c>
      <c r="M1416" t="s">
        <v>261</v>
      </c>
      <c r="N1416">
        <v>0.94069999999999998</v>
      </c>
      <c r="O1416">
        <v>12643.01</v>
      </c>
      <c r="P1416" s="3">
        <v>45775.497916666667</v>
      </c>
      <c r="Q1416">
        <v>0</v>
      </c>
      <c r="R1416">
        <v>2</v>
      </c>
      <c r="S1416" t="s">
        <v>234</v>
      </c>
      <c r="T1416" t="s">
        <v>234</v>
      </c>
      <c r="U1416">
        <v>0</v>
      </c>
    </row>
    <row r="1417" spans="1:21" x14ac:dyDescent="0.3">
      <c r="A1417">
        <v>1350</v>
      </c>
      <c r="B1417" t="s">
        <v>277</v>
      </c>
      <c r="C1417" t="s">
        <v>132</v>
      </c>
      <c r="D1417" t="s">
        <v>8</v>
      </c>
      <c r="E1417" t="s">
        <v>239</v>
      </c>
      <c r="F1417" t="str">
        <f>G1417</f>
        <v>2026_1</v>
      </c>
      <c r="G1417" s="1" t="str">
        <f>+YEAR(K1417)&amp;"_"&amp;WEEKNUM(K1417)</f>
        <v>2026_1</v>
      </c>
      <c r="H1417" t="s">
        <v>260</v>
      </c>
      <c r="I1417">
        <v>4000</v>
      </c>
      <c r="J1417">
        <v>4000</v>
      </c>
      <c r="K1417" s="2">
        <v>46024</v>
      </c>
      <c r="L1417" t="s">
        <v>224</v>
      </c>
      <c r="M1417" t="s">
        <v>261</v>
      </c>
      <c r="N1417">
        <v>0.6925</v>
      </c>
      <c r="O1417">
        <v>2770</v>
      </c>
      <c r="P1417" s="3">
        <v>45775.498611111114</v>
      </c>
      <c r="Q1417">
        <v>0</v>
      </c>
      <c r="R1417">
        <v>3</v>
      </c>
      <c r="S1417" t="s">
        <v>234</v>
      </c>
      <c r="T1417" t="s">
        <v>234</v>
      </c>
      <c r="U1417">
        <v>0</v>
      </c>
    </row>
    <row r="1418" spans="1:21" x14ac:dyDescent="0.3">
      <c r="A1418">
        <v>1347</v>
      </c>
      <c r="B1418" t="s">
        <v>277</v>
      </c>
      <c r="C1418" t="s">
        <v>135</v>
      </c>
      <c r="D1418" t="s">
        <v>161</v>
      </c>
      <c r="E1418" t="s">
        <v>275</v>
      </c>
      <c r="F1418" t="str">
        <f>G1418</f>
        <v>2026_1</v>
      </c>
      <c r="G1418" s="1" t="str">
        <f>+YEAR(K1418)&amp;"_"&amp;WEEKNUM(K1418)</f>
        <v>2026_1</v>
      </c>
      <c r="H1418" t="s">
        <v>260</v>
      </c>
      <c r="I1418">
        <v>2205</v>
      </c>
      <c r="J1418">
        <v>2205</v>
      </c>
      <c r="K1418" s="2">
        <v>46024</v>
      </c>
      <c r="L1418" t="s">
        <v>224</v>
      </c>
      <c r="M1418" t="s">
        <v>261</v>
      </c>
      <c r="N1418">
        <v>0.64910000000000001</v>
      </c>
      <c r="O1418">
        <v>1431.27</v>
      </c>
      <c r="P1418" s="3">
        <v>45775.498611111114</v>
      </c>
      <c r="Q1418">
        <v>0</v>
      </c>
      <c r="R1418">
        <v>3</v>
      </c>
      <c r="S1418" t="s">
        <v>234</v>
      </c>
      <c r="T1418" t="s">
        <v>234</v>
      </c>
      <c r="U1418">
        <v>0</v>
      </c>
    </row>
    <row r="1419" spans="1:21" x14ac:dyDescent="0.3">
      <c r="A1419">
        <v>1348</v>
      </c>
      <c r="B1419" t="s">
        <v>277</v>
      </c>
      <c r="C1419" t="s">
        <v>143</v>
      </c>
      <c r="D1419" t="s">
        <v>162</v>
      </c>
      <c r="E1419" t="s">
        <v>243</v>
      </c>
      <c r="F1419" t="str">
        <f>G1419</f>
        <v>2026_1</v>
      </c>
      <c r="G1419" s="1" t="str">
        <f>+YEAR(K1419)&amp;"_"&amp;WEEKNUM(K1419)</f>
        <v>2026_1</v>
      </c>
      <c r="H1419" t="s">
        <v>260</v>
      </c>
      <c r="I1419">
        <v>6020</v>
      </c>
      <c r="J1419">
        <v>6020</v>
      </c>
      <c r="K1419" s="2">
        <v>46024</v>
      </c>
      <c r="L1419" t="s">
        <v>224</v>
      </c>
      <c r="M1419" t="s">
        <v>261</v>
      </c>
      <c r="N1419">
        <v>1.3581000000000001</v>
      </c>
      <c r="O1419">
        <v>8175.76</v>
      </c>
      <c r="P1419" s="3">
        <v>45775.498611111114</v>
      </c>
      <c r="Q1419">
        <v>0</v>
      </c>
      <c r="R1419">
        <v>2</v>
      </c>
      <c r="S1419" t="s">
        <v>234</v>
      </c>
      <c r="T1419" t="s">
        <v>234</v>
      </c>
      <c r="U1419">
        <v>0</v>
      </c>
    </row>
    <row r="1420" spans="1:21" x14ac:dyDescent="0.3">
      <c r="A1420">
        <v>1339</v>
      </c>
      <c r="B1420" t="s">
        <v>277</v>
      </c>
      <c r="C1420" t="s">
        <v>143</v>
      </c>
      <c r="D1420" t="s">
        <v>27</v>
      </c>
      <c r="E1420" t="s">
        <v>245</v>
      </c>
      <c r="F1420" t="str">
        <f>G1420</f>
        <v>2026_2</v>
      </c>
      <c r="G1420" s="1" t="str">
        <f>+YEAR(K1420)&amp;"_"&amp;WEEKNUM(K1420)</f>
        <v>2026_2</v>
      </c>
      <c r="H1420" t="s">
        <v>260</v>
      </c>
      <c r="I1420">
        <v>1120</v>
      </c>
      <c r="J1420">
        <v>1120</v>
      </c>
      <c r="K1420" s="2">
        <v>46031</v>
      </c>
      <c r="L1420" t="s">
        <v>224</v>
      </c>
      <c r="M1420" t="s">
        <v>261</v>
      </c>
      <c r="N1420">
        <v>1.0966</v>
      </c>
      <c r="O1420">
        <v>1228.19</v>
      </c>
      <c r="P1420" s="3">
        <v>45775.497916666667</v>
      </c>
      <c r="Q1420">
        <v>0</v>
      </c>
      <c r="R1420">
        <v>2</v>
      </c>
      <c r="S1420" t="s">
        <v>234</v>
      </c>
      <c r="T1420" t="s">
        <v>234</v>
      </c>
      <c r="U1420">
        <v>0</v>
      </c>
    </row>
    <row r="1421" spans="1:21" x14ac:dyDescent="0.3">
      <c r="A1421">
        <v>1351</v>
      </c>
      <c r="B1421" t="s">
        <v>277</v>
      </c>
      <c r="C1421" t="s">
        <v>143</v>
      </c>
      <c r="D1421" t="s">
        <v>167</v>
      </c>
      <c r="E1421" t="s">
        <v>278</v>
      </c>
      <c r="F1421" t="str">
        <f>G1421</f>
        <v>2026_2</v>
      </c>
      <c r="G1421" s="1" t="str">
        <f>+YEAR(K1421)&amp;"_"&amp;WEEKNUM(K1421)</f>
        <v>2026_2</v>
      </c>
      <c r="H1421" t="s">
        <v>260</v>
      </c>
      <c r="I1421">
        <v>1260</v>
      </c>
      <c r="J1421">
        <v>1260</v>
      </c>
      <c r="K1421" s="2">
        <v>46031</v>
      </c>
      <c r="L1421" t="s">
        <v>224</v>
      </c>
      <c r="M1421" t="s">
        <v>261</v>
      </c>
      <c r="N1421">
        <v>1.4610000000000001</v>
      </c>
      <c r="O1421">
        <v>1840.86</v>
      </c>
      <c r="P1421" s="3">
        <v>45775.498611111114</v>
      </c>
      <c r="Q1421">
        <v>0</v>
      </c>
      <c r="R1421">
        <v>3</v>
      </c>
      <c r="S1421" t="s">
        <v>234</v>
      </c>
      <c r="T1421" t="s">
        <v>234</v>
      </c>
      <c r="U1421">
        <v>0</v>
      </c>
    </row>
    <row r="1422" spans="1:21" x14ac:dyDescent="0.3">
      <c r="A1422">
        <v>1352</v>
      </c>
      <c r="B1422" t="s">
        <v>277</v>
      </c>
      <c r="C1422" t="s">
        <v>143</v>
      </c>
      <c r="D1422" t="s">
        <v>29</v>
      </c>
      <c r="E1422" t="s">
        <v>283</v>
      </c>
      <c r="F1422" t="str">
        <f>G1422</f>
        <v>2026_2</v>
      </c>
      <c r="G1422" s="1" t="str">
        <f>+YEAR(K1422)&amp;"_"&amp;WEEKNUM(K1422)</f>
        <v>2026_2</v>
      </c>
      <c r="H1422" t="s">
        <v>260</v>
      </c>
      <c r="I1422">
        <v>2520</v>
      </c>
      <c r="J1422">
        <v>2520</v>
      </c>
      <c r="K1422" s="2">
        <v>46031</v>
      </c>
      <c r="L1422" t="s">
        <v>224</v>
      </c>
      <c r="M1422" t="s">
        <v>261</v>
      </c>
      <c r="N1422">
        <v>0.76280000000000003</v>
      </c>
      <c r="O1422">
        <v>1922.26</v>
      </c>
      <c r="P1422" s="3">
        <v>45775.498611111114</v>
      </c>
      <c r="Q1422">
        <v>0</v>
      </c>
      <c r="R1422">
        <v>2</v>
      </c>
      <c r="S1422" t="s">
        <v>234</v>
      </c>
      <c r="T1422" t="s">
        <v>234</v>
      </c>
      <c r="U1422">
        <v>0</v>
      </c>
    </row>
    <row r="1423" spans="1:21" x14ac:dyDescent="0.3">
      <c r="A1423">
        <v>1342</v>
      </c>
      <c r="B1423" t="s">
        <v>277</v>
      </c>
      <c r="C1423" t="s">
        <v>143</v>
      </c>
      <c r="D1423" t="s">
        <v>23</v>
      </c>
      <c r="E1423" t="s">
        <v>285</v>
      </c>
      <c r="F1423" t="str">
        <f>G1423</f>
        <v>2026_2</v>
      </c>
      <c r="G1423" s="1" t="str">
        <f>+YEAR(K1423)&amp;"_"&amp;WEEKNUM(K1423)</f>
        <v>2026_2</v>
      </c>
      <c r="H1423" t="s">
        <v>260</v>
      </c>
      <c r="I1423">
        <v>2240</v>
      </c>
      <c r="J1423">
        <v>2240</v>
      </c>
      <c r="K1423" s="2">
        <v>46031</v>
      </c>
      <c r="L1423" t="s">
        <v>224</v>
      </c>
      <c r="M1423" t="s">
        <v>261</v>
      </c>
      <c r="N1423">
        <v>0.872</v>
      </c>
      <c r="O1423">
        <v>1953.28</v>
      </c>
      <c r="P1423" s="3">
        <v>45775.497916666667</v>
      </c>
      <c r="Q1423">
        <v>0</v>
      </c>
      <c r="R1423">
        <v>2</v>
      </c>
      <c r="S1423" t="s">
        <v>234</v>
      </c>
      <c r="T1423" t="s">
        <v>234</v>
      </c>
      <c r="U1423">
        <v>0</v>
      </c>
    </row>
    <row r="1424" spans="1:21" x14ac:dyDescent="0.3">
      <c r="A1424">
        <v>1348</v>
      </c>
      <c r="B1424" t="s">
        <v>277</v>
      </c>
      <c r="C1424" t="s">
        <v>143</v>
      </c>
      <c r="D1424" t="s">
        <v>162</v>
      </c>
      <c r="E1424" t="s">
        <v>243</v>
      </c>
      <c r="F1424" t="str">
        <f>G1424</f>
        <v>2026_2</v>
      </c>
      <c r="G1424" s="1" t="str">
        <f>+YEAR(K1424)&amp;"_"&amp;WEEKNUM(K1424)</f>
        <v>2026_2</v>
      </c>
      <c r="H1424" t="s">
        <v>260</v>
      </c>
      <c r="I1424">
        <v>7140</v>
      </c>
      <c r="J1424">
        <v>7140</v>
      </c>
      <c r="K1424" s="2">
        <v>46031</v>
      </c>
      <c r="L1424" t="s">
        <v>224</v>
      </c>
      <c r="M1424" t="s">
        <v>261</v>
      </c>
      <c r="N1424">
        <v>1.3581000000000001</v>
      </c>
      <c r="O1424">
        <v>9696.83</v>
      </c>
      <c r="P1424" s="3">
        <v>45775.498611111114</v>
      </c>
      <c r="Q1424">
        <v>0</v>
      </c>
      <c r="R1424">
        <v>2</v>
      </c>
      <c r="S1424" t="s">
        <v>234</v>
      </c>
      <c r="T1424" t="s">
        <v>234</v>
      </c>
      <c r="U1424">
        <v>0</v>
      </c>
    </row>
    <row r="1425" spans="1:21" x14ac:dyDescent="0.3">
      <c r="A1425">
        <v>1344</v>
      </c>
      <c r="B1425" t="s">
        <v>277</v>
      </c>
      <c r="C1425" t="s">
        <v>143</v>
      </c>
      <c r="D1425" t="s">
        <v>26</v>
      </c>
      <c r="E1425" t="s">
        <v>243</v>
      </c>
      <c r="F1425" t="str">
        <f>G1425</f>
        <v>2026_2</v>
      </c>
      <c r="G1425" s="1" t="str">
        <f>+YEAR(K1425)&amp;"_"&amp;WEEKNUM(K1425)</f>
        <v>2026_2</v>
      </c>
      <c r="H1425" t="s">
        <v>260</v>
      </c>
      <c r="I1425">
        <v>12180</v>
      </c>
      <c r="J1425">
        <v>12180</v>
      </c>
      <c r="K1425" s="2">
        <v>46031</v>
      </c>
      <c r="L1425" t="s">
        <v>224</v>
      </c>
      <c r="M1425" t="s">
        <v>261</v>
      </c>
      <c r="N1425">
        <v>0.94069999999999998</v>
      </c>
      <c r="O1425">
        <v>11457.73</v>
      </c>
      <c r="P1425" s="3">
        <v>45775.497916666667</v>
      </c>
      <c r="Q1425">
        <v>0</v>
      </c>
      <c r="R1425">
        <v>2</v>
      </c>
      <c r="S1425" t="s">
        <v>234</v>
      </c>
      <c r="T1425" t="s">
        <v>234</v>
      </c>
      <c r="U1425">
        <v>0</v>
      </c>
    </row>
    <row r="1426" spans="1:21" x14ac:dyDescent="0.3">
      <c r="A1426">
        <v>1347</v>
      </c>
      <c r="B1426" t="s">
        <v>277</v>
      </c>
      <c r="C1426" t="s">
        <v>135</v>
      </c>
      <c r="D1426" t="s">
        <v>161</v>
      </c>
      <c r="E1426" t="s">
        <v>275</v>
      </c>
      <c r="F1426" t="str">
        <f>G1426</f>
        <v>2026_2</v>
      </c>
      <c r="G1426" s="1" t="str">
        <f>+YEAR(K1426)&amp;"_"&amp;WEEKNUM(K1426)</f>
        <v>2026_2</v>
      </c>
      <c r="H1426" t="s">
        <v>260</v>
      </c>
      <c r="I1426">
        <v>1323</v>
      </c>
      <c r="J1426">
        <v>1323</v>
      </c>
      <c r="K1426" s="2">
        <v>46031</v>
      </c>
      <c r="L1426" t="s">
        <v>224</v>
      </c>
      <c r="M1426" t="s">
        <v>261</v>
      </c>
      <c r="N1426">
        <v>0.64910000000000001</v>
      </c>
      <c r="O1426">
        <v>858.76</v>
      </c>
      <c r="P1426" s="3">
        <v>45775.498611111114</v>
      </c>
      <c r="Q1426">
        <v>0</v>
      </c>
      <c r="R1426">
        <v>3</v>
      </c>
      <c r="S1426" t="s">
        <v>234</v>
      </c>
      <c r="T1426" t="s">
        <v>234</v>
      </c>
      <c r="U1426">
        <v>0</v>
      </c>
    </row>
    <row r="1427" spans="1:21" x14ac:dyDescent="0.3">
      <c r="A1427">
        <v>1350</v>
      </c>
      <c r="B1427" t="s">
        <v>277</v>
      </c>
      <c r="C1427" t="s">
        <v>132</v>
      </c>
      <c r="D1427" t="s">
        <v>8</v>
      </c>
      <c r="E1427" t="s">
        <v>239</v>
      </c>
      <c r="F1427" t="str">
        <f>G1427</f>
        <v>2026_2</v>
      </c>
      <c r="G1427" s="1" t="str">
        <f>+YEAR(K1427)&amp;"_"&amp;WEEKNUM(K1427)</f>
        <v>2026_2</v>
      </c>
      <c r="H1427" t="s">
        <v>260</v>
      </c>
      <c r="I1427">
        <v>3200</v>
      </c>
      <c r="J1427">
        <v>3200</v>
      </c>
      <c r="K1427" s="2">
        <v>46031</v>
      </c>
      <c r="L1427" t="s">
        <v>224</v>
      </c>
      <c r="M1427" t="s">
        <v>261</v>
      </c>
      <c r="N1427">
        <v>0.6925</v>
      </c>
      <c r="O1427">
        <v>2216</v>
      </c>
      <c r="P1427" s="3">
        <v>45775.498611111114</v>
      </c>
      <c r="Q1427">
        <v>0</v>
      </c>
      <c r="R1427">
        <v>3</v>
      </c>
      <c r="S1427" t="s">
        <v>234</v>
      </c>
      <c r="T1427" t="s">
        <v>234</v>
      </c>
      <c r="U1427">
        <v>0</v>
      </c>
    </row>
    <row r="1428" spans="1:21" x14ac:dyDescent="0.3">
      <c r="A1428">
        <v>1348</v>
      </c>
      <c r="B1428" t="s">
        <v>277</v>
      </c>
      <c r="C1428" t="s">
        <v>143</v>
      </c>
      <c r="D1428" t="s">
        <v>162</v>
      </c>
      <c r="E1428" t="s">
        <v>243</v>
      </c>
      <c r="F1428" t="str">
        <f>G1428</f>
        <v>2026_3</v>
      </c>
      <c r="G1428" s="1" t="str">
        <f>+YEAR(K1428)&amp;"_"&amp;WEEKNUM(K1428)</f>
        <v>2026_3</v>
      </c>
      <c r="H1428" t="s">
        <v>260</v>
      </c>
      <c r="I1428">
        <v>6020</v>
      </c>
      <c r="J1428">
        <v>6020</v>
      </c>
      <c r="K1428" s="2">
        <v>46038</v>
      </c>
      <c r="L1428" t="s">
        <v>224</v>
      </c>
      <c r="M1428" t="s">
        <v>261</v>
      </c>
      <c r="N1428">
        <v>1.3581000000000001</v>
      </c>
      <c r="O1428">
        <v>8175.76</v>
      </c>
      <c r="P1428" s="3">
        <v>45775.498611111114</v>
      </c>
      <c r="Q1428">
        <v>0</v>
      </c>
      <c r="R1428">
        <v>2</v>
      </c>
      <c r="S1428" t="s">
        <v>234</v>
      </c>
      <c r="T1428" t="s">
        <v>234</v>
      </c>
      <c r="U1428">
        <v>0</v>
      </c>
    </row>
    <row r="1429" spans="1:21" x14ac:dyDescent="0.3">
      <c r="A1429">
        <v>1350</v>
      </c>
      <c r="B1429" t="s">
        <v>277</v>
      </c>
      <c r="C1429" t="s">
        <v>132</v>
      </c>
      <c r="D1429" t="s">
        <v>8</v>
      </c>
      <c r="E1429" t="s">
        <v>239</v>
      </c>
      <c r="F1429" t="str">
        <f>G1429</f>
        <v>2026_3</v>
      </c>
      <c r="G1429" s="1" t="str">
        <f>+YEAR(K1429)&amp;"_"&amp;WEEKNUM(K1429)</f>
        <v>2026_3</v>
      </c>
      <c r="H1429" t="s">
        <v>260</v>
      </c>
      <c r="I1429">
        <v>3200</v>
      </c>
      <c r="J1429">
        <v>3200</v>
      </c>
      <c r="K1429" s="2">
        <v>46038</v>
      </c>
      <c r="L1429" t="s">
        <v>224</v>
      </c>
      <c r="M1429" t="s">
        <v>261</v>
      </c>
      <c r="N1429">
        <v>0.6925</v>
      </c>
      <c r="O1429">
        <v>2216</v>
      </c>
      <c r="P1429" s="3">
        <v>45775.498611111114</v>
      </c>
      <c r="Q1429">
        <v>0</v>
      </c>
      <c r="R1429">
        <v>3</v>
      </c>
      <c r="S1429" t="s">
        <v>234</v>
      </c>
      <c r="T1429" t="s">
        <v>234</v>
      </c>
      <c r="U1429">
        <v>0</v>
      </c>
    </row>
    <row r="1430" spans="1:21" x14ac:dyDescent="0.3">
      <c r="A1430">
        <v>1341</v>
      </c>
      <c r="B1430" t="s">
        <v>277</v>
      </c>
      <c r="C1430" t="s">
        <v>141</v>
      </c>
      <c r="D1430" t="s">
        <v>110</v>
      </c>
      <c r="E1430" t="s">
        <v>240</v>
      </c>
      <c r="F1430" t="str">
        <f>G1430</f>
        <v>2026_3</v>
      </c>
      <c r="G1430" s="1" t="str">
        <f>+YEAR(K1430)&amp;"_"&amp;WEEKNUM(K1430)</f>
        <v>2026_3</v>
      </c>
      <c r="H1430" t="s">
        <v>260</v>
      </c>
      <c r="I1430">
        <v>240</v>
      </c>
      <c r="J1430">
        <v>240</v>
      </c>
      <c r="K1430" s="2">
        <v>46038</v>
      </c>
      <c r="L1430" t="s">
        <v>224</v>
      </c>
      <c r="M1430" t="s">
        <v>261</v>
      </c>
      <c r="N1430">
        <v>2055.06</v>
      </c>
      <c r="O1430">
        <v>493214.4</v>
      </c>
      <c r="P1430" s="3">
        <v>45775.497916666667</v>
      </c>
      <c r="Q1430">
        <v>0</v>
      </c>
      <c r="R1430">
        <v>2</v>
      </c>
      <c r="S1430" t="s">
        <v>234</v>
      </c>
      <c r="T1430" t="s">
        <v>234</v>
      </c>
      <c r="U1430">
        <v>0</v>
      </c>
    </row>
    <row r="1431" spans="1:21" x14ac:dyDescent="0.3">
      <c r="A1431">
        <v>1347</v>
      </c>
      <c r="B1431" t="s">
        <v>277</v>
      </c>
      <c r="C1431" t="s">
        <v>135</v>
      </c>
      <c r="D1431" t="s">
        <v>161</v>
      </c>
      <c r="E1431" t="s">
        <v>275</v>
      </c>
      <c r="F1431" t="str">
        <f>G1431</f>
        <v>2026_3</v>
      </c>
      <c r="G1431" s="1" t="str">
        <f>+YEAR(K1431)&amp;"_"&amp;WEEKNUM(K1431)</f>
        <v>2026_3</v>
      </c>
      <c r="H1431" t="s">
        <v>260</v>
      </c>
      <c r="I1431">
        <v>2205</v>
      </c>
      <c r="J1431">
        <v>2205</v>
      </c>
      <c r="K1431" s="2">
        <v>46038</v>
      </c>
      <c r="L1431" t="s">
        <v>224</v>
      </c>
      <c r="M1431" t="s">
        <v>261</v>
      </c>
      <c r="N1431">
        <v>0.64910000000000001</v>
      </c>
      <c r="O1431">
        <v>1431.27</v>
      </c>
      <c r="P1431" s="3">
        <v>45775.498611111114</v>
      </c>
      <c r="Q1431">
        <v>0</v>
      </c>
      <c r="R1431">
        <v>3</v>
      </c>
      <c r="S1431" t="s">
        <v>234</v>
      </c>
      <c r="T1431" t="s">
        <v>234</v>
      </c>
      <c r="U1431">
        <v>0</v>
      </c>
    </row>
    <row r="1432" spans="1:21" x14ac:dyDescent="0.3">
      <c r="A1432">
        <v>1344</v>
      </c>
      <c r="B1432" t="s">
        <v>277</v>
      </c>
      <c r="C1432" t="s">
        <v>143</v>
      </c>
      <c r="D1432" t="s">
        <v>26</v>
      </c>
      <c r="E1432" t="s">
        <v>243</v>
      </c>
      <c r="F1432" t="str">
        <f>G1432</f>
        <v>2026_3</v>
      </c>
      <c r="G1432" s="1" t="str">
        <f>+YEAR(K1432)&amp;"_"&amp;WEEKNUM(K1432)</f>
        <v>2026_3</v>
      </c>
      <c r="H1432" t="s">
        <v>260</v>
      </c>
      <c r="I1432">
        <v>13020</v>
      </c>
      <c r="J1432">
        <v>13020</v>
      </c>
      <c r="K1432" s="2">
        <v>46038</v>
      </c>
      <c r="L1432" t="s">
        <v>224</v>
      </c>
      <c r="M1432" t="s">
        <v>261</v>
      </c>
      <c r="N1432">
        <v>0.94069999999999998</v>
      </c>
      <c r="O1432">
        <v>12247.91</v>
      </c>
      <c r="P1432" s="3">
        <v>45775.497916666667</v>
      </c>
      <c r="Q1432">
        <v>0</v>
      </c>
      <c r="R1432">
        <v>2</v>
      </c>
      <c r="S1432" t="s">
        <v>234</v>
      </c>
      <c r="T1432" t="s">
        <v>234</v>
      </c>
      <c r="U1432">
        <v>0</v>
      </c>
    </row>
    <row r="1433" spans="1:21" x14ac:dyDescent="0.3">
      <c r="A1433">
        <v>1340</v>
      </c>
      <c r="B1433" t="s">
        <v>277</v>
      </c>
      <c r="C1433" t="s">
        <v>141</v>
      </c>
      <c r="D1433" t="s">
        <v>111</v>
      </c>
      <c r="E1433" t="s">
        <v>297</v>
      </c>
      <c r="F1433" t="str">
        <f>G1433</f>
        <v>2026_3</v>
      </c>
      <c r="G1433" s="1" t="str">
        <f>+YEAR(K1433)&amp;"_"&amp;WEEKNUM(K1433)</f>
        <v>2026_3</v>
      </c>
      <c r="H1433" t="s">
        <v>260</v>
      </c>
      <c r="I1433">
        <v>160</v>
      </c>
      <c r="J1433">
        <v>160</v>
      </c>
      <c r="K1433" s="2">
        <v>46038</v>
      </c>
      <c r="L1433" t="s">
        <v>224</v>
      </c>
      <c r="M1433" t="s">
        <v>261</v>
      </c>
      <c r="N1433">
        <v>1.8962000000000001</v>
      </c>
      <c r="O1433">
        <v>303.39</v>
      </c>
      <c r="P1433" s="3">
        <v>45775.497916666667</v>
      </c>
      <c r="Q1433">
        <v>0</v>
      </c>
      <c r="R1433">
        <v>2</v>
      </c>
      <c r="S1433" t="s">
        <v>234</v>
      </c>
      <c r="T1433" t="s">
        <v>234</v>
      </c>
      <c r="U1433">
        <v>0</v>
      </c>
    </row>
    <row r="1434" spans="1:21" x14ac:dyDescent="0.3">
      <c r="A1434">
        <v>1352</v>
      </c>
      <c r="B1434" t="s">
        <v>277</v>
      </c>
      <c r="C1434" t="s">
        <v>143</v>
      </c>
      <c r="D1434" t="s">
        <v>29</v>
      </c>
      <c r="E1434" t="s">
        <v>283</v>
      </c>
      <c r="F1434" t="str">
        <f>G1434</f>
        <v>2026_3</v>
      </c>
      <c r="G1434" s="1" t="str">
        <f>+YEAR(K1434)&amp;"_"&amp;WEEKNUM(K1434)</f>
        <v>2026_3</v>
      </c>
      <c r="H1434" t="s">
        <v>260</v>
      </c>
      <c r="I1434">
        <v>1540</v>
      </c>
      <c r="J1434">
        <v>1540</v>
      </c>
      <c r="K1434" s="2">
        <v>46038</v>
      </c>
      <c r="L1434" t="s">
        <v>224</v>
      </c>
      <c r="M1434" t="s">
        <v>261</v>
      </c>
      <c r="N1434">
        <v>0.76280000000000003</v>
      </c>
      <c r="O1434">
        <v>1174.71</v>
      </c>
      <c r="P1434" s="3">
        <v>45775.498611111114</v>
      </c>
      <c r="Q1434">
        <v>0</v>
      </c>
      <c r="R1434">
        <v>2</v>
      </c>
      <c r="S1434" t="s">
        <v>234</v>
      </c>
      <c r="T1434" t="s">
        <v>234</v>
      </c>
      <c r="U1434">
        <v>0</v>
      </c>
    </row>
    <row r="1435" spans="1:21" x14ac:dyDescent="0.3">
      <c r="A1435">
        <v>1342</v>
      </c>
      <c r="B1435" t="s">
        <v>277</v>
      </c>
      <c r="C1435" t="s">
        <v>143</v>
      </c>
      <c r="D1435" t="s">
        <v>23</v>
      </c>
      <c r="E1435" t="s">
        <v>285</v>
      </c>
      <c r="F1435" t="str">
        <f>G1435</f>
        <v>2026_3</v>
      </c>
      <c r="G1435" s="1" t="str">
        <f>+YEAR(K1435)&amp;"_"&amp;WEEKNUM(K1435)</f>
        <v>2026_3</v>
      </c>
      <c r="H1435" t="s">
        <v>260</v>
      </c>
      <c r="I1435">
        <v>1960</v>
      </c>
      <c r="J1435">
        <v>1960</v>
      </c>
      <c r="K1435" s="2">
        <v>46038</v>
      </c>
      <c r="L1435" t="s">
        <v>224</v>
      </c>
      <c r="M1435" t="s">
        <v>261</v>
      </c>
      <c r="N1435">
        <v>0.872</v>
      </c>
      <c r="O1435">
        <v>1709.12</v>
      </c>
      <c r="P1435" s="3">
        <v>45775.497916666667</v>
      </c>
      <c r="Q1435">
        <v>0</v>
      </c>
      <c r="R1435">
        <v>2</v>
      </c>
      <c r="S1435" t="s">
        <v>234</v>
      </c>
      <c r="T1435" t="s">
        <v>234</v>
      </c>
      <c r="U1435">
        <v>0</v>
      </c>
    </row>
    <row r="1436" spans="1:21" x14ac:dyDescent="0.3">
      <c r="A1436">
        <v>1351</v>
      </c>
      <c r="B1436" t="s">
        <v>277</v>
      </c>
      <c r="C1436" t="s">
        <v>143</v>
      </c>
      <c r="D1436" t="s">
        <v>167</v>
      </c>
      <c r="E1436" t="s">
        <v>278</v>
      </c>
      <c r="F1436" t="str">
        <f>G1436</f>
        <v>2026_3</v>
      </c>
      <c r="G1436" s="1" t="str">
        <f>+YEAR(K1436)&amp;"_"&amp;WEEKNUM(K1436)</f>
        <v>2026_3</v>
      </c>
      <c r="H1436" t="s">
        <v>260</v>
      </c>
      <c r="I1436">
        <v>1540</v>
      </c>
      <c r="J1436">
        <v>1540</v>
      </c>
      <c r="K1436" s="2">
        <v>46038</v>
      </c>
      <c r="L1436" t="s">
        <v>224</v>
      </c>
      <c r="M1436" t="s">
        <v>261</v>
      </c>
      <c r="N1436">
        <v>1.4610000000000001</v>
      </c>
      <c r="O1436">
        <v>2249.94</v>
      </c>
      <c r="P1436" s="3">
        <v>45775.498611111114</v>
      </c>
      <c r="Q1436">
        <v>0</v>
      </c>
      <c r="R1436">
        <v>3</v>
      </c>
      <c r="S1436" t="s">
        <v>234</v>
      </c>
      <c r="T1436" t="s">
        <v>234</v>
      </c>
      <c r="U1436">
        <v>0</v>
      </c>
    </row>
    <row r="1437" spans="1:21" x14ac:dyDescent="0.3">
      <c r="A1437">
        <v>1339</v>
      </c>
      <c r="B1437" t="s">
        <v>277</v>
      </c>
      <c r="C1437" t="s">
        <v>143</v>
      </c>
      <c r="D1437" t="s">
        <v>27</v>
      </c>
      <c r="E1437" t="s">
        <v>245</v>
      </c>
      <c r="F1437" t="str">
        <f>G1437</f>
        <v>2026_3</v>
      </c>
      <c r="G1437" s="1" t="str">
        <f>+YEAR(K1437)&amp;"_"&amp;WEEKNUM(K1437)</f>
        <v>2026_3</v>
      </c>
      <c r="H1437" t="s">
        <v>260</v>
      </c>
      <c r="I1437">
        <v>560</v>
      </c>
      <c r="J1437">
        <v>560</v>
      </c>
      <c r="K1437" s="2">
        <v>46038</v>
      </c>
      <c r="L1437" t="s">
        <v>224</v>
      </c>
      <c r="M1437" t="s">
        <v>261</v>
      </c>
      <c r="N1437">
        <v>1.0966</v>
      </c>
      <c r="O1437">
        <v>614.1</v>
      </c>
      <c r="P1437" s="3">
        <v>45775.497916666667</v>
      </c>
      <c r="Q1437">
        <v>0</v>
      </c>
      <c r="R1437">
        <v>2</v>
      </c>
      <c r="S1437" t="s">
        <v>234</v>
      </c>
      <c r="T1437" t="s">
        <v>234</v>
      </c>
      <c r="U1437">
        <v>0</v>
      </c>
    </row>
    <row r="1438" spans="1:21" x14ac:dyDescent="0.3">
      <c r="A1438">
        <v>1344</v>
      </c>
      <c r="B1438" t="s">
        <v>277</v>
      </c>
      <c r="C1438" t="s">
        <v>143</v>
      </c>
      <c r="D1438" t="s">
        <v>26</v>
      </c>
      <c r="E1438" t="s">
        <v>243</v>
      </c>
      <c r="F1438" t="str">
        <f>G1438</f>
        <v>2026_4</v>
      </c>
      <c r="G1438" s="1" t="str">
        <f>+YEAR(K1438)&amp;"_"&amp;WEEKNUM(K1438)</f>
        <v>2026_4</v>
      </c>
      <c r="H1438" t="s">
        <v>260</v>
      </c>
      <c r="I1438">
        <v>12740</v>
      </c>
      <c r="J1438">
        <v>12740</v>
      </c>
      <c r="K1438" s="2">
        <v>46045</v>
      </c>
      <c r="L1438" t="s">
        <v>224</v>
      </c>
      <c r="M1438" t="s">
        <v>261</v>
      </c>
      <c r="N1438">
        <v>0.94069999999999998</v>
      </c>
      <c r="O1438">
        <v>11984.52</v>
      </c>
      <c r="P1438" s="3">
        <v>45775.497916666667</v>
      </c>
      <c r="Q1438">
        <v>0</v>
      </c>
      <c r="R1438">
        <v>2</v>
      </c>
      <c r="S1438" t="s">
        <v>234</v>
      </c>
      <c r="T1438" t="s">
        <v>234</v>
      </c>
      <c r="U1438">
        <v>0</v>
      </c>
    </row>
    <row r="1439" spans="1:21" x14ac:dyDescent="0.3">
      <c r="A1439">
        <v>1350</v>
      </c>
      <c r="B1439" t="s">
        <v>277</v>
      </c>
      <c r="C1439" t="s">
        <v>132</v>
      </c>
      <c r="D1439" t="s">
        <v>8</v>
      </c>
      <c r="E1439" t="s">
        <v>239</v>
      </c>
      <c r="F1439" t="str">
        <f>G1439</f>
        <v>2026_4</v>
      </c>
      <c r="G1439" s="1" t="str">
        <f>+YEAR(K1439)&amp;"_"&amp;WEEKNUM(K1439)</f>
        <v>2026_4</v>
      </c>
      <c r="H1439" t="s">
        <v>260</v>
      </c>
      <c r="I1439">
        <v>4000</v>
      </c>
      <c r="J1439">
        <v>4000</v>
      </c>
      <c r="K1439" s="2">
        <v>46045</v>
      </c>
      <c r="L1439" t="s">
        <v>224</v>
      </c>
      <c r="M1439" t="s">
        <v>261</v>
      </c>
      <c r="N1439">
        <v>0.6925</v>
      </c>
      <c r="O1439">
        <v>2770</v>
      </c>
      <c r="P1439" s="3">
        <v>45775.498611111114</v>
      </c>
      <c r="Q1439">
        <v>0</v>
      </c>
      <c r="R1439">
        <v>3</v>
      </c>
      <c r="S1439" t="s">
        <v>234</v>
      </c>
      <c r="T1439" t="s">
        <v>234</v>
      </c>
      <c r="U1439">
        <v>0</v>
      </c>
    </row>
    <row r="1440" spans="1:21" x14ac:dyDescent="0.3">
      <c r="A1440">
        <v>1347</v>
      </c>
      <c r="B1440" t="s">
        <v>277</v>
      </c>
      <c r="C1440" t="s">
        <v>135</v>
      </c>
      <c r="D1440" t="s">
        <v>161</v>
      </c>
      <c r="E1440" t="s">
        <v>275</v>
      </c>
      <c r="F1440" t="str">
        <f>G1440</f>
        <v>2026_4</v>
      </c>
      <c r="G1440" s="1" t="str">
        <f>+YEAR(K1440)&amp;"_"&amp;WEEKNUM(K1440)</f>
        <v>2026_4</v>
      </c>
      <c r="H1440" t="s">
        <v>260</v>
      </c>
      <c r="I1440">
        <v>2205</v>
      </c>
      <c r="J1440">
        <v>2205</v>
      </c>
      <c r="K1440" s="2">
        <v>46045</v>
      </c>
      <c r="L1440" t="s">
        <v>224</v>
      </c>
      <c r="M1440" t="s">
        <v>261</v>
      </c>
      <c r="N1440">
        <v>0.64910000000000001</v>
      </c>
      <c r="O1440">
        <v>1431.27</v>
      </c>
      <c r="P1440" s="3">
        <v>45775.498611111114</v>
      </c>
      <c r="Q1440">
        <v>0</v>
      </c>
      <c r="R1440">
        <v>3</v>
      </c>
      <c r="S1440" t="s">
        <v>234</v>
      </c>
      <c r="T1440" t="s">
        <v>234</v>
      </c>
      <c r="U1440">
        <v>0</v>
      </c>
    </row>
    <row r="1441" spans="1:21" x14ac:dyDescent="0.3">
      <c r="A1441">
        <v>1348</v>
      </c>
      <c r="B1441" t="s">
        <v>277</v>
      </c>
      <c r="C1441" t="s">
        <v>143</v>
      </c>
      <c r="D1441" t="s">
        <v>162</v>
      </c>
      <c r="E1441" t="s">
        <v>243</v>
      </c>
      <c r="F1441" t="str">
        <f>G1441</f>
        <v>2026_4</v>
      </c>
      <c r="G1441" s="1" t="str">
        <f>+YEAR(K1441)&amp;"_"&amp;WEEKNUM(K1441)</f>
        <v>2026_4</v>
      </c>
      <c r="H1441" t="s">
        <v>260</v>
      </c>
      <c r="I1441">
        <v>5460</v>
      </c>
      <c r="J1441">
        <v>5460</v>
      </c>
      <c r="K1441" s="2">
        <v>46045</v>
      </c>
      <c r="L1441" t="s">
        <v>224</v>
      </c>
      <c r="M1441" t="s">
        <v>261</v>
      </c>
      <c r="N1441">
        <v>1.3581000000000001</v>
      </c>
      <c r="O1441">
        <v>7415.23</v>
      </c>
      <c r="P1441" s="3">
        <v>45775.498611111114</v>
      </c>
      <c r="Q1441">
        <v>0</v>
      </c>
      <c r="R1441">
        <v>2</v>
      </c>
      <c r="S1441" t="s">
        <v>234</v>
      </c>
      <c r="T1441" t="s">
        <v>234</v>
      </c>
      <c r="U1441">
        <v>0</v>
      </c>
    </row>
    <row r="1442" spans="1:21" x14ac:dyDescent="0.3">
      <c r="A1442">
        <v>1352</v>
      </c>
      <c r="B1442" t="s">
        <v>277</v>
      </c>
      <c r="C1442" t="s">
        <v>143</v>
      </c>
      <c r="D1442" t="s">
        <v>29</v>
      </c>
      <c r="E1442" t="s">
        <v>283</v>
      </c>
      <c r="F1442" t="str">
        <f>G1442</f>
        <v>2026_4</v>
      </c>
      <c r="G1442" s="1" t="str">
        <f>+YEAR(K1442)&amp;"_"&amp;WEEKNUM(K1442)</f>
        <v>2026_4</v>
      </c>
      <c r="H1442" t="s">
        <v>260</v>
      </c>
      <c r="I1442">
        <v>1120</v>
      </c>
      <c r="J1442">
        <v>1120</v>
      </c>
      <c r="K1442" s="2">
        <v>46045</v>
      </c>
      <c r="L1442" t="s">
        <v>224</v>
      </c>
      <c r="M1442" t="s">
        <v>261</v>
      </c>
      <c r="N1442">
        <v>0.76280000000000003</v>
      </c>
      <c r="O1442">
        <v>854.34</v>
      </c>
      <c r="P1442" s="3">
        <v>45775.498611111114</v>
      </c>
      <c r="Q1442">
        <v>0</v>
      </c>
      <c r="R1442">
        <v>2</v>
      </c>
      <c r="S1442" t="s">
        <v>234</v>
      </c>
      <c r="T1442" t="s">
        <v>234</v>
      </c>
      <c r="U1442">
        <v>0</v>
      </c>
    </row>
    <row r="1443" spans="1:21" x14ac:dyDescent="0.3">
      <c r="A1443">
        <v>1342</v>
      </c>
      <c r="B1443" t="s">
        <v>277</v>
      </c>
      <c r="C1443" t="s">
        <v>143</v>
      </c>
      <c r="D1443" t="s">
        <v>23</v>
      </c>
      <c r="E1443" t="s">
        <v>285</v>
      </c>
      <c r="F1443" t="str">
        <f>G1443</f>
        <v>2026_4</v>
      </c>
      <c r="G1443" s="1" t="str">
        <f>+YEAR(K1443)&amp;"_"&amp;WEEKNUM(K1443)</f>
        <v>2026_4</v>
      </c>
      <c r="H1443" t="s">
        <v>260</v>
      </c>
      <c r="I1443">
        <v>1960</v>
      </c>
      <c r="J1443">
        <v>1960</v>
      </c>
      <c r="K1443" s="2">
        <v>46045</v>
      </c>
      <c r="L1443" t="s">
        <v>224</v>
      </c>
      <c r="M1443" t="s">
        <v>261</v>
      </c>
      <c r="N1443">
        <v>0.872</v>
      </c>
      <c r="O1443">
        <v>1709.12</v>
      </c>
      <c r="P1443" s="3">
        <v>45775.497916666667</v>
      </c>
      <c r="Q1443">
        <v>0</v>
      </c>
      <c r="R1443">
        <v>2</v>
      </c>
      <c r="S1443" t="s">
        <v>234</v>
      </c>
      <c r="T1443" t="s">
        <v>234</v>
      </c>
      <c r="U1443">
        <v>0</v>
      </c>
    </row>
    <row r="1444" spans="1:21" x14ac:dyDescent="0.3">
      <c r="A1444">
        <v>1351</v>
      </c>
      <c r="B1444" t="s">
        <v>277</v>
      </c>
      <c r="C1444" t="s">
        <v>143</v>
      </c>
      <c r="D1444" t="s">
        <v>167</v>
      </c>
      <c r="E1444" t="s">
        <v>278</v>
      </c>
      <c r="F1444" t="str">
        <f>G1444</f>
        <v>2026_4</v>
      </c>
      <c r="G1444" s="1" t="str">
        <f>+YEAR(K1444)&amp;"_"&amp;WEEKNUM(K1444)</f>
        <v>2026_4</v>
      </c>
      <c r="H1444" t="s">
        <v>260</v>
      </c>
      <c r="I1444">
        <v>1540</v>
      </c>
      <c r="J1444">
        <v>1540</v>
      </c>
      <c r="K1444" s="2">
        <v>46045</v>
      </c>
      <c r="L1444" t="s">
        <v>224</v>
      </c>
      <c r="M1444" t="s">
        <v>261</v>
      </c>
      <c r="N1444">
        <v>1.4610000000000001</v>
      </c>
      <c r="O1444">
        <v>2249.94</v>
      </c>
      <c r="P1444" s="3">
        <v>45775.498611111114</v>
      </c>
      <c r="Q1444">
        <v>0</v>
      </c>
      <c r="R1444">
        <v>3</v>
      </c>
      <c r="S1444" t="s">
        <v>234</v>
      </c>
      <c r="T1444" t="s">
        <v>234</v>
      </c>
      <c r="U1444">
        <v>0</v>
      </c>
    </row>
    <row r="1445" spans="1:21" x14ac:dyDescent="0.3">
      <c r="A1445">
        <v>1339</v>
      </c>
      <c r="B1445" t="s">
        <v>277</v>
      </c>
      <c r="C1445" t="s">
        <v>143</v>
      </c>
      <c r="D1445" t="s">
        <v>27</v>
      </c>
      <c r="E1445" t="s">
        <v>245</v>
      </c>
      <c r="F1445" t="str">
        <f>G1445</f>
        <v>2026_4</v>
      </c>
      <c r="G1445" s="1" t="str">
        <f>+YEAR(K1445)&amp;"_"&amp;WEEKNUM(K1445)</f>
        <v>2026_4</v>
      </c>
      <c r="H1445" t="s">
        <v>260</v>
      </c>
      <c r="I1445">
        <v>560</v>
      </c>
      <c r="J1445">
        <v>560</v>
      </c>
      <c r="K1445" s="2">
        <v>46045</v>
      </c>
      <c r="L1445" t="s">
        <v>224</v>
      </c>
      <c r="M1445" t="s">
        <v>261</v>
      </c>
      <c r="N1445">
        <v>1.0966</v>
      </c>
      <c r="O1445">
        <v>614.1</v>
      </c>
      <c r="P1445" s="3">
        <v>45775.497916666667</v>
      </c>
      <c r="Q1445">
        <v>0</v>
      </c>
      <c r="R1445">
        <v>2</v>
      </c>
      <c r="S1445" t="s">
        <v>234</v>
      </c>
      <c r="T1445" t="s">
        <v>234</v>
      </c>
      <c r="U1445">
        <v>0</v>
      </c>
    </row>
    <row r="1446" spans="1:21" x14ac:dyDescent="0.3">
      <c r="A1446">
        <v>1348</v>
      </c>
      <c r="B1446" t="s">
        <v>277</v>
      </c>
      <c r="C1446" t="s">
        <v>143</v>
      </c>
      <c r="D1446" t="s">
        <v>162</v>
      </c>
      <c r="E1446" t="s">
        <v>243</v>
      </c>
      <c r="F1446" t="str">
        <f>G1446</f>
        <v>2026_5</v>
      </c>
      <c r="G1446" s="1" t="str">
        <f>+YEAR(K1446)&amp;"_"&amp;WEEKNUM(K1446)</f>
        <v>2026_5</v>
      </c>
      <c r="H1446" t="s">
        <v>260</v>
      </c>
      <c r="I1446">
        <v>4760</v>
      </c>
      <c r="J1446">
        <v>4760</v>
      </c>
      <c r="K1446" s="2">
        <v>46052</v>
      </c>
      <c r="L1446" t="s">
        <v>224</v>
      </c>
      <c r="M1446" t="s">
        <v>261</v>
      </c>
      <c r="N1446">
        <v>1.3581000000000001</v>
      </c>
      <c r="O1446">
        <v>6464.56</v>
      </c>
      <c r="P1446" s="3">
        <v>45775.498611111114</v>
      </c>
      <c r="Q1446">
        <v>0</v>
      </c>
      <c r="R1446">
        <v>2</v>
      </c>
      <c r="S1446" t="s">
        <v>234</v>
      </c>
      <c r="T1446" t="s">
        <v>234</v>
      </c>
      <c r="U1446">
        <v>0</v>
      </c>
    </row>
    <row r="1447" spans="1:21" x14ac:dyDescent="0.3">
      <c r="A1447">
        <v>1344</v>
      </c>
      <c r="B1447" t="s">
        <v>277</v>
      </c>
      <c r="C1447" t="s">
        <v>143</v>
      </c>
      <c r="D1447" t="s">
        <v>26</v>
      </c>
      <c r="E1447" t="s">
        <v>243</v>
      </c>
      <c r="F1447" t="str">
        <f>G1447</f>
        <v>2026_5</v>
      </c>
      <c r="G1447" s="1" t="str">
        <f>+YEAR(K1447)&amp;"_"&amp;WEEKNUM(K1447)</f>
        <v>2026_5</v>
      </c>
      <c r="H1447" t="s">
        <v>260</v>
      </c>
      <c r="I1447">
        <v>10360</v>
      </c>
      <c r="J1447">
        <v>10360</v>
      </c>
      <c r="K1447" s="2">
        <v>46052</v>
      </c>
      <c r="L1447" t="s">
        <v>224</v>
      </c>
      <c r="M1447" t="s">
        <v>261</v>
      </c>
      <c r="N1447">
        <v>0.94069999999999998</v>
      </c>
      <c r="O1447">
        <v>9745.65</v>
      </c>
      <c r="P1447" s="3">
        <v>45775.497916666667</v>
      </c>
      <c r="Q1447">
        <v>0</v>
      </c>
      <c r="R1447">
        <v>2</v>
      </c>
      <c r="S1447" t="s">
        <v>234</v>
      </c>
      <c r="T1447" t="s">
        <v>234</v>
      </c>
      <c r="U1447">
        <v>0</v>
      </c>
    </row>
    <row r="1448" spans="1:21" x14ac:dyDescent="0.3">
      <c r="A1448">
        <v>1350</v>
      </c>
      <c r="B1448" t="s">
        <v>277</v>
      </c>
      <c r="C1448" t="s">
        <v>132</v>
      </c>
      <c r="D1448" t="s">
        <v>8</v>
      </c>
      <c r="E1448" t="s">
        <v>239</v>
      </c>
      <c r="F1448" t="str">
        <f>G1448</f>
        <v>2026_5</v>
      </c>
      <c r="G1448" s="1" t="str">
        <f>+YEAR(K1448)&amp;"_"&amp;WEEKNUM(K1448)</f>
        <v>2026_5</v>
      </c>
      <c r="H1448" t="s">
        <v>260</v>
      </c>
      <c r="I1448">
        <v>2400</v>
      </c>
      <c r="J1448">
        <v>2400</v>
      </c>
      <c r="K1448" s="2">
        <v>46052</v>
      </c>
      <c r="L1448" t="s">
        <v>224</v>
      </c>
      <c r="M1448" t="s">
        <v>261</v>
      </c>
      <c r="N1448">
        <v>0.6925</v>
      </c>
      <c r="O1448">
        <v>1662</v>
      </c>
      <c r="P1448" s="3">
        <v>45775.498611111114</v>
      </c>
      <c r="Q1448">
        <v>0</v>
      </c>
      <c r="R1448">
        <v>3</v>
      </c>
      <c r="S1448" t="s">
        <v>234</v>
      </c>
      <c r="T1448" t="s">
        <v>234</v>
      </c>
      <c r="U1448">
        <v>0</v>
      </c>
    </row>
    <row r="1449" spans="1:21" x14ac:dyDescent="0.3">
      <c r="A1449">
        <v>1347</v>
      </c>
      <c r="B1449" t="s">
        <v>277</v>
      </c>
      <c r="C1449" t="s">
        <v>135</v>
      </c>
      <c r="D1449" t="s">
        <v>161</v>
      </c>
      <c r="E1449" t="s">
        <v>275</v>
      </c>
      <c r="F1449" t="str">
        <f>G1449</f>
        <v>2026_5</v>
      </c>
      <c r="G1449" s="1" t="str">
        <f>+YEAR(K1449)&amp;"_"&amp;WEEKNUM(K1449)</f>
        <v>2026_5</v>
      </c>
      <c r="H1449" t="s">
        <v>260</v>
      </c>
      <c r="I1449">
        <v>1323</v>
      </c>
      <c r="J1449">
        <v>1323</v>
      </c>
      <c r="K1449" s="2">
        <v>46052</v>
      </c>
      <c r="L1449" t="s">
        <v>224</v>
      </c>
      <c r="M1449" t="s">
        <v>261</v>
      </c>
      <c r="N1449">
        <v>0.64910000000000001</v>
      </c>
      <c r="O1449">
        <v>858.76</v>
      </c>
      <c r="P1449" s="3">
        <v>45775.498611111114</v>
      </c>
      <c r="Q1449">
        <v>0</v>
      </c>
      <c r="R1449">
        <v>3</v>
      </c>
      <c r="S1449" t="s">
        <v>234</v>
      </c>
      <c r="T1449" t="s">
        <v>234</v>
      </c>
      <c r="U1449">
        <v>0</v>
      </c>
    </row>
    <row r="1450" spans="1:21" x14ac:dyDescent="0.3">
      <c r="A1450">
        <v>1342</v>
      </c>
      <c r="B1450" t="s">
        <v>277</v>
      </c>
      <c r="C1450" t="s">
        <v>143</v>
      </c>
      <c r="D1450" t="s">
        <v>23</v>
      </c>
      <c r="E1450" t="s">
        <v>285</v>
      </c>
      <c r="F1450" t="str">
        <f>G1450</f>
        <v>2026_5</v>
      </c>
      <c r="G1450" s="1" t="str">
        <f>+YEAR(K1450)&amp;"_"&amp;WEEKNUM(K1450)</f>
        <v>2026_5</v>
      </c>
      <c r="H1450" t="s">
        <v>260</v>
      </c>
      <c r="I1450">
        <v>1400</v>
      </c>
      <c r="J1450">
        <v>1400</v>
      </c>
      <c r="K1450" s="2">
        <v>46052</v>
      </c>
      <c r="L1450" t="s">
        <v>224</v>
      </c>
      <c r="M1450" t="s">
        <v>261</v>
      </c>
      <c r="N1450">
        <v>0.872</v>
      </c>
      <c r="O1450">
        <v>1220.8</v>
      </c>
      <c r="P1450" s="3">
        <v>45775.497916666667</v>
      </c>
      <c r="Q1450">
        <v>0</v>
      </c>
      <c r="R1450">
        <v>2</v>
      </c>
      <c r="S1450" t="s">
        <v>234</v>
      </c>
      <c r="T1450" t="s">
        <v>234</v>
      </c>
      <c r="U1450">
        <v>0</v>
      </c>
    </row>
    <row r="1451" spans="1:21" x14ac:dyDescent="0.3">
      <c r="A1451">
        <v>1352</v>
      </c>
      <c r="B1451" t="s">
        <v>277</v>
      </c>
      <c r="C1451" t="s">
        <v>143</v>
      </c>
      <c r="D1451" t="s">
        <v>29</v>
      </c>
      <c r="E1451" t="s">
        <v>283</v>
      </c>
      <c r="F1451" t="str">
        <f>G1451</f>
        <v>2026_5</v>
      </c>
      <c r="G1451" s="1" t="str">
        <f>+YEAR(K1451)&amp;"_"&amp;WEEKNUM(K1451)</f>
        <v>2026_5</v>
      </c>
      <c r="H1451" t="s">
        <v>260</v>
      </c>
      <c r="I1451">
        <v>1260</v>
      </c>
      <c r="J1451">
        <v>1260</v>
      </c>
      <c r="K1451" s="2">
        <v>46052</v>
      </c>
      <c r="L1451" t="s">
        <v>224</v>
      </c>
      <c r="M1451" t="s">
        <v>261</v>
      </c>
      <c r="N1451">
        <v>0.76280000000000003</v>
      </c>
      <c r="O1451">
        <v>961.13</v>
      </c>
      <c r="P1451" s="3">
        <v>45775.498611111114</v>
      </c>
      <c r="Q1451">
        <v>0</v>
      </c>
      <c r="R1451">
        <v>2</v>
      </c>
      <c r="S1451" t="s">
        <v>234</v>
      </c>
      <c r="T1451" t="s">
        <v>234</v>
      </c>
      <c r="U1451">
        <v>0</v>
      </c>
    </row>
    <row r="1452" spans="1:21" x14ac:dyDescent="0.3">
      <c r="A1452">
        <v>1351</v>
      </c>
      <c r="B1452" t="s">
        <v>277</v>
      </c>
      <c r="C1452" t="s">
        <v>143</v>
      </c>
      <c r="D1452" t="s">
        <v>167</v>
      </c>
      <c r="E1452" t="s">
        <v>278</v>
      </c>
      <c r="F1452" t="str">
        <f>G1452</f>
        <v>2026_5</v>
      </c>
      <c r="G1452" s="1" t="str">
        <f>+YEAR(K1452)&amp;"_"&amp;WEEKNUM(K1452)</f>
        <v>2026_5</v>
      </c>
      <c r="H1452" t="s">
        <v>260</v>
      </c>
      <c r="I1452">
        <v>1260</v>
      </c>
      <c r="J1452">
        <v>1260</v>
      </c>
      <c r="K1452" s="2">
        <v>46052</v>
      </c>
      <c r="L1452" t="s">
        <v>224</v>
      </c>
      <c r="M1452" t="s">
        <v>261</v>
      </c>
      <c r="N1452">
        <v>1.4610000000000001</v>
      </c>
      <c r="O1452">
        <v>1840.86</v>
      </c>
      <c r="P1452" s="3">
        <v>45775.498611111114</v>
      </c>
      <c r="Q1452">
        <v>0</v>
      </c>
      <c r="R1452">
        <v>3</v>
      </c>
      <c r="S1452" t="s">
        <v>234</v>
      </c>
      <c r="T1452" t="s">
        <v>234</v>
      </c>
      <c r="U1452">
        <v>0</v>
      </c>
    </row>
    <row r="1453" spans="1:21" x14ac:dyDescent="0.3">
      <c r="A1453">
        <v>1339</v>
      </c>
      <c r="B1453" t="s">
        <v>277</v>
      </c>
      <c r="C1453" t="s">
        <v>143</v>
      </c>
      <c r="D1453" t="s">
        <v>27</v>
      </c>
      <c r="E1453" t="s">
        <v>245</v>
      </c>
      <c r="F1453" t="str">
        <f>G1453</f>
        <v>2026_5</v>
      </c>
      <c r="G1453" s="1" t="str">
        <f>+YEAR(K1453)&amp;"_"&amp;WEEKNUM(K1453)</f>
        <v>2026_5</v>
      </c>
      <c r="H1453" t="s">
        <v>260</v>
      </c>
      <c r="I1453">
        <v>560</v>
      </c>
      <c r="J1453">
        <v>560</v>
      </c>
      <c r="K1453" s="2">
        <v>46052</v>
      </c>
      <c r="L1453" t="s">
        <v>224</v>
      </c>
      <c r="M1453" t="s">
        <v>261</v>
      </c>
      <c r="N1453">
        <v>1.0966</v>
      </c>
      <c r="O1453">
        <v>614.1</v>
      </c>
      <c r="P1453" s="3">
        <v>45775.497916666667</v>
      </c>
      <c r="Q1453">
        <v>0</v>
      </c>
      <c r="R1453">
        <v>2</v>
      </c>
      <c r="S1453" t="s">
        <v>234</v>
      </c>
      <c r="T1453" t="s">
        <v>234</v>
      </c>
      <c r="U1453">
        <v>0</v>
      </c>
    </row>
    <row r="1454" spans="1:21" x14ac:dyDescent="0.3">
      <c r="A1454">
        <v>1348</v>
      </c>
      <c r="B1454" t="s">
        <v>277</v>
      </c>
      <c r="C1454" t="s">
        <v>143</v>
      </c>
      <c r="D1454" t="s">
        <v>162</v>
      </c>
      <c r="E1454" t="s">
        <v>243</v>
      </c>
      <c r="F1454" t="str">
        <f>G1454</f>
        <v>2026_6</v>
      </c>
      <c r="G1454" s="1" t="str">
        <f>+YEAR(K1454)&amp;"_"&amp;WEEKNUM(K1454)</f>
        <v>2026_6</v>
      </c>
      <c r="H1454" t="s">
        <v>260</v>
      </c>
      <c r="I1454">
        <v>5180</v>
      </c>
      <c r="J1454">
        <v>5180</v>
      </c>
      <c r="K1454" s="2">
        <v>46059</v>
      </c>
      <c r="L1454" t="s">
        <v>224</v>
      </c>
      <c r="M1454" t="s">
        <v>261</v>
      </c>
      <c r="N1454">
        <v>1.3581000000000001</v>
      </c>
      <c r="O1454">
        <v>7034.96</v>
      </c>
      <c r="P1454" s="3">
        <v>45775.498611111114</v>
      </c>
      <c r="Q1454">
        <v>0</v>
      </c>
      <c r="R1454">
        <v>2</v>
      </c>
      <c r="S1454" t="s">
        <v>234</v>
      </c>
      <c r="T1454" t="s">
        <v>234</v>
      </c>
      <c r="U1454">
        <v>0</v>
      </c>
    </row>
    <row r="1455" spans="1:21" x14ac:dyDescent="0.3">
      <c r="A1455">
        <v>1344</v>
      </c>
      <c r="B1455" t="s">
        <v>277</v>
      </c>
      <c r="C1455" t="s">
        <v>143</v>
      </c>
      <c r="D1455" t="s">
        <v>26</v>
      </c>
      <c r="E1455" t="s">
        <v>243</v>
      </c>
      <c r="F1455" t="str">
        <f>G1455</f>
        <v>2026_6</v>
      </c>
      <c r="G1455" s="1" t="str">
        <f>+YEAR(K1455)&amp;"_"&amp;WEEKNUM(K1455)</f>
        <v>2026_6</v>
      </c>
      <c r="H1455" t="s">
        <v>260</v>
      </c>
      <c r="I1455">
        <v>10780</v>
      </c>
      <c r="J1455">
        <v>10780</v>
      </c>
      <c r="K1455" s="2">
        <v>46059</v>
      </c>
      <c r="L1455" t="s">
        <v>224</v>
      </c>
      <c r="M1455" t="s">
        <v>261</v>
      </c>
      <c r="N1455">
        <v>0.94069999999999998</v>
      </c>
      <c r="O1455">
        <v>10140.75</v>
      </c>
      <c r="P1455" s="3">
        <v>45775.497916666667</v>
      </c>
      <c r="Q1455">
        <v>0</v>
      </c>
      <c r="R1455">
        <v>2</v>
      </c>
      <c r="S1455" t="s">
        <v>234</v>
      </c>
      <c r="T1455" t="s">
        <v>234</v>
      </c>
      <c r="U1455">
        <v>0</v>
      </c>
    </row>
    <row r="1456" spans="1:21" x14ac:dyDescent="0.3">
      <c r="A1456">
        <v>1347</v>
      </c>
      <c r="B1456" t="s">
        <v>277</v>
      </c>
      <c r="C1456" t="s">
        <v>135</v>
      </c>
      <c r="D1456" t="s">
        <v>161</v>
      </c>
      <c r="E1456" t="s">
        <v>275</v>
      </c>
      <c r="F1456" t="str">
        <f>G1456</f>
        <v>2026_6</v>
      </c>
      <c r="G1456" s="1" t="str">
        <f>+YEAR(K1456)&amp;"_"&amp;WEEKNUM(K1456)</f>
        <v>2026_6</v>
      </c>
      <c r="H1456" t="s">
        <v>260</v>
      </c>
      <c r="I1456">
        <v>1764</v>
      </c>
      <c r="J1456">
        <v>1764</v>
      </c>
      <c r="K1456" s="2">
        <v>46059</v>
      </c>
      <c r="L1456" t="s">
        <v>224</v>
      </c>
      <c r="M1456" t="s">
        <v>261</v>
      </c>
      <c r="N1456">
        <v>0.64910000000000001</v>
      </c>
      <c r="O1456">
        <v>1145.01</v>
      </c>
      <c r="P1456" s="3">
        <v>45775.498611111114</v>
      </c>
      <c r="Q1456">
        <v>0</v>
      </c>
      <c r="R1456">
        <v>3</v>
      </c>
      <c r="S1456" t="s">
        <v>234</v>
      </c>
      <c r="T1456" t="s">
        <v>234</v>
      </c>
      <c r="U1456">
        <v>0</v>
      </c>
    </row>
    <row r="1457" spans="1:21" x14ac:dyDescent="0.3">
      <c r="A1457">
        <v>1350</v>
      </c>
      <c r="B1457" t="s">
        <v>277</v>
      </c>
      <c r="C1457" t="s">
        <v>132</v>
      </c>
      <c r="D1457" t="s">
        <v>8</v>
      </c>
      <c r="E1457" t="s">
        <v>239</v>
      </c>
      <c r="F1457" t="str">
        <f>G1457</f>
        <v>2026_6</v>
      </c>
      <c r="G1457" s="1" t="str">
        <f>+YEAR(K1457)&amp;"_"&amp;WEEKNUM(K1457)</f>
        <v>2026_6</v>
      </c>
      <c r="H1457" t="s">
        <v>260</v>
      </c>
      <c r="I1457">
        <v>3200</v>
      </c>
      <c r="J1457">
        <v>3200</v>
      </c>
      <c r="K1457" s="2">
        <v>46059</v>
      </c>
      <c r="L1457" t="s">
        <v>224</v>
      </c>
      <c r="M1457" t="s">
        <v>261</v>
      </c>
      <c r="N1457">
        <v>0.6925</v>
      </c>
      <c r="O1457">
        <v>2216</v>
      </c>
      <c r="P1457" s="3">
        <v>45775.498611111114</v>
      </c>
      <c r="Q1457">
        <v>0</v>
      </c>
      <c r="R1457">
        <v>3</v>
      </c>
      <c r="S1457" t="s">
        <v>234</v>
      </c>
      <c r="T1457" t="s">
        <v>234</v>
      </c>
      <c r="U1457">
        <v>0</v>
      </c>
    </row>
    <row r="1458" spans="1:21" x14ac:dyDescent="0.3">
      <c r="A1458">
        <v>1342</v>
      </c>
      <c r="B1458" t="s">
        <v>277</v>
      </c>
      <c r="C1458" t="s">
        <v>143</v>
      </c>
      <c r="D1458" t="s">
        <v>23</v>
      </c>
      <c r="E1458" t="s">
        <v>285</v>
      </c>
      <c r="F1458" t="str">
        <f>G1458</f>
        <v>2026_6</v>
      </c>
      <c r="G1458" s="1" t="str">
        <f>+YEAR(K1458)&amp;"_"&amp;WEEKNUM(K1458)</f>
        <v>2026_6</v>
      </c>
      <c r="H1458" t="s">
        <v>260</v>
      </c>
      <c r="I1458">
        <v>1680</v>
      </c>
      <c r="J1458">
        <v>1680</v>
      </c>
      <c r="K1458" s="2">
        <v>46059</v>
      </c>
      <c r="L1458" t="s">
        <v>224</v>
      </c>
      <c r="M1458" t="s">
        <v>261</v>
      </c>
      <c r="N1458">
        <v>0.872</v>
      </c>
      <c r="O1458">
        <v>1464.96</v>
      </c>
      <c r="P1458" s="3">
        <v>45775.497916666667</v>
      </c>
      <c r="Q1458">
        <v>0</v>
      </c>
      <c r="R1458">
        <v>2</v>
      </c>
      <c r="S1458" t="s">
        <v>234</v>
      </c>
      <c r="T1458" t="s">
        <v>234</v>
      </c>
      <c r="U1458">
        <v>0</v>
      </c>
    </row>
    <row r="1459" spans="1:21" x14ac:dyDescent="0.3">
      <c r="A1459">
        <v>1352</v>
      </c>
      <c r="B1459" t="s">
        <v>277</v>
      </c>
      <c r="C1459" t="s">
        <v>143</v>
      </c>
      <c r="D1459" t="s">
        <v>29</v>
      </c>
      <c r="E1459" t="s">
        <v>283</v>
      </c>
      <c r="F1459" t="str">
        <f>G1459</f>
        <v>2026_6</v>
      </c>
      <c r="G1459" s="1" t="str">
        <f>+YEAR(K1459)&amp;"_"&amp;WEEKNUM(K1459)</f>
        <v>2026_6</v>
      </c>
      <c r="H1459" t="s">
        <v>260</v>
      </c>
      <c r="I1459">
        <v>1400</v>
      </c>
      <c r="J1459">
        <v>1400</v>
      </c>
      <c r="K1459" s="2">
        <v>46059</v>
      </c>
      <c r="L1459" t="s">
        <v>224</v>
      </c>
      <c r="M1459" t="s">
        <v>261</v>
      </c>
      <c r="N1459">
        <v>0.76280000000000003</v>
      </c>
      <c r="O1459">
        <v>1067.92</v>
      </c>
      <c r="P1459" s="3">
        <v>45775.498611111114</v>
      </c>
      <c r="Q1459">
        <v>0</v>
      </c>
      <c r="R1459">
        <v>2</v>
      </c>
      <c r="S1459" t="s">
        <v>234</v>
      </c>
      <c r="T1459" t="s">
        <v>234</v>
      </c>
      <c r="U1459">
        <v>0</v>
      </c>
    </row>
    <row r="1460" spans="1:21" x14ac:dyDescent="0.3">
      <c r="A1460">
        <v>1351</v>
      </c>
      <c r="B1460" t="s">
        <v>277</v>
      </c>
      <c r="C1460" t="s">
        <v>143</v>
      </c>
      <c r="D1460" t="s">
        <v>167</v>
      </c>
      <c r="E1460" t="s">
        <v>278</v>
      </c>
      <c r="F1460" t="str">
        <f>G1460</f>
        <v>2026_6</v>
      </c>
      <c r="G1460" s="1" t="str">
        <f>+YEAR(K1460)&amp;"_"&amp;WEEKNUM(K1460)</f>
        <v>2026_6</v>
      </c>
      <c r="H1460" t="s">
        <v>260</v>
      </c>
      <c r="I1460">
        <v>1260</v>
      </c>
      <c r="J1460">
        <v>1260</v>
      </c>
      <c r="K1460" s="2">
        <v>46059</v>
      </c>
      <c r="L1460" t="s">
        <v>224</v>
      </c>
      <c r="M1460" t="s">
        <v>261</v>
      </c>
      <c r="N1460">
        <v>1.4610000000000001</v>
      </c>
      <c r="O1460">
        <v>1840.86</v>
      </c>
      <c r="P1460" s="3">
        <v>45775.498611111114</v>
      </c>
      <c r="Q1460">
        <v>0</v>
      </c>
      <c r="R1460">
        <v>3</v>
      </c>
      <c r="S1460" t="s">
        <v>234</v>
      </c>
      <c r="T1460" t="s">
        <v>234</v>
      </c>
      <c r="U1460">
        <v>0</v>
      </c>
    </row>
    <row r="1461" spans="1:21" x14ac:dyDescent="0.3">
      <c r="A1461">
        <v>1339</v>
      </c>
      <c r="B1461" t="s">
        <v>277</v>
      </c>
      <c r="C1461" t="s">
        <v>143</v>
      </c>
      <c r="D1461" t="s">
        <v>27</v>
      </c>
      <c r="E1461" t="s">
        <v>245</v>
      </c>
      <c r="F1461" t="str">
        <f>G1461</f>
        <v>2026_6</v>
      </c>
      <c r="G1461" s="1" t="str">
        <f>+YEAR(K1461)&amp;"_"&amp;WEEKNUM(K1461)</f>
        <v>2026_6</v>
      </c>
      <c r="H1461" t="s">
        <v>260</v>
      </c>
      <c r="I1461">
        <v>560</v>
      </c>
      <c r="J1461">
        <v>560</v>
      </c>
      <c r="K1461" s="2">
        <v>46059</v>
      </c>
      <c r="L1461" t="s">
        <v>224</v>
      </c>
      <c r="M1461" t="s">
        <v>261</v>
      </c>
      <c r="N1461">
        <v>1.0966</v>
      </c>
      <c r="O1461">
        <v>614.1</v>
      </c>
      <c r="P1461" s="3">
        <v>45775.497916666667</v>
      </c>
      <c r="Q1461">
        <v>0</v>
      </c>
      <c r="R1461">
        <v>2</v>
      </c>
      <c r="S1461" t="s">
        <v>234</v>
      </c>
      <c r="T1461" t="s">
        <v>234</v>
      </c>
      <c r="U1461">
        <v>0</v>
      </c>
    </row>
    <row r="1462" spans="1:21" x14ac:dyDescent="0.3">
      <c r="A1462">
        <v>1348</v>
      </c>
      <c r="B1462" t="s">
        <v>277</v>
      </c>
      <c r="C1462" t="s">
        <v>143</v>
      </c>
      <c r="D1462" t="s">
        <v>162</v>
      </c>
      <c r="E1462" t="s">
        <v>243</v>
      </c>
      <c r="F1462" t="str">
        <f>G1462</f>
        <v>2026_7</v>
      </c>
      <c r="G1462" s="1" t="str">
        <f>+YEAR(K1462)&amp;"_"&amp;WEEKNUM(K1462)</f>
        <v>2026_7</v>
      </c>
      <c r="H1462" t="s">
        <v>260</v>
      </c>
      <c r="I1462">
        <v>6020</v>
      </c>
      <c r="J1462">
        <v>6020</v>
      </c>
      <c r="K1462" s="2">
        <v>46066</v>
      </c>
      <c r="L1462" t="s">
        <v>224</v>
      </c>
      <c r="M1462" t="s">
        <v>261</v>
      </c>
      <c r="N1462">
        <v>1.3581000000000001</v>
      </c>
      <c r="O1462">
        <v>8175.76</v>
      </c>
      <c r="P1462" s="3">
        <v>45775.498611111114</v>
      </c>
      <c r="Q1462">
        <v>0</v>
      </c>
      <c r="R1462">
        <v>2</v>
      </c>
      <c r="S1462" t="s">
        <v>234</v>
      </c>
      <c r="T1462" t="s">
        <v>234</v>
      </c>
      <c r="U1462">
        <v>0</v>
      </c>
    </row>
    <row r="1463" spans="1:21" x14ac:dyDescent="0.3">
      <c r="A1463">
        <v>1344</v>
      </c>
      <c r="B1463" t="s">
        <v>277</v>
      </c>
      <c r="C1463" t="s">
        <v>143</v>
      </c>
      <c r="D1463" t="s">
        <v>26</v>
      </c>
      <c r="E1463" t="s">
        <v>243</v>
      </c>
      <c r="F1463" t="str">
        <f>G1463</f>
        <v>2026_7</v>
      </c>
      <c r="G1463" s="1" t="str">
        <f>+YEAR(K1463)&amp;"_"&amp;WEEKNUM(K1463)</f>
        <v>2026_7</v>
      </c>
      <c r="H1463" t="s">
        <v>260</v>
      </c>
      <c r="I1463">
        <v>13020</v>
      </c>
      <c r="J1463">
        <v>13020</v>
      </c>
      <c r="K1463" s="2">
        <v>46066</v>
      </c>
      <c r="L1463" t="s">
        <v>224</v>
      </c>
      <c r="M1463" t="s">
        <v>261</v>
      </c>
      <c r="N1463">
        <v>0.94069999999999998</v>
      </c>
      <c r="O1463">
        <v>12247.91</v>
      </c>
      <c r="P1463" s="3">
        <v>45775.497916666667</v>
      </c>
      <c r="Q1463">
        <v>0</v>
      </c>
      <c r="R1463">
        <v>2</v>
      </c>
      <c r="S1463" t="s">
        <v>234</v>
      </c>
      <c r="T1463" t="s">
        <v>234</v>
      </c>
      <c r="U1463">
        <v>0</v>
      </c>
    </row>
    <row r="1464" spans="1:21" x14ac:dyDescent="0.3">
      <c r="A1464">
        <v>1350</v>
      </c>
      <c r="B1464" t="s">
        <v>277</v>
      </c>
      <c r="C1464" t="s">
        <v>132</v>
      </c>
      <c r="D1464" t="s">
        <v>8</v>
      </c>
      <c r="E1464" t="s">
        <v>239</v>
      </c>
      <c r="F1464" t="str">
        <f>G1464</f>
        <v>2026_7</v>
      </c>
      <c r="G1464" s="1" t="str">
        <f>+YEAR(K1464)&amp;"_"&amp;WEEKNUM(K1464)</f>
        <v>2026_7</v>
      </c>
      <c r="H1464" t="s">
        <v>260</v>
      </c>
      <c r="I1464">
        <v>4000</v>
      </c>
      <c r="J1464">
        <v>4000</v>
      </c>
      <c r="K1464" s="2">
        <v>46066</v>
      </c>
      <c r="L1464" t="s">
        <v>224</v>
      </c>
      <c r="M1464" t="s">
        <v>261</v>
      </c>
      <c r="N1464">
        <v>0.6925</v>
      </c>
      <c r="O1464">
        <v>2770</v>
      </c>
      <c r="P1464" s="3">
        <v>45775.498611111114</v>
      </c>
      <c r="Q1464">
        <v>0</v>
      </c>
      <c r="R1464">
        <v>3</v>
      </c>
      <c r="S1464" t="s">
        <v>234</v>
      </c>
      <c r="T1464" t="s">
        <v>234</v>
      </c>
      <c r="U1464">
        <v>0</v>
      </c>
    </row>
    <row r="1465" spans="1:21" x14ac:dyDescent="0.3">
      <c r="A1465">
        <v>1347</v>
      </c>
      <c r="B1465" t="s">
        <v>277</v>
      </c>
      <c r="C1465" t="s">
        <v>135</v>
      </c>
      <c r="D1465" t="s">
        <v>161</v>
      </c>
      <c r="E1465" t="s">
        <v>275</v>
      </c>
      <c r="F1465" t="str">
        <f>G1465</f>
        <v>2026_7</v>
      </c>
      <c r="G1465" s="1" t="str">
        <f>+YEAR(K1465)&amp;"_"&amp;WEEKNUM(K1465)</f>
        <v>2026_7</v>
      </c>
      <c r="H1465" t="s">
        <v>260</v>
      </c>
      <c r="I1465">
        <v>2205</v>
      </c>
      <c r="J1465">
        <v>2205</v>
      </c>
      <c r="K1465" s="2">
        <v>46066</v>
      </c>
      <c r="L1465" t="s">
        <v>224</v>
      </c>
      <c r="M1465" t="s">
        <v>261</v>
      </c>
      <c r="N1465">
        <v>0.64910000000000001</v>
      </c>
      <c r="O1465">
        <v>1431.27</v>
      </c>
      <c r="P1465" s="3">
        <v>45775.498611111114</v>
      </c>
      <c r="Q1465">
        <v>0</v>
      </c>
      <c r="R1465">
        <v>3</v>
      </c>
      <c r="S1465" t="s">
        <v>234</v>
      </c>
      <c r="T1465" t="s">
        <v>234</v>
      </c>
      <c r="U1465">
        <v>0</v>
      </c>
    </row>
    <row r="1466" spans="1:21" x14ac:dyDescent="0.3">
      <c r="A1466">
        <v>1342</v>
      </c>
      <c r="B1466" t="s">
        <v>277</v>
      </c>
      <c r="C1466" t="s">
        <v>143</v>
      </c>
      <c r="D1466" t="s">
        <v>23</v>
      </c>
      <c r="E1466" t="s">
        <v>285</v>
      </c>
      <c r="F1466" t="str">
        <f>G1466</f>
        <v>2026_7</v>
      </c>
      <c r="G1466" s="1" t="str">
        <f>+YEAR(K1466)&amp;"_"&amp;WEEKNUM(K1466)</f>
        <v>2026_7</v>
      </c>
      <c r="H1466" t="s">
        <v>260</v>
      </c>
      <c r="I1466">
        <v>2240</v>
      </c>
      <c r="J1466">
        <v>2240</v>
      </c>
      <c r="K1466" s="2">
        <v>46066</v>
      </c>
      <c r="L1466" t="s">
        <v>224</v>
      </c>
      <c r="M1466" t="s">
        <v>261</v>
      </c>
      <c r="N1466">
        <v>0.872</v>
      </c>
      <c r="O1466">
        <v>1953.28</v>
      </c>
      <c r="P1466" s="3">
        <v>45775.497916666667</v>
      </c>
      <c r="Q1466">
        <v>0</v>
      </c>
      <c r="R1466">
        <v>2</v>
      </c>
      <c r="S1466" t="s">
        <v>234</v>
      </c>
      <c r="T1466" t="s">
        <v>234</v>
      </c>
      <c r="U1466">
        <v>0</v>
      </c>
    </row>
    <row r="1467" spans="1:21" x14ac:dyDescent="0.3">
      <c r="A1467">
        <v>1352</v>
      </c>
      <c r="B1467" t="s">
        <v>277</v>
      </c>
      <c r="C1467" t="s">
        <v>143</v>
      </c>
      <c r="D1467" t="s">
        <v>29</v>
      </c>
      <c r="E1467" t="s">
        <v>283</v>
      </c>
      <c r="F1467" t="str">
        <f>G1467</f>
        <v>2026_7</v>
      </c>
      <c r="G1467" s="1" t="str">
        <f>+YEAR(K1467)&amp;"_"&amp;WEEKNUM(K1467)</f>
        <v>2026_7</v>
      </c>
      <c r="H1467" t="s">
        <v>260</v>
      </c>
      <c r="I1467">
        <v>1400</v>
      </c>
      <c r="J1467">
        <v>1400</v>
      </c>
      <c r="K1467" s="2">
        <v>46066</v>
      </c>
      <c r="L1467" t="s">
        <v>224</v>
      </c>
      <c r="M1467" t="s">
        <v>261</v>
      </c>
      <c r="N1467">
        <v>0.76280000000000003</v>
      </c>
      <c r="O1467">
        <v>1067.92</v>
      </c>
      <c r="P1467" s="3">
        <v>45775.498611111114</v>
      </c>
      <c r="Q1467">
        <v>0</v>
      </c>
      <c r="R1467">
        <v>2</v>
      </c>
      <c r="S1467" t="s">
        <v>234</v>
      </c>
      <c r="T1467" t="s">
        <v>234</v>
      </c>
      <c r="U1467">
        <v>0</v>
      </c>
    </row>
    <row r="1468" spans="1:21" x14ac:dyDescent="0.3">
      <c r="A1468">
        <v>1351</v>
      </c>
      <c r="B1468" t="s">
        <v>277</v>
      </c>
      <c r="C1468" t="s">
        <v>143</v>
      </c>
      <c r="D1468" t="s">
        <v>167</v>
      </c>
      <c r="E1468" t="s">
        <v>278</v>
      </c>
      <c r="F1468" t="str">
        <f>G1468</f>
        <v>2026_7</v>
      </c>
      <c r="G1468" s="1" t="str">
        <f>+YEAR(K1468)&amp;"_"&amp;WEEKNUM(K1468)</f>
        <v>2026_7</v>
      </c>
      <c r="H1468" t="s">
        <v>260</v>
      </c>
      <c r="I1468">
        <v>1540</v>
      </c>
      <c r="J1468">
        <v>1540</v>
      </c>
      <c r="K1468" s="2">
        <v>46066</v>
      </c>
      <c r="L1468" t="s">
        <v>224</v>
      </c>
      <c r="M1468" t="s">
        <v>261</v>
      </c>
      <c r="N1468">
        <v>1.4610000000000001</v>
      </c>
      <c r="O1468">
        <v>2249.94</v>
      </c>
      <c r="P1468" s="3">
        <v>45775.498611111114</v>
      </c>
      <c r="Q1468">
        <v>0</v>
      </c>
      <c r="R1468">
        <v>3</v>
      </c>
      <c r="S1468" t="s">
        <v>234</v>
      </c>
      <c r="T1468" t="s">
        <v>234</v>
      </c>
      <c r="U1468">
        <v>0</v>
      </c>
    </row>
    <row r="1469" spans="1:21" x14ac:dyDescent="0.3">
      <c r="A1469">
        <v>1339</v>
      </c>
      <c r="B1469" t="s">
        <v>277</v>
      </c>
      <c r="C1469" t="s">
        <v>143</v>
      </c>
      <c r="D1469" t="s">
        <v>27</v>
      </c>
      <c r="E1469" t="s">
        <v>245</v>
      </c>
      <c r="F1469" t="str">
        <f>G1469</f>
        <v>2026_7</v>
      </c>
      <c r="G1469" s="1" t="str">
        <f>+YEAR(K1469)&amp;"_"&amp;WEEKNUM(K1469)</f>
        <v>2026_7</v>
      </c>
      <c r="H1469" t="s">
        <v>260</v>
      </c>
      <c r="I1469">
        <v>700</v>
      </c>
      <c r="J1469">
        <v>700</v>
      </c>
      <c r="K1469" s="2">
        <v>46066</v>
      </c>
      <c r="L1469" t="s">
        <v>224</v>
      </c>
      <c r="M1469" t="s">
        <v>261</v>
      </c>
      <c r="N1469">
        <v>1.0966</v>
      </c>
      <c r="O1469">
        <v>767.62</v>
      </c>
      <c r="P1469" s="3">
        <v>45775.497916666667</v>
      </c>
      <c r="Q1469">
        <v>0</v>
      </c>
      <c r="R1469">
        <v>2</v>
      </c>
      <c r="S1469" t="s">
        <v>234</v>
      </c>
      <c r="T1469" t="s">
        <v>234</v>
      </c>
      <c r="U1469">
        <v>0</v>
      </c>
    </row>
    <row r="1470" spans="1:21" x14ac:dyDescent="0.3">
      <c r="A1470">
        <v>1350</v>
      </c>
      <c r="B1470" t="s">
        <v>277</v>
      </c>
      <c r="C1470" t="s">
        <v>132</v>
      </c>
      <c r="D1470" t="s">
        <v>8</v>
      </c>
      <c r="E1470" t="s">
        <v>239</v>
      </c>
      <c r="F1470" t="str">
        <f>G1470</f>
        <v>2026_8</v>
      </c>
      <c r="G1470" s="1" t="str">
        <f>+YEAR(K1470)&amp;"_"&amp;WEEKNUM(K1470)</f>
        <v>2026_8</v>
      </c>
      <c r="H1470" t="s">
        <v>260</v>
      </c>
      <c r="I1470">
        <v>3200</v>
      </c>
      <c r="J1470">
        <v>3200</v>
      </c>
      <c r="K1470" s="2">
        <v>46073</v>
      </c>
      <c r="L1470" t="s">
        <v>224</v>
      </c>
      <c r="M1470" t="s">
        <v>261</v>
      </c>
      <c r="N1470">
        <v>0.6925</v>
      </c>
      <c r="O1470">
        <v>2216</v>
      </c>
      <c r="P1470" s="3">
        <v>45775.498611111114</v>
      </c>
      <c r="Q1470">
        <v>0</v>
      </c>
      <c r="R1470">
        <v>3</v>
      </c>
      <c r="S1470" t="s">
        <v>234</v>
      </c>
      <c r="T1470" t="s">
        <v>234</v>
      </c>
      <c r="U1470">
        <v>0</v>
      </c>
    </row>
    <row r="1471" spans="1:21" x14ac:dyDescent="0.3">
      <c r="A1471">
        <v>1347</v>
      </c>
      <c r="B1471" t="s">
        <v>277</v>
      </c>
      <c r="C1471" t="s">
        <v>135</v>
      </c>
      <c r="D1471" t="s">
        <v>161</v>
      </c>
      <c r="E1471" t="s">
        <v>275</v>
      </c>
      <c r="F1471" t="str">
        <f>G1471</f>
        <v>2026_8</v>
      </c>
      <c r="G1471" s="1" t="str">
        <f>+YEAR(K1471)&amp;"_"&amp;WEEKNUM(K1471)</f>
        <v>2026_8</v>
      </c>
      <c r="H1471" t="s">
        <v>260</v>
      </c>
      <c r="I1471">
        <v>2205</v>
      </c>
      <c r="J1471">
        <v>2205</v>
      </c>
      <c r="K1471" s="2">
        <v>46073</v>
      </c>
      <c r="L1471" t="s">
        <v>224</v>
      </c>
      <c r="M1471" t="s">
        <v>261</v>
      </c>
      <c r="N1471">
        <v>0.64910000000000001</v>
      </c>
      <c r="O1471">
        <v>1431.27</v>
      </c>
      <c r="P1471" s="3">
        <v>45775.498611111114</v>
      </c>
      <c r="Q1471">
        <v>0</v>
      </c>
      <c r="R1471">
        <v>3</v>
      </c>
      <c r="S1471" t="s">
        <v>234</v>
      </c>
      <c r="T1471" t="s">
        <v>234</v>
      </c>
      <c r="U1471">
        <v>0</v>
      </c>
    </row>
    <row r="1472" spans="1:21" x14ac:dyDescent="0.3">
      <c r="A1472">
        <v>1341</v>
      </c>
      <c r="B1472" t="s">
        <v>277</v>
      </c>
      <c r="C1472" t="s">
        <v>141</v>
      </c>
      <c r="D1472" t="s">
        <v>110</v>
      </c>
      <c r="E1472" t="s">
        <v>240</v>
      </c>
      <c r="F1472" t="str">
        <f>G1472</f>
        <v>2026_8</v>
      </c>
      <c r="G1472" s="1" t="str">
        <f>+YEAR(K1472)&amp;"_"&amp;WEEKNUM(K1472)</f>
        <v>2026_8</v>
      </c>
      <c r="H1472" t="s">
        <v>260</v>
      </c>
      <c r="I1472">
        <v>240</v>
      </c>
      <c r="J1472">
        <v>240</v>
      </c>
      <c r="K1472" s="2">
        <v>46073</v>
      </c>
      <c r="L1472" t="s">
        <v>224</v>
      </c>
      <c r="M1472" t="s">
        <v>261</v>
      </c>
      <c r="N1472">
        <v>2055.06</v>
      </c>
      <c r="O1472">
        <v>493214.4</v>
      </c>
      <c r="P1472" s="3">
        <v>45775.497916666667</v>
      </c>
      <c r="Q1472">
        <v>0</v>
      </c>
      <c r="R1472">
        <v>2</v>
      </c>
      <c r="S1472" t="s">
        <v>234</v>
      </c>
      <c r="T1472" t="s">
        <v>234</v>
      </c>
      <c r="U1472">
        <v>0</v>
      </c>
    </row>
    <row r="1473" spans="1:21" x14ac:dyDescent="0.3">
      <c r="A1473">
        <v>1344</v>
      </c>
      <c r="B1473" t="s">
        <v>277</v>
      </c>
      <c r="C1473" t="s">
        <v>143</v>
      </c>
      <c r="D1473" t="s">
        <v>26</v>
      </c>
      <c r="E1473" t="s">
        <v>243</v>
      </c>
      <c r="F1473" t="str">
        <f>G1473</f>
        <v>2026_8</v>
      </c>
      <c r="G1473" s="1" t="str">
        <f>+YEAR(K1473)&amp;"_"&amp;WEEKNUM(K1473)</f>
        <v>2026_8</v>
      </c>
      <c r="H1473" t="s">
        <v>260</v>
      </c>
      <c r="I1473">
        <v>13020</v>
      </c>
      <c r="J1473">
        <v>13020</v>
      </c>
      <c r="K1473" s="2">
        <v>46073</v>
      </c>
      <c r="L1473" t="s">
        <v>224</v>
      </c>
      <c r="M1473" t="s">
        <v>261</v>
      </c>
      <c r="N1473">
        <v>0.94069999999999998</v>
      </c>
      <c r="O1473">
        <v>12247.91</v>
      </c>
      <c r="P1473" s="3">
        <v>45775.497916666667</v>
      </c>
      <c r="Q1473">
        <v>0</v>
      </c>
      <c r="R1473">
        <v>2</v>
      </c>
      <c r="S1473" t="s">
        <v>234</v>
      </c>
      <c r="T1473" t="s">
        <v>234</v>
      </c>
      <c r="U1473">
        <v>0</v>
      </c>
    </row>
    <row r="1474" spans="1:21" x14ac:dyDescent="0.3">
      <c r="A1474">
        <v>1340</v>
      </c>
      <c r="B1474" t="s">
        <v>277</v>
      </c>
      <c r="C1474" t="s">
        <v>141</v>
      </c>
      <c r="D1474" t="s">
        <v>111</v>
      </c>
      <c r="E1474" t="s">
        <v>297</v>
      </c>
      <c r="F1474" t="str">
        <f>G1474</f>
        <v>2026_8</v>
      </c>
      <c r="G1474" s="1" t="str">
        <f>+YEAR(K1474)&amp;"_"&amp;WEEKNUM(K1474)</f>
        <v>2026_8</v>
      </c>
      <c r="H1474" t="s">
        <v>260</v>
      </c>
      <c r="I1474">
        <v>240</v>
      </c>
      <c r="J1474">
        <v>240</v>
      </c>
      <c r="K1474" s="2">
        <v>46073</v>
      </c>
      <c r="L1474" t="s">
        <v>224</v>
      </c>
      <c r="M1474" t="s">
        <v>261</v>
      </c>
      <c r="N1474">
        <v>1.8962000000000001</v>
      </c>
      <c r="O1474">
        <v>455.09</v>
      </c>
      <c r="P1474" s="3">
        <v>45775.497916666667</v>
      </c>
      <c r="Q1474">
        <v>0</v>
      </c>
      <c r="R1474">
        <v>2</v>
      </c>
      <c r="S1474" t="s">
        <v>234</v>
      </c>
      <c r="T1474" t="s">
        <v>234</v>
      </c>
      <c r="U1474">
        <v>0</v>
      </c>
    </row>
    <row r="1475" spans="1:21" x14ac:dyDescent="0.3">
      <c r="A1475">
        <v>1348</v>
      </c>
      <c r="B1475" t="s">
        <v>277</v>
      </c>
      <c r="C1475" t="s">
        <v>143</v>
      </c>
      <c r="D1475" t="s">
        <v>162</v>
      </c>
      <c r="E1475" t="s">
        <v>243</v>
      </c>
      <c r="F1475" t="str">
        <f>G1475</f>
        <v>2026_8</v>
      </c>
      <c r="G1475" s="1" t="str">
        <f>+YEAR(K1475)&amp;"_"&amp;WEEKNUM(K1475)</f>
        <v>2026_8</v>
      </c>
      <c r="H1475" t="s">
        <v>260</v>
      </c>
      <c r="I1475">
        <v>5880</v>
      </c>
      <c r="J1475">
        <v>5880</v>
      </c>
      <c r="K1475" s="2">
        <v>46073</v>
      </c>
      <c r="L1475" t="s">
        <v>224</v>
      </c>
      <c r="M1475" t="s">
        <v>261</v>
      </c>
      <c r="N1475">
        <v>1.3581000000000001</v>
      </c>
      <c r="O1475">
        <v>7985.63</v>
      </c>
      <c r="P1475" s="3">
        <v>45775.498611111114</v>
      </c>
      <c r="Q1475">
        <v>0</v>
      </c>
      <c r="R1475">
        <v>2</v>
      </c>
      <c r="S1475" t="s">
        <v>234</v>
      </c>
      <c r="T1475" t="s">
        <v>234</v>
      </c>
      <c r="U1475">
        <v>0</v>
      </c>
    </row>
    <row r="1476" spans="1:21" x14ac:dyDescent="0.3">
      <c r="A1476">
        <v>1352</v>
      </c>
      <c r="B1476" t="s">
        <v>277</v>
      </c>
      <c r="C1476" t="s">
        <v>143</v>
      </c>
      <c r="D1476" t="s">
        <v>29</v>
      </c>
      <c r="E1476" t="s">
        <v>283</v>
      </c>
      <c r="F1476" t="str">
        <f>G1476</f>
        <v>2026_8</v>
      </c>
      <c r="G1476" s="1" t="str">
        <f>+YEAR(K1476)&amp;"_"&amp;WEEKNUM(K1476)</f>
        <v>2026_8</v>
      </c>
      <c r="H1476" t="s">
        <v>260</v>
      </c>
      <c r="I1476">
        <v>1540</v>
      </c>
      <c r="J1476">
        <v>1540</v>
      </c>
      <c r="K1476" s="2">
        <v>46073</v>
      </c>
      <c r="L1476" t="s">
        <v>224</v>
      </c>
      <c r="M1476" t="s">
        <v>261</v>
      </c>
      <c r="N1476">
        <v>0.76280000000000003</v>
      </c>
      <c r="O1476">
        <v>1174.71</v>
      </c>
      <c r="P1476" s="3">
        <v>45775.498611111114</v>
      </c>
      <c r="Q1476">
        <v>0</v>
      </c>
      <c r="R1476">
        <v>2</v>
      </c>
      <c r="S1476" t="s">
        <v>234</v>
      </c>
      <c r="T1476" t="s">
        <v>234</v>
      </c>
      <c r="U1476">
        <v>0</v>
      </c>
    </row>
    <row r="1477" spans="1:21" x14ac:dyDescent="0.3">
      <c r="A1477">
        <v>1342</v>
      </c>
      <c r="B1477" t="s">
        <v>277</v>
      </c>
      <c r="C1477" t="s">
        <v>143</v>
      </c>
      <c r="D1477" t="s">
        <v>23</v>
      </c>
      <c r="E1477" t="s">
        <v>285</v>
      </c>
      <c r="F1477" t="str">
        <f>G1477</f>
        <v>2026_8</v>
      </c>
      <c r="G1477" s="1" t="str">
        <f>+YEAR(K1477)&amp;"_"&amp;WEEKNUM(K1477)</f>
        <v>2026_8</v>
      </c>
      <c r="H1477" t="s">
        <v>260</v>
      </c>
      <c r="I1477">
        <v>2240</v>
      </c>
      <c r="J1477">
        <v>2240</v>
      </c>
      <c r="K1477" s="2">
        <v>46073</v>
      </c>
      <c r="L1477" t="s">
        <v>224</v>
      </c>
      <c r="M1477" t="s">
        <v>261</v>
      </c>
      <c r="N1477">
        <v>0.872</v>
      </c>
      <c r="O1477">
        <v>1953.28</v>
      </c>
      <c r="P1477" s="3">
        <v>45775.497916666667</v>
      </c>
      <c r="Q1477">
        <v>0</v>
      </c>
      <c r="R1477">
        <v>2</v>
      </c>
      <c r="S1477" t="s">
        <v>234</v>
      </c>
      <c r="T1477" t="s">
        <v>234</v>
      </c>
      <c r="U1477">
        <v>0</v>
      </c>
    </row>
    <row r="1478" spans="1:21" x14ac:dyDescent="0.3">
      <c r="A1478">
        <v>1351</v>
      </c>
      <c r="B1478" t="s">
        <v>277</v>
      </c>
      <c r="C1478" t="s">
        <v>143</v>
      </c>
      <c r="D1478" t="s">
        <v>167</v>
      </c>
      <c r="E1478" t="s">
        <v>278</v>
      </c>
      <c r="F1478" t="str">
        <f>G1478</f>
        <v>2026_8</v>
      </c>
      <c r="G1478" s="1" t="str">
        <f>+YEAR(K1478)&amp;"_"&amp;WEEKNUM(K1478)</f>
        <v>2026_8</v>
      </c>
      <c r="H1478" t="s">
        <v>260</v>
      </c>
      <c r="I1478">
        <v>1540</v>
      </c>
      <c r="J1478">
        <v>1540</v>
      </c>
      <c r="K1478" s="2">
        <v>46073</v>
      </c>
      <c r="L1478" t="s">
        <v>224</v>
      </c>
      <c r="M1478" t="s">
        <v>261</v>
      </c>
      <c r="N1478">
        <v>1.4610000000000001</v>
      </c>
      <c r="O1478">
        <v>2249.94</v>
      </c>
      <c r="P1478" s="3">
        <v>45775.498611111114</v>
      </c>
      <c r="Q1478">
        <v>0</v>
      </c>
      <c r="R1478">
        <v>3</v>
      </c>
      <c r="S1478" t="s">
        <v>234</v>
      </c>
      <c r="T1478" t="s">
        <v>234</v>
      </c>
      <c r="U1478">
        <v>0</v>
      </c>
    </row>
    <row r="1479" spans="1:21" x14ac:dyDescent="0.3">
      <c r="A1479">
        <v>1339</v>
      </c>
      <c r="B1479" t="s">
        <v>277</v>
      </c>
      <c r="C1479" t="s">
        <v>143</v>
      </c>
      <c r="D1479" t="s">
        <v>27</v>
      </c>
      <c r="E1479" t="s">
        <v>245</v>
      </c>
      <c r="F1479" t="str">
        <f>G1479</f>
        <v>2026_8</v>
      </c>
      <c r="G1479" s="1" t="str">
        <f>+YEAR(K1479)&amp;"_"&amp;WEEKNUM(K1479)</f>
        <v>2026_8</v>
      </c>
      <c r="H1479" t="s">
        <v>260</v>
      </c>
      <c r="I1479">
        <v>560</v>
      </c>
      <c r="J1479">
        <v>560</v>
      </c>
      <c r="K1479" s="2">
        <v>46073</v>
      </c>
      <c r="L1479" t="s">
        <v>224</v>
      </c>
      <c r="M1479" t="s">
        <v>261</v>
      </c>
      <c r="N1479">
        <v>1.0966</v>
      </c>
      <c r="O1479">
        <v>614.1</v>
      </c>
      <c r="P1479" s="3">
        <v>45775.497916666667</v>
      </c>
      <c r="Q1479">
        <v>0</v>
      </c>
      <c r="R1479">
        <v>2</v>
      </c>
      <c r="S1479" t="s">
        <v>234</v>
      </c>
      <c r="T1479" t="s">
        <v>234</v>
      </c>
      <c r="U1479">
        <v>0</v>
      </c>
    </row>
    <row r="1480" spans="1:21" x14ac:dyDescent="0.3">
      <c r="A1480">
        <v>1348</v>
      </c>
      <c r="B1480" t="s">
        <v>277</v>
      </c>
      <c r="C1480" t="s">
        <v>143</v>
      </c>
      <c r="D1480" t="s">
        <v>162</v>
      </c>
      <c r="E1480" t="s">
        <v>243</v>
      </c>
      <c r="F1480" t="str">
        <f>G1480</f>
        <v>2026_9</v>
      </c>
      <c r="G1480" s="1" t="str">
        <f>+YEAR(K1480)&amp;"_"&amp;WEEKNUM(K1480)</f>
        <v>2026_9</v>
      </c>
      <c r="H1480" t="s">
        <v>260</v>
      </c>
      <c r="I1480">
        <v>3640</v>
      </c>
      <c r="J1480">
        <v>3640</v>
      </c>
      <c r="K1480" s="2">
        <v>46080</v>
      </c>
      <c r="L1480" t="s">
        <v>224</v>
      </c>
      <c r="M1480" t="s">
        <v>261</v>
      </c>
      <c r="N1480">
        <v>1.3581000000000001</v>
      </c>
      <c r="O1480">
        <v>4943.4799999999996</v>
      </c>
      <c r="P1480" s="3">
        <v>45775.498611111114</v>
      </c>
      <c r="Q1480">
        <v>0</v>
      </c>
      <c r="R1480">
        <v>2</v>
      </c>
      <c r="S1480" t="s">
        <v>234</v>
      </c>
      <c r="T1480" t="s">
        <v>234</v>
      </c>
      <c r="U1480">
        <v>0</v>
      </c>
    </row>
    <row r="1481" spans="1:21" x14ac:dyDescent="0.3">
      <c r="A1481">
        <v>1350</v>
      </c>
      <c r="B1481" t="s">
        <v>277</v>
      </c>
      <c r="C1481" t="s">
        <v>132</v>
      </c>
      <c r="D1481" t="s">
        <v>8</v>
      </c>
      <c r="E1481" t="s">
        <v>239</v>
      </c>
      <c r="F1481" t="str">
        <f>G1481</f>
        <v>2026_9</v>
      </c>
      <c r="G1481" s="1" t="str">
        <f>+YEAR(K1481)&amp;"_"&amp;WEEKNUM(K1481)</f>
        <v>2026_9</v>
      </c>
      <c r="H1481" t="s">
        <v>260</v>
      </c>
      <c r="I1481">
        <v>4000</v>
      </c>
      <c r="J1481">
        <v>4000</v>
      </c>
      <c r="K1481" s="2">
        <v>46080</v>
      </c>
      <c r="L1481" t="s">
        <v>224</v>
      </c>
      <c r="M1481" t="s">
        <v>261</v>
      </c>
      <c r="N1481">
        <v>0.6925</v>
      </c>
      <c r="O1481">
        <v>2770</v>
      </c>
      <c r="P1481" s="3">
        <v>45775.498611111114</v>
      </c>
      <c r="Q1481">
        <v>0</v>
      </c>
      <c r="R1481">
        <v>3</v>
      </c>
      <c r="S1481" t="s">
        <v>234</v>
      </c>
      <c r="T1481" t="s">
        <v>234</v>
      </c>
      <c r="U1481">
        <v>0</v>
      </c>
    </row>
    <row r="1482" spans="1:21" x14ac:dyDescent="0.3">
      <c r="A1482">
        <v>1344</v>
      </c>
      <c r="B1482" t="s">
        <v>277</v>
      </c>
      <c r="C1482" t="s">
        <v>143</v>
      </c>
      <c r="D1482" t="s">
        <v>26</v>
      </c>
      <c r="E1482" t="s">
        <v>243</v>
      </c>
      <c r="F1482" t="str">
        <f>G1482</f>
        <v>2026_9</v>
      </c>
      <c r="G1482" s="1" t="str">
        <f>+YEAR(K1482)&amp;"_"&amp;WEEKNUM(K1482)</f>
        <v>2026_9</v>
      </c>
      <c r="H1482" t="s">
        <v>260</v>
      </c>
      <c r="I1482">
        <v>11480</v>
      </c>
      <c r="J1482">
        <v>11480</v>
      </c>
      <c r="K1482" s="2">
        <v>46080</v>
      </c>
      <c r="L1482" t="s">
        <v>224</v>
      </c>
      <c r="M1482" t="s">
        <v>261</v>
      </c>
      <c r="N1482">
        <v>0.94069999999999998</v>
      </c>
      <c r="O1482">
        <v>10799.24</v>
      </c>
      <c r="P1482" s="3">
        <v>45775.497916666667</v>
      </c>
      <c r="Q1482">
        <v>0</v>
      </c>
      <c r="R1482">
        <v>2</v>
      </c>
      <c r="S1482" t="s">
        <v>234</v>
      </c>
      <c r="T1482" t="s">
        <v>234</v>
      </c>
      <c r="U1482">
        <v>0</v>
      </c>
    </row>
    <row r="1483" spans="1:21" x14ac:dyDescent="0.3">
      <c r="A1483">
        <v>1347</v>
      </c>
      <c r="B1483" t="s">
        <v>277</v>
      </c>
      <c r="C1483" t="s">
        <v>135</v>
      </c>
      <c r="D1483" t="s">
        <v>161</v>
      </c>
      <c r="E1483" t="s">
        <v>275</v>
      </c>
      <c r="F1483" t="str">
        <f>G1483</f>
        <v>2026_9</v>
      </c>
      <c r="G1483" s="1" t="str">
        <f>+YEAR(K1483)&amp;"_"&amp;WEEKNUM(K1483)</f>
        <v>2026_9</v>
      </c>
      <c r="H1483" t="s">
        <v>260</v>
      </c>
      <c r="I1483">
        <v>2205</v>
      </c>
      <c r="J1483">
        <v>2205</v>
      </c>
      <c r="K1483" s="2">
        <v>46080</v>
      </c>
      <c r="L1483" t="s">
        <v>224</v>
      </c>
      <c r="M1483" t="s">
        <v>261</v>
      </c>
      <c r="N1483">
        <v>0.64910000000000001</v>
      </c>
      <c r="O1483">
        <v>1431.27</v>
      </c>
      <c r="P1483" s="3">
        <v>45775.498611111114</v>
      </c>
      <c r="Q1483">
        <v>0</v>
      </c>
      <c r="R1483">
        <v>3</v>
      </c>
      <c r="S1483" t="s">
        <v>234</v>
      </c>
      <c r="T1483" t="s">
        <v>234</v>
      </c>
      <c r="U1483">
        <v>0</v>
      </c>
    </row>
    <row r="1484" spans="1:21" x14ac:dyDescent="0.3">
      <c r="A1484">
        <v>1342</v>
      </c>
      <c r="B1484" t="s">
        <v>277</v>
      </c>
      <c r="C1484" t="s">
        <v>143</v>
      </c>
      <c r="D1484" t="s">
        <v>23</v>
      </c>
      <c r="E1484" t="s">
        <v>285</v>
      </c>
      <c r="F1484" t="str">
        <f>G1484</f>
        <v>2026_9</v>
      </c>
      <c r="G1484" s="1" t="str">
        <f>+YEAR(K1484)&amp;"_"&amp;WEEKNUM(K1484)</f>
        <v>2026_9</v>
      </c>
      <c r="H1484" t="s">
        <v>260</v>
      </c>
      <c r="I1484">
        <v>1540</v>
      </c>
      <c r="J1484">
        <v>1540</v>
      </c>
      <c r="K1484" s="2">
        <v>46080</v>
      </c>
      <c r="L1484" t="s">
        <v>224</v>
      </c>
      <c r="M1484" t="s">
        <v>261</v>
      </c>
      <c r="N1484">
        <v>0.872</v>
      </c>
      <c r="O1484">
        <v>1342.88</v>
      </c>
      <c r="P1484" s="3">
        <v>45775.497916666667</v>
      </c>
      <c r="Q1484">
        <v>0</v>
      </c>
      <c r="R1484">
        <v>2</v>
      </c>
      <c r="S1484" t="s">
        <v>234</v>
      </c>
      <c r="T1484" t="s">
        <v>234</v>
      </c>
      <c r="U1484">
        <v>0</v>
      </c>
    </row>
    <row r="1485" spans="1:21" x14ac:dyDescent="0.3">
      <c r="A1485">
        <v>1351</v>
      </c>
      <c r="B1485" t="s">
        <v>277</v>
      </c>
      <c r="C1485" t="s">
        <v>143</v>
      </c>
      <c r="D1485" t="s">
        <v>167</v>
      </c>
      <c r="E1485" t="s">
        <v>278</v>
      </c>
      <c r="F1485" t="str">
        <f>G1485</f>
        <v>2026_9</v>
      </c>
      <c r="G1485" s="1" t="str">
        <f>+YEAR(K1485)&amp;"_"&amp;WEEKNUM(K1485)</f>
        <v>2026_9</v>
      </c>
      <c r="H1485" t="s">
        <v>260</v>
      </c>
      <c r="I1485">
        <v>1540</v>
      </c>
      <c r="J1485">
        <v>1540</v>
      </c>
      <c r="K1485" s="2">
        <v>46080</v>
      </c>
      <c r="L1485" t="s">
        <v>224</v>
      </c>
      <c r="M1485" t="s">
        <v>261</v>
      </c>
      <c r="N1485">
        <v>1.4610000000000001</v>
      </c>
      <c r="O1485">
        <v>2249.94</v>
      </c>
      <c r="P1485" s="3">
        <v>45775.498611111114</v>
      </c>
      <c r="Q1485">
        <v>0</v>
      </c>
      <c r="R1485">
        <v>3</v>
      </c>
      <c r="S1485" t="s">
        <v>234</v>
      </c>
      <c r="T1485" t="s">
        <v>234</v>
      </c>
      <c r="U1485">
        <v>0</v>
      </c>
    </row>
    <row r="1486" spans="1:21" x14ac:dyDescent="0.3">
      <c r="A1486">
        <v>1348</v>
      </c>
      <c r="B1486" t="s">
        <v>277</v>
      </c>
      <c r="C1486" t="s">
        <v>143</v>
      </c>
      <c r="D1486" t="s">
        <v>162</v>
      </c>
      <c r="E1486" t="s">
        <v>243</v>
      </c>
      <c r="F1486" t="str">
        <f>G1486</f>
        <v>2026_10</v>
      </c>
      <c r="G1486" s="1" t="str">
        <f>+YEAR(K1486)&amp;"_"&amp;WEEKNUM(K1486)</f>
        <v>2026_10</v>
      </c>
      <c r="H1486" t="s">
        <v>260</v>
      </c>
      <c r="I1486">
        <v>6020</v>
      </c>
      <c r="J1486">
        <v>6020</v>
      </c>
      <c r="K1486" s="2">
        <v>46087</v>
      </c>
      <c r="L1486" t="s">
        <v>224</v>
      </c>
      <c r="M1486" t="s">
        <v>261</v>
      </c>
      <c r="N1486">
        <v>1.3581000000000001</v>
      </c>
      <c r="O1486">
        <v>8175.76</v>
      </c>
      <c r="P1486" s="3">
        <v>45775.498611111114</v>
      </c>
      <c r="Q1486">
        <v>0</v>
      </c>
      <c r="R1486">
        <v>2</v>
      </c>
      <c r="S1486" t="s">
        <v>234</v>
      </c>
      <c r="T1486" t="s">
        <v>234</v>
      </c>
      <c r="U1486">
        <v>0</v>
      </c>
    </row>
    <row r="1487" spans="1:21" x14ac:dyDescent="0.3">
      <c r="A1487">
        <v>1344</v>
      </c>
      <c r="B1487" t="s">
        <v>277</v>
      </c>
      <c r="C1487" t="s">
        <v>143</v>
      </c>
      <c r="D1487" t="s">
        <v>26</v>
      </c>
      <c r="E1487" t="s">
        <v>243</v>
      </c>
      <c r="F1487" t="str">
        <f>G1487</f>
        <v>2026_10</v>
      </c>
      <c r="G1487" s="1" t="str">
        <f>+YEAR(K1487)&amp;"_"&amp;WEEKNUM(K1487)</f>
        <v>2026_10</v>
      </c>
      <c r="H1487" t="s">
        <v>260</v>
      </c>
      <c r="I1487">
        <v>13020</v>
      </c>
      <c r="J1487">
        <v>13020</v>
      </c>
      <c r="K1487" s="2">
        <v>46087</v>
      </c>
      <c r="L1487" t="s">
        <v>224</v>
      </c>
      <c r="M1487" t="s">
        <v>261</v>
      </c>
      <c r="N1487">
        <v>0.94069999999999998</v>
      </c>
      <c r="O1487">
        <v>12247.91</v>
      </c>
      <c r="P1487" s="3">
        <v>45775.497916666667</v>
      </c>
      <c r="Q1487">
        <v>0</v>
      </c>
      <c r="R1487">
        <v>2</v>
      </c>
      <c r="S1487" t="s">
        <v>234</v>
      </c>
      <c r="T1487" t="s">
        <v>234</v>
      </c>
      <c r="U1487">
        <v>0</v>
      </c>
    </row>
    <row r="1488" spans="1:21" x14ac:dyDescent="0.3">
      <c r="A1488">
        <v>1347</v>
      </c>
      <c r="B1488" t="s">
        <v>277</v>
      </c>
      <c r="C1488" t="s">
        <v>135</v>
      </c>
      <c r="D1488" t="s">
        <v>161</v>
      </c>
      <c r="E1488" t="s">
        <v>275</v>
      </c>
      <c r="F1488" t="str">
        <f>G1488</f>
        <v>2026_10</v>
      </c>
      <c r="G1488" s="1" t="str">
        <f>+YEAR(K1488)&amp;"_"&amp;WEEKNUM(K1488)</f>
        <v>2026_10</v>
      </c>
      <c r="H1488" t="s">
        <v>260</v>
      </c>
      <c r="I1488">
        <v>1764</v>
      </c>
      <c r="J1488">
        <v>1764</v>
      </c>
      <c r="K1488" s="2">
        <v>46087</v>
      </c>
      <c r="L1488" t="s">
        <v>224</v>
      </c>
      <c r="M1488" t="s">
        <v>261</v>
      </c>
      <c r="N1488">
        <v>0.64910000000000001</v>
      </c>
      <c r="O1488">
        <v>1145.01</v>
      </c>
      <c r="P1488" s="3">
        <v>45775.498611111114</v>
      </c>
      <c r="Q1488">
        <v>0</v>
      </c>
      <c r="R1488">
        <v>3</v>
      </c>
      <c r="S1488" t="s">
        <v>234</v>
      </c>
      <c r="T1488" t="s">
        <v>234</v>
      </c>
      <c r="U1488">
        <v>0</v>
      </c>
    </row>
    <row r="1489" spans="1:21" x14ac:dyDescent="0.3">
      <c r="A1489">
        <v>1340</v>
      </c>
      <c r="B1489" t="s">
        <v>277</v>
      </c>
      <c r="C1489" t="s">
        <v>141</v>
      </c>
      <c r="D1489" t="s">
        <v>111</v>
      </c>
      <c r="E1489" t="s">
        <v>297</v>
      </c>
      <c r="F1489" t="str">
        <f>G1489</f>
        <v>2026_10</v>
      </c>
      <c r="G1489" s="1" t="str">
        <f>+YEAR(K1489)&amp;"_"&amp;WEEKNUM(K1489)</f>
        <v>2026_10</v>
      </c>
      <c r="H1489" t="s">
        <v>260</v>
      </c>
      <c r="I1489">
        <v>80</v>
      </c>
      <c r="J1489">
        <v>80</v>
      </c>
      <c r="K1489" s="2">
        <v>46087</v>
      </c>
      <c r="L1489" t="s">
        <v>224</v>
      </c>
      <c r="M1489" t="s">
        <v>261</v>
      </c>
      <c r="N1489">
        <v>1.8962000000000001</v>
      </c>
      <c r="O1489">
        <v>151.69999999999999</v>
      </c>
      <c r="P1489" s="3">
        <v>45775.497916666667</v>
      </c>
      <c r="Q1489">
        <v>0</v>
      </c>
      <c r="R1489">
        <v>2</v>
      </c>
      <c r="S1489" t="s">
        <v>234</v>
      </c>
      <c r="T1489" t="s">
        <v>234</v>
      </c>
      <c r="U1489">
        <v>0</v>
      </c>
    </row>
    <row r="1490" spans="1:21" x14ac:dyDescent="0.3">
      <c r="A1490">
        <v>1350</v>
      </c>
      <c r="B1490" t="s">
        <v>277</v>
      </c>
      <c r="C1490" t="s">
        <v>132</v>
      </c>
      <c r="D1490" t="s">
        <v>8</v>
      </c>
      <c r="E1490" t="s">
        <v>239</v>
      </c>
      <c r="F1490" t="str">
        <f>G1490</f>
        <v>2026_10</v>
      </c>
      <c r="G1490" s="1" t="str">
        <f>+YEAR(K1490)&amp;"_"&amp;WEEKNUM(K1490)</f>
        <v>2026_10</v>
      </c>
      <c r="H1490" t="s">
        <v>260</v>
      </c>
      <c r="I1490">
        <v>3200</v>
      </c>
      <c r="J1490">
        <v>3200</v>
      </c>
      <c r="K1490" s="2">
        <v>46087</v>
      </c>
      <c r="L1490" t="s">
        <v>224</v>
      </c>
      <c r="M1490" t="s">
        <v>261</v>
      </c>
      <c r="N1490">
        <v>0.6925</v>
      </c>
      <c r="O1490">
        <v>2216</v>
      </c>
      <c r="P1490" s="3">
        <v>45775.498611111114</v>
      </c>
      <c r="Q1490">
        <v>0</v>
      </c>
      <c r="R1490">
        <v>3</v>
      </c>
      <c r="S1490" t="s">
        <v>234</v>
      </c>
      <c r="T1490" t="s">
        <v>234</v>
      </c>
      <c r="U1490">
        <v>0</v>
      </c>
    </row>
    <row r="1491" spans="1:21" x14ac:dyDescent="0.3">
      <c r="A1491">
        <v>1352</v>
      </c>
      <c r="B1491" t="s">
        <v>277</v>
      </c>
      <c r="C1491" t="s">
        <v>143</v>
      </c>
      <c r="D1491" t="s">
        <v>29</v>
      </c>
      <c r="E1491" t="s">
        <v>283</v>
      </c>
      <c r="F1491" t="str">
        <f>G1491</f>
        <v>2026_10</v>
      </c>
      <c r="G1491" s="1" t="str">
        <f>+YEAR(K1491)&amp;"_"&amp;WEEKNUM(K1491)</f>
        <v>2026_10</v>
      </c>
      <c r="H1491" t="s">
        <v>260</v>
      </c>
      <c r="I1491">
        <v>1400</v>
      </c>
      <c r="J1491">
        <v>1400</v>
      </c>
      <c r="K1491" s="2">
        <v>46087</v>
      </c>
      <c r="L1491" t="s">
        <v>224</v>
      </c>
      <c r="M1491" t="s">
        <v>261</v>
      </c>
      <c r="N1491">
        <v>0.76280000000000003</v>
      </c>
      <c r="O1491">
        <v>1067.92</v>
      </c>
      <c r="P1491" s="3">
        <v>45775.498611111114</v>
      </c>
      <c r="Q1491">
        <v>0</v>
      </c>
      <c r="R1491">
        <v>2</v>
      </c>
      <c r="S1491" t="s">
        <v>234</v>
      </c>
      <c r="T1491" t="s">
        <v>234</v>
      </c>
      <c r="U1491">
        <v>0</v>
      </c>
    </row>
    <row r="1492" spans="1:21" x14ac:dyDescent="0.3">
      <c r="A1492">
        <v>1342</v>
      </c>
      <c r="B1492" t="s">
        <v>277</v>
      </c>
      <c r="C1492" t="s">
        <v>143</v>
      </c>
      <c r="D1492" t="s">
        <v>23</v>
      </c>
      <c r="E1492" t="s">
        <v>285</v>
      </c>
      <c r="F1492" t="str">
        <f>G1492</f>
        <v>2026_10</v>
      </c>
      <c r="G1492" s="1" t="str">
        <f>+YEAR(K1492)&amp;"_"&amp;WEEKNUM(K1492)</f>
        <v>2026_10</v>
      </c>
      <c r="H1492" t="s">
        <v>260</v>
      </c>
      <c r="I1492">
        <v>2240</v>
      </c>
      <c r="J1492">
        <v>2240</v>
      </c>
      <c r="K1492" s="2">
        <v>46087</v>
      </c>
      <c r="L1492" t="s">
        <v>224</v>
      </c>
      <c r="M1492" t="s">
        <v>261</v>
      </c>
      <c r="N1492">
        <v>0.872</v>
      </c>
      <c r="O1492">
        <v>1953.28</v>
      </c>
      <c r="P1492" s="3">
        <v>45775.497916666667</v>
      </c>
      <c r="Q1492">
        <v>0</v>
      </c>
      <c r="R1492">
        <v>2</v>
      </c>
      <c r="S1492" t="s">
        <v>234</v>
      </c>
      <c r="T1492" t="s">
        <v>234</v>
      </c>
      <c r="U1492">
        <v>0</v>
      </c>
    </row>
    <row r="1493" spans="1:21" x14ac:dyDescent="0.3">
      <c r="A1493">
        <v>1351</v>
      </c>
      <c r="B1493" t="s">
        <v>277</v>
      </c>
      <c r="C1493" t="s">
        <v>143</v>
      </c>
      <c r="D1493" t="s">
        <v>167</v>
      </c>
      <c r="E1493" t="s">
        <v>278</v>
      </c>
      <c r="F1493" t="str">
        <f>G1493</f>
        <v>2026_10</v>
      </c>
      <c r="G1493" s="1" t="str">
        <f>+YEAR(K1493)&amp;"_"&amp;WEEKNUM(K1493)</f>
        <v>2026_10</v>
      </c>
      <c r="H1493" t="s">
        <v>260</v>
      </c>
      <c r="I1493">
        <v>1680</v>
      </c>
      <c r="J1493">
        <v>1680</v>
      </c>
      <c r="K1493" s="2">
        <v>46087</v>
      </c>
      <c r="L1493" t="s">
        <v>224</v>
      </c>
      <c r="M1493" t="s">
        <v>261</v>
      </c>
      <c r="N1493">
        <v>1.4610000000000001</v>
      </c>
      <c r="O1493">
        <v>2454.48</v>
      </c>
      <c r="P1493" s="3">
        <v>45775.498611111114</v>
      </c>
      <c r="Q1493">
        <v>0</v>
      </c>
      <c r="R1493">
        <v>3</v>
      </c>
      <c r="S1493" t="s">
        <v>234</v>
      </c>
      <c r="T1493" t="s">
        <v>234</v>
      </c>
      <c r="U1493">
        <v>0</v>
      </c>
    </row>
    <row r="1494" spans="1:21" x14ac:dyDescent="0.3">
      <c r="A1494">
        <v>1339</v>
      </c>
      <c r="B1494" t="s">
        <v>277</v>
      </c>
      <c r="C1494" t="s">
        <v>143</v>
      </c>
      <c r="D1494" t="s">
        <v>27</v>
      </c>
      <c r="E1494" t="s">
        <v>245</v>
      </c>
      <c r="F1494" t="str">
        <f>G1494</f>
        <v>2026_10</v>
      </c>
      <c r="G1494" s="1" t="str">
        <f>+YEAR(K1494)&amp;"_"&amp;WEEKNUM(K1494)</f>
        <v>2026_10</v>
      </c>
      <c r="H1494" t="s">
        <v>260</v>
      </c>
      <c r="I1494">
        <v>700</v>
      </c>
      <c r="J1494">
        <v>700</v>
      </c>
      <c r="K1494" s="2">
        <v>46087</v>
      </c>
      <c r="L1494" t="s">
        <v>224</v>
      </c>
      <c r="M1494" t="s">
        <v>261</v>
      </c>
      <c r="N1494">
        <v>1.0966</v>
      </c>
      <c r="O1494">
        <v>767.62</v>
      </c>
      <c r="P1494" s="3">
        <v>45775.497916666667</v>
      </c>
      <c r="Q1494">
        <v>0</v>
      </c>
      <c r="R1494">
        <v>2</v>
      </c>
      <c r="S1494" t="s">
        <v>234</v>
      </c>
      <c r="T1494" t="s">
        <v>234</v>
      </c>
      <c r="U1494">
        <v>0</v>
      </c>
    </row>
    <row r="1495" spans="1:21" x14ac:dyDescent="0.3">
      <c r="A1495">
        <v>1350</v>
      </c>
      <c r="B1495" t="s">
        <v>277</v>
      </c>
      <c r="C1495" t="s">
        <v>132</v>
      </c>
      <c r="D1495" t="s">
        <v>8</v>
      </c>
      <c r="E1495" t="s">
        <v>239</v>
      </c>
      <c r="F1495" t="str">
        <f>G1495</f>
        <v>2026_11</v>
      </c>
      <c r="G1495" s="1" t="str">
        <f>+YEAR(K1495)&amp;"_"&amp;WEEKNUM(K1495)</f>
        <v>2026_11</v>
      </c>
      <c r="H1495" t="s">
        <v>260</v>
      </c>
      <c r="I1495">
        <v>4000</v>
      </c>
      <c r="J1495">
        <v>4000</v>
      </c>
      <c r="K1495" s="2">
        <v>46094</v>
      </c>
      <c r="L1495" t="s">
        <v>224</v>
      </c>
      <c r="M1495" t="s">
        <v>261</v>
      </c>
      <c r="N1495">
        <v>0.6925</v>
      </c>
      <c r="O1495">
        <v>2770</v>
      </c>
      <c r="P1495" s="3">
        <v>45775.498611111114</v>
      </c>
      <c r="Q1495">
        <v>0</v>
      </c>
      <c r="R1495">
        <v>3</v>
      </c>
      <c r="S1495" t="s">
        <v>234</v>
      </c>
      <c r="T1495" t="s">
        <v>234</v>
      </c>
      <c r="U1495">
        <v>0</v>
      </c>
    </row>
    <row r="1496" spans="1:21" x14ac:dyDescent="0.3">
      <c r="A1496">
        <v>1344</v>
      </c>
      <c r="B1496" t="s">
        <v>277</v>
      </c>
      <c r="C1496" t="s">
        <v>143</v>
      </c>
      <c r="D1496" t="s">
        <v>26</v>
      </c>
      <c r="E1496" t="s">
        <v>243</v>
      </c>
      <c r="F1496" t="str">
        <f>G1496</f>
        <v>2026_11</v>
      </c>
      <c r="G1496" s="1" t="str">
        <f>+YEAR(K1496)&amp;"_"&amp;WEEKNUM(K1496)</f>
        <v>2026_11</v>
      </c>
      <c r="H1496" t="s">
        <v>260</v>
      </c>
      <c r="I1496">
        <v>12320</v>
      </c>
      <c r="J1496">
        <v>12320</v>
      </c>
      <c r="K1496" s="2">
        <v>46094</v>
      </c>
      <c r="L1496" t="s">
        <v>224</v>
      </c>
      <c r="M1496" t="s">
        <v>261</v>
      </c>
      <c r="N1496">
        <v>0.94069999999999998</v>
      </c>
      <c r="O1496">
        <v>11589.42</v>
      </c>
      <c r="P1496" s="3">
        <v>45775.497916666667</v>
      </c>
      <c r="Q1496">
        <v>0</v>
      </c>
      <c r="R1496">
        <v>2</v>
      </c>
      <c r="S1496" t="s">
        <v>234</v>
      </c>
      <c r="T1496" t="s">
        <v>234</v>
      </c>
      <c r="U1496">
        <v>0</v>
      </c>
    </row>
    <row r="1497" spans="1:21" x14ac:dyDescent="0.3">
      <c r="A1497">
        <v>1341</v>
      </c>
      <c r="B1497" t="s">
        <v>277</v>
      </c>
      <c r="C1497" t="s">
        <v>141</v>
      </c>
      <c r="D1497" t="s">
        <v>110</v>
      </c>
      <c r="E1497" t="s">
        <v>240</v>
      </c>
      <c r="F1497" t="str">
        <f>G1497</f>
        <v>2026_11</v>
      </c>
      <c r="G1497" s="1" t="str">
        <f>+YEAR(K1497)&amp;"_"&amp;WEEKNUM(K1497)</f>
        <v>2026_11</v>
      </c>
      <c r="H1497" t="s">
        <v>260</v>
      </c>
      <c r="I1497">
        <v>80</v>
      </c>
      <c r="J1497">
        <v>80</v>
      </c>
      <c r="K1497" s="2">
        <v>46094</v>
      </c>
      <c r="L1497" t="s">
        <v>224</v>
      </c>
      <c r="M1497" t="s">
        <v>261</v>
      </c>
      <c r="N1497">
        <v>2055.06</v>
      </c>
      <c r="O1497">
        <v>164404.79999999999</v>
      </c>
      <c r="P1497" s="3">
        <v>45775.497916666667</v>
      </c>
      <c r="Q1497">
        <v>0</v>
      </c>
      <c r="R1497">
        <v>2</v>
      </c>
      <c r="S1497" t="s">
        <v>234</v>
      </c>
      <c r="T1497" t="s">
        <v>234</v>
      </c>
      <c r="U1497">
        <v>0</v>
      </c>
    </row>
    <row r="1498" spans="1:21" x14ac:dyDescent="0.3">
      <c r="A1498">
        <v>1347</v>
      </c>
      <c r="B1498" t="s">
        <v>277</v>
      </c>
      <c r="C1498" t="s">
        <v>135</v>
      </c>
      <c r="D1498" t="s">
        <v>161</v>
      </c>
      <c r="E1498" t="s">
        <v>275</v>
      </c>
      <c r="F1498" t="str">
        <f>G1498</f>
        <v>2026_11</v>
      </c>
      <c r="G1498" s="1" t="str">
        <f>+YEAR(K1498)&amp;"_"&amp;WEEKNUM(K1498)</f>
        <v>2026_11</v>
      </c>
      <c r="H1498" t="s">
        <v>260</v>
      </c>
      <c r="I1498">
        <v>2205</v>
      </c>
      <c r="J1498">
        <v>2205</v>
      </c>
      <c r="K1498" s="2">
        <v>46094</v>
      </c>
      <c r="L1498" t="s">
        <v>224</v>
      </c>
      <c r="M1498" t="s">
        <v>261</v>
      </c>
      <c r="N1498">
        <v>0.64910000000000001</v>
      </c>
      <c r="O1498">
        <v>1431.27</v>
      </c>
      <c r="P1498" s="3">
        <v>45775.498611111114</v>
      </c>
      <c r="Q1498">
        <v>0</v>
      </c>
      <c r="R1498">
        <v>3</v>
      </c>
      <c r="S1498" t="s">
        <v>234</v>
      </c>
      <c r="T1498" t="s">
        <v>234</v>
      </c>
      <c r="U1498">
        <v>0</v>
      </c>
    </row>
    <row r="1499" spans="1:21" x14ac:dyDescent="0.3">
      <c r="A1499">
        <v>1340</v>
      </c>
      <c r="B1499" t="s">
        <v>277</v>
      </c>
      <c r="C1499" t="s">
        <v>141</v>
      </c>
      <c r="D1499" t="s">
        <v>111</v>
      </c>
      <c r="E1499" t="s">
        <v>297</v>
      </c>
      <c r="F1499" t="str">
        <f>G1499</f>
        <v>2026_11</v>
      </c>
      <c r="G1499" s="1" t="str">
        <f>+YEAR(K1499)&amp;"_"&amp;WEEKNUM(K1499)</f>
        <v>2026_11</v>
      </c>
      <c r="H1499" t="s">
        <v>260</v>
      </c>
      <c r="I1499">
        <v>160</v>
      </c>
      <c r="J1499">
        <v>160</v>
      </c>
      <c r="K1499" s="2">
        <v>46094</v>
      </c>
      <c r="L1499" t="s">
        <v>224</v>
      </c>
      <c r="M1499" t="s">
        <v>261</v>
      </c>
      <c r="N1499">
        <v>1.8962000000000001</v>
      </c>
      <c r="O1499">
        <v>303.39</v>
      </c>
      <c r="P1499" s="3">
        <v>45775.497916666667</v>
      </c>
      <c r="Q1499">
        <v>0</v>
      </c>
      <c r="R1499">
        <v>2</v>
      </c>
      <c r="S1499" t="s">
        <v>234</v>
      </c>
      <c r="T1499" t="s">
        <v>234</v>
      </c>
      <c r="U1499">
        <v>0</v>
      </c>
    </row>
    <row r="1500" spans="1:21" x14ac:dyDescent="0.3">
      <c r="A1500">
        <v>1348</v>
      </c>
      <c r="B1500" t="s">
        <v>277</v>
      </c>
      <c r="C1500" t="s">
        <v>143</v>
      </c>
      <c r="D1500" t="s">
        <v>162</v>
      </c>
      <c r="E1500" t="s">
        <v>243</v>
      </c>
      <c r="F1500" t="str">
        <f>G1500</f>
        <v>2026_11</v>
      </c>
      <c r="G1500" s="1" t="str">
        <f>+YEAR(K1500)&amp;"_"&amp;WEEKNUM(K1500)</f>
        <v>2026_11</v>
      </c>
      <c r="H1500" t="s">
        <v>260</v>
      </c>
      <c r="I1500">
        <v>5600</v>
      </c>
      <c r="J1500">
        <v>5600</v>
      </c>
      <c r="K1500" s="2">
        <v>46094</v>
      </c>
      <c r="L1500" t="s">
        <v>224</v>
      </c>
      <c r="M1500" t="s">
        <v>261</v>
      </c>
      <c r="N1500">
        <v>1.3581000000000001</v>
      </c>
      <c r="O1500">
        <v>7605.36</v>
      </c>
      <c r="P1500" s="3">
        <v>45775.498611111114</v>
      </c>
      <c r="Q1500">
        <v>0</v>
      </c>
      <c r="R1500">
        <v>2</v>
      </c>
      <c r="S1500" t="s">
        <v>234</v>
      </c>
      <c r="T1500" t="s">
        <v>234</v>
      </c>
      <c r="U1500">
        <v>0</v>
      </c>
    </row>
    <row r="1501" spans="1:21" hidden="1" x14ac:dyDescent="0.3">
      <c r="A1501">
        <v>5052</v>
      </c>
      <c r="B1501" t="s">
        <v>301</v>
      </c>
      <c r="D1501" t="s">
        <v>302</v>
      </c>
      <c r="E1501" t="s">
        <v>303</v>
      </c>
      <c r="F1501" t="str">
        <f>G1501</f>
        <v>2025_34</v>
      </c>
      <c r="G1501" s="1" t="str">
        <f>+YEAR(K1501)&amp;"_"&amp;WEEKNUM(K1501)</f>
        <v>2025_34</v>
      </c>
      <c r="H1501" t="s">
        <v>260</v>
      </c>
      <c r="I1501">
        <v>42</v>
      </c>
      <c r="J1501">
        <v>42</v>
      </c>
      <c r="K1501" s="2">
        <v>45886</v>
      </c>
      <c r="L1501" t="s">
        <v>224</v>
      </c>
      <c r="M1501" t="s">
        <v>261</v>
      </c>
      <c r="N1501">
        <v>1.139</v>
      </c>
      <c r="O1501">
        <v>47.84</v>
      </c>
      <c r="P1501" s="3">
        <v>45772.411111111112</v>
      </c>
      <c r="Q1501">
        <v>0</v>
      </c>
      <c r="R1501">
        <v>2</v>
      </c>
      <c r="S1501" t="s">
        <v>234</v>
      </c>
      <c r="T1501" t="s">
        <v>234</v>
      </c>
      <c r="U1501">
        <v>0</v>
      </c>
    </row>
    <row r="1502" spans="1:21" x14ac:dyDescent="0.3">
      <c r="A1502">
        <v>1352</v>
      </c>
      <c r="B1502" t="s">
        <v>277</v>
      </c>
      <c r="C1502" t="s">
        <v>143</v>
      </c>
      <c r="D1502" t="s">
        <v>29</v>
      </c>
      <c r="E1502" t="s">
        <v>283</v>
      </c>
      <c r="F1502" t="str">
        <f>G1502</f>
        <v>2026_11</v>
      </c>
      <c r="G1502" s="1" t="str">
        <f>+YEAR(K1502)&amp;"_"&amp;WEEKNUM(K1502)</f>
        <v>2026_11</v>
      </c>
      <c r="H1502" t="s">
        <v>260</v>
      </c>
      <c r="I1502">
        <v>1400</v>
      </c>
      <c r="J1502">
        <v>1400</v>
      </c>
      <c r="K1502" s="2">
        <v>46094</v>
      </c>
      <c r="L1502" t="s">
        <v>224</v>
      </c>
      <c r="M1502" t="s">
        <v>261</v>
      </c>
      <c r="N1502">
        <v>0.76280000000000003</v>
      </c>
      <c r="O1502">
        <v>1067.92</v>
      </c>
      <c r="P1502" s="3">
        <v>45775.498611111114</v>
      </c>
      <c r="Q1502">
        <v>0</v>
      </c>
      <c r="R1502">
        <v>2</v>
      </c>
      <c r="S1502" t="s">
        <v>234</v>
      </c>
      <c r="T1502" t="s">
        <v>234</v>
      </c>
      <c r="U1502">
        <v>0</v>
      </c>
    </row>
    <row r="1503" spans="1:21" x14ac:dyDescent="0.3">
      <c r="A1503">
        <v>1342</v>
      </c>
      <c r="B1503" t="s">
        <v>277</v>
      </c>
      <c r="C1503" t="s">
        <v>143</v>
      </c>
      <c r="D1503" t="s">
        <v>23</v>
      </c>
      <c r="E1503" t="s">
        <v>285</v>
      </c>
      <c r="F1503" t="str">
        <f>G1503</f>
        <v>2026_11</v>
      </c>
      <c r="G1503" s="1" t="str">
        <f>+YEAR(K1503)&amp;"_"&amp;WEEKNUM(K1503)</f>
        <v>2026_11</v>
      </c>
      <c r="H1503" t="s">
        <v>260</v>
      </c>
      <c r="I1503">
        <v>2100</v>
      </c>
      <c r="J1503">
        <v>2100</v>
      </c>
      <c r="K1503" s="2">
        <v>46094</v>
      </c>
      <c r="L1503" t="s">
        <v>224</v>
      </c>
      <c r="M1503" t="s">
        <v>261</v>
      </c>
      <c r="N1503">
        <v>0.872</v>
      </c>
      <c r="O1503">
        <v>1831.2</v>
      </c>
      <c r="P1503" s="3">
        <v>45775.497916666667</v>
      </c>
      <c r="Q1503">
        <v>0</v>
      </c>
      <c r="R1503">
        <v>2</v>
      </c>
      <c r="S1503" t="s">
        <v>234</v>
      </c>
      <c r="T1503" t="s">
        <v>234</v>
      </c>
      <c r="U1503">
        <v>0</v>
      </c>
    </row>
    <row r="1504" spans="1:21" x14ac:dyDescent="0.3">
      <c r="A1504">
        <v>1351</v>
      </c>
      <c r="B1504" t="s">
        <v>277</v>
      </c>
      <c r="C1504" t="s">
        <v>143</v>
      </c>
      <c r="D1504" t="s">
        <v>167</v>
      </c>
      <c r="E1504" t="s">
        <v>278</v>
      </c>
      <c r="F1504" t="str">
        <f>G1504</f>
        <v>2026_11</v>
      </c>
      <c r="G1504" s="1" t="str">
        <f>+YEAR(K1504)&amp;"_"&amp;WEEKNUM(K1504)</f>
        <v>2026_11</v>
      </c>
      <c r="H1504" t="s">
        <v>260</v>
      </c>
      <c r="I1504">
        <v>1400</v>
      </c>
      <c r="J1504">
        <v>1400</v>
      </c>
      <c r="K1504" s="2">
        <v>46094</v>
      </c>
      <c r="L1504" t="s">
        <v>224</v>
      </c>
      <c r="M1504" t="s">
        <v>261</v>
      </c>
      <c r="N1504">
        <v>1.4610000000000001</v>
      </c>
      <c r="O1504">
        <v>2045.4</v>
      </c>
      <c r="P1504" s="3">
        <v>45775.498611111114</v>
      </c>
      <c r="Q1504">
        <v>0</v>
      </c>
      <c r="R1504">
        <v>3</v>
      </c>
      <c r="S1504" t="s">
        <v>234</v>
      </c>
      <c r="T1504" t="s">
        <v>234</v>
      </c>
      <c r="U1504">
        <v>0</v>
      </c>
    </row>
    <row r="1505" spans="1:21" x14ac:dyDescent="0.3">
      <c r="A1505">
        <v>1339</v>
      </c>
      <c r="B1505" t="s">
        <v>277</v>
      </c>
      <c r="C1505" t="s">
        <v>143</v>
      </c>
      <c r="D1505" t="s">
        <v>27</v>
      </c>
      <c r="E1505" t="s">
        <v>245</v>
      </c>
      <c r="F1505" t="str">
        <f>G1505</f>
        <v>2026_11</v>
      </c>
      <c r="G1505" s="1" t="str">
        <f>+YEAR(K1505)&amp;"_"&amp;WEEKNUM(K1505)</f>
        <v>2026_11</v>
      </c>
      <c r="H1505" t="s">
        <v>260</v>
      </c>
      <c r="I1505">
        <v>560</v>
      </c>
      <c r="J1505">
        <v>560</v>
      </c>
      <c r="K1505" s="2">
        <v>46094</v>
      </c>
      <c r="L1505" t="s">
        <v>224</v>
      </c>
      <c r="M1505" t="s">
        <v>261</v>
      </c>
      <c r="N1505">
        <v>1.0966</v>
      </c>
      <c r="O1505">
        <v>614.1</v>
      </c>
      <c r="P1505" s="3">
        <v>45775.497916666667</v>
      </c>
      <c r="Q1505">
        <v>0</v>
      </c>
      <c r="R1505">
        <v>2</v>
      </c>
      <c r="S1505" t="s">
        <v>234</v>
      </c>
      <c r="T1505" t="s">
        <v>234</v>
      </c>
      <c r="U1505">
        <v>0</v>
      </c>
    </row>
    <row r="1506" spans="1:21" x14ac:dyDescent="0.3">
      <c r="A1506">
        <v>1350</v>
      </c>
      <c r="B1506" t="s">
        <v>277</v>
      </c>
      <c r="C1506" t="s">
        <v>132</v>
      </c>
      <c r="D1506" t="s">
        <v>8</v>
      </c>
      <c r="E1506" t="s">
        <v>239</v>
      </c>
      <c r="F1506" t="str">
        <f>G1506</f>
        <v>2026_12</v>
      </c>
      <c r="G1506" s="1" t="str">
        <f>+YEAR(K1506)&amp;"_"&amp;WEEKNUM(K1506)</f>
        <v>2026_12</v>
      </c>
      <c r="H1506" t="s">
        <v>260</v>
      </c>
      <c r="I1506">
        <v>3200</v>
      </c>
      <c r="J1506">
        <v>3200</v>
      </c>
      <c r="K1506" s="2">
        <v>46101</v>
      </c>
      <c r="L1506" t="s">
        <v>224</v>
      </c>
      <c r="M1506" t="s">
        <v>261</v>
      </c>
      <c r="N1506">
        <v>0.6925</v>
      </c>
      <c r="O1506">
        <v>2216</v>
      </c>
      <c r="P1506" s="3">
        <v>45775.498611111114</v>
      </c>
      <c r="Q1506">
        <v>0</v>
      </c>
      <c r="R1506">
        <v>3</v>
      </c>
      <c r="S1506" t="s">
        <v>234</v>
      </c>
      <c r="T1506" t="s">
        <v>234</v>
      </c>
      <c r="U1506">
        <v>0</v>
      </c>
    </row>
    <row r="1507" spans="1:21" x14ac:dyDescent="0.3">
      <c r="A1507">
        <v>1344</v>
      </c>
      <c r="B1507" t="s">
        <v>277</v>
      </c>
      <c r="C1507" t="s">
        <v>143</v>
      </c>
      <c r="D1507" t="s">
        <v>26</v>
      </c>
      <c r="E1507" t="s">
        <v>243</v>
      </c>
      <c r="F1507" t="str">
        <f>G1507</f>
        <v>2026_12</v>
      </c>
      <c r="G1507" s="1" t="str">
        <f>+YEAR(K1507)&amp;"_"&amp;WEEKNUM(K1507)</f>
        <v>2026_12</v>
      </c>
      <c r="H1507" t="s">
        <v>260</v>
      </c>
      <c r="I1507">
        <v>12460</v>
      </c>
      <c r="J1507">
        <v>12460</v>
      </c>
      <c r="K1507" s="2">
        <v>46101</v>
      </c>
      <c r="L1507" t="s">
        <v>224</v>
      </c>
      <c r="M1507" t="s">
        <v>261</v>
      </c>
      <c r="N1507">
        <v>0.94069999999999998</v>
      </c>
      <c r="O1507">
        <v>11721.12</v>
      </c>
      <c r="P1507" s="3">
        <v>45775.497916666667</v>
      </c>
      <c r="Q1507">
        <v>0</v>
      </c>
      <c r="R1507">
        <v>2</v>
      </c>
      <c r="S1507" t="s">
        <v>234</v>
      </c>
      <c r="T1507" t="s">
        <v>234</v>
      </c>
      <c r="U1507">
        <v>0</v>
      </c>
    </row>
    <row r="1508" spans="1:21" x14ac:dyDescent="0.3">
      <c r="A1508">
        <v>1340</v>
      </c>
      <c r="B1508" t="s">
        <v>277</v>
      </c>
      <c r="C1508" t="s">
        <v>141</v>
      </c>
      <c r="D1508" t="s">
        <v>111</v>
      </c>
      <c r="E1508" t="s">
        <v>297</v>
      </c>
      <c r="F1508" t="str">
        <f>G1508</f>
        <v>2026_12</v>
      </c>
      <c r="G1508" s="1" t="str">
        <f>+YEAR(K1508)&amp;"_"&amp;WEEKNUM(K1508)</f>
        <v>2026_12</v>
      </c>
      <c r="H1508" t="s">
        <v>260</v>
      </c>
      <c r="I1508">
        <v>240</v>
      </c>
      <c r="J1508">
        <v>240</v>
      </c>
      <c r="K1508" s="2">
        <v>46101</v>
      </c>
      <c r="L1508" t="s">
        <v>224</v>
      </c>
      <c r="M1508" t="s">
        <v>261</v>
      </c>
      <c r="N1508">
        <v>1.8962000000000001</v>
      </c>
      <c r="O1508">
        <v>455.09</v>
      </c>
      <c r="P1508" s="3">
        <v>45775.497916666667</v>
      </c>
      <c r="Q1508">
        <v>0</v>
      </c>
      <c r="R1508">
        <v>2</v>
      </c>
      <c r="S1508" t="s">
        <v>234</v>
      </c>
      <c r="T1508" t="s">
        <v>234</v>
      </c>
      <c r="U1508">
        <v>0</v>
      </c>
    </row>
    <row r="1509" spans="1:21" x14ac:dyDescent="0.3">
      <c r="A1509">
        <v>1347</v>
      </c>
      <c r="B1509" t="s">
        <v>277</v>
      </c>
      <c r="C1509" t="s">
        <v>135</v>
      </c>
      <c r="D1509" t="s">
        <v>161</v>
      </c>
      <c r="E1509" t="s">
        <v>275</v>
      </c>
      <c r="F1509" t="str">
        <f>G1509</f>
        <v>2026_12</v>
      </c>
      <c r="G1509" s="1" t="str">
        <f>+YEAR(K1509)&amp;"_"&amp;WEEKNUM(K1509)</f>
        <v>2026_12</v>
      </c>
      <c r="H1509" t="s">
        <v>260</v>
      </c>
      <c r="I1509">
        <v>1764</v>
      </c>
      <c r="J1509">
        <v>1764</v>
      </c>
      <c r="K1509" s="2">
        <v>46101</v>
      </c>
      <c r="L1509" t="s">
        <v>224</v>
      </c>
      <c r="M1509" t="s">
        <v>261</v>
      </c>
      <c r="N1509">
        <v>0.64910000000000001</v>
      </c>
      <c r="O1509">
        <v>1145.01</v>
      </c>
      <c r="P1509" s="3">
        <v>45775.498611111114</v>
      </c>
      <c r="Q1509">
        <v>0</v>
      </c>
      <c r="R1509">
        <v>3</v>
      </c>
      <c r="S1509" t="s">
        <v>234</v>
      </c>
      <c r="T1509" t="s">
        <v>234</v>
      </c>
      <c r="U1509">
        <v>0</v>
      </c>
    </row>
    <row r="1510" spans="1:21" x14ac:dyDescent="0.3">
      <c r="A1510">
        <v>1341</v>
      </c>
      <c r="B1510" t="s">
        <v>277</v>
      </c>
      <c r="C1510" t="s">
        <v>141</v>
      </c>
      <c r="D1510" t="s">
        <v>110</v>
      </c>
      <c r="E1510" t="s">
        <v>240</v>
      </c>
      <c r="F1510" t="str">
        <f>G1510</f>
        <v>2026_12</v>
      </c>
      <c r="G1510" s="1" t="str">
        <f>+YEAR(K1510)&amp;"_"&amp;WEEKNUM(K1510)</f>
        <v>2026_12</v>
      </c>
      <c r="H1510" t="s">
        <v>260</v>
      </c>
      <c r="I1510">
        <v>240</v>
      </c>
      <c r="J1510">
        <v>240</v>
      </c>
      <c r="K1510" s="2">
        <v>46101</v>
      </c>
      <c r="L1510" t="s">
        <v>224</v>
      </c>
      <c r="M1510" t="s">
        <v>261</v>
      </c>
      <c r="N1510">
        <v>2055.06</v>
      </c>
      <c r="O1510">
        <v>493214.4</v>
      </c>
      <c r="P1510" s="3">
        <v>45775.497916666667</v>
      </c>
      <c r="Q1510">
        <v>0</v>
      </c>
      <c r="R1510">
        <v>2</v>
      </c>
      <c r="S1510" t="s">
        <v>234</v>
      </c>
      <c r="T1510" t="s">
        <v>234</v>
      </c>
      <c r="U1510">
        <v>0</v>
      </c>
    </row>
    <row r="1511" spans="1:21" x14ac:dyDescent="0.3">
      <c r="A1511">
        <v>1348</v>
      </c>
      <c r="B1511" t="s">
        <v>277</v>
      </c>
      <c r="C1511" t="s">
        <v>143</v>
      </c>
      <c r="D1511" t="s">
        <v>162</v>
      </c>
      <c r="E1511" t="s">
        <v>243</v>
      </c>
      <c r="F1511" t="str">
        <f>G1511</f>
        <v>2026_12</v>
      </c>
      <c r="G1511" s="1" t="str">
        <f>+YEAR(K1511)&amp;"_"&amp;WEEKNUM(K1511)</f>
        <v>2026_12</v>
      </c>
      <c r="H1511" t="s">
        <v>260</v>
      </c>
      <c r="I1511">
        <v>5740</v>
      </c>
      <c r="J1511">
        <v>5740</v>
      </c>
      <c r="K1511" s="2">
        <v>46101</v>
      </c>
      <c r="L1511" t="s">
        <v>224</v>
      </c>
      <c r="M1511" t="s">
        <v>261</v>
      </c>
      <c r="N1511">
        <v>1.3581000000000001</v>
      </c>
      <c r="O1511">
        <v>7795.49</v>
      </c>
      <c r="P1511" s="3">
        <v>45775.498611111114</v>
      </c>
      <c r="Q1511">
        <v>0</v>
      </c>
      <c r="R1511">
        <v>2</v>
      </c>
      <c r="S1511" t="s">
        <v>234</v>
      </c>
      <c r="T1511" t="s">
        <v>234</v>
      </c>
      <c r="U1511">
        <v>0</v>
      </c>
    </row>
    <row r="1512" spans="1:21" x14ac:dyDescent="0.3">
      <c r="A1512">
        <v>1352</v>
      </c>
      <c r="B1512" t="s">
        <v>277</v>
      </c>
      <c r="C1512" t="s">
        <v>143</v>
      </c>
      <c r="D1512" t="s">
        <v>29</v>
      </c>
      <c r="E1512" t="s">
        <v>283</v>
      </c>
      <c r="F1512" t="str">
        <f>G1512</f>
        <v>2026_12</v>
      </c>
      <c r="G1512" s="1" t="str">
        <f>+YEAR(K1512)&amp;"_"&amp;WEEKNUM(K1512)</f>
        <v>2026_12</v>
      </c>
      <c r="H1512" t="s">
        <v>260</v>
      </c>
      <c r="I1512">
        <v>1400</v>
      </c>
      <c r="J1512">
        <v>1400</v>
      </c>
      <c r="K1512" s="2">
        <v>46101</v>
      </c>
      <c r="L1512" t="s">
        <v>224</v>
      </c>
      <c r="M1512" t="s">
        <v>261</v>
      </c>
      <c r="N1512">
        <v>0.76280000000000003</v>
      </c>
      <c r="O1512">
        <v>1067.92</v>
      </c>
      <c r="P1512" s="3">
        <v>45775.498611111114</v>
      </c>
      <c r="Q1512">
        <v>0</v>
      </c>
      <c r="R1512">
        <v>2</v>
      </c>
      <c r="S1512" t="s">
        <v>234</v>
      </c>
      <c r="T1512" t="s">
        <v>234</v>
      </c>
      <c r="U1512">
        <v>0</v>
      </c>
    </row>
    <row r="1513" spans="1:21" x14ac:dyDescent="0.3">
      <c r="A1513">
        <v>1342</v>
      </c>
      <c r="B1513" t="s">
        <v>277</v>
      </c>
      <c r="C1513" t="s">
        <v>143</v>
      </c>
      <c r="D1513" t="s">
        <v>23</v>
      </c>
      <c r="E1513" t="s">
        <v>285</v>
      </c>
      <c r="F1513" t="str">
        <f>G1513</f>
        <v>2026_12</v>
      </c>
      <c r="G1513" s="1" t="str">
        <f>+YEAR(K1513)&amp;"_"&amp;WEEKNUM(K1513)</f>
        <v>2026_12</v>
      </c>
      <c r="H1513" t="s">
        <v>260</v>
      </c>
      <c r="I1513">
        <v>2240</v>
      </c>
      <c r="J1513">
        <v>2240</v>
      </c>
      <c r="K1513" s="2">
        <v>46101</v>
      </c>
      <c r="L1513" t="s">
        <v>224</v>
      </c>
      <c r="M1513" t="s">
        <v>261</v>
      </c>
      <c r="N1513">
        <v>0.872</v>
      </c>
      <c r="O1513">
        <v>1953.28</v>
      </c>
      <c r="P1513" s="3">
        <v>45775.497916666667</v>
      </c>
      <c r="Q1513">
        <v>0</v>
      </c>
      <c r="R1513">
        <v>2</v>
      </c>
      <c r="S1513" t="s">
        <v>234</v>
      </c>
      <c r="T1513" t="s">
        <v>234</v>
      </c>
      <c r="U1513">
        <v>0</v>
      </c>
    </row>
    <row r="1514" spans="1:21" x14ac:dyDescent="0.3">
      <c r="A1514">
        <v>1351</v>
      </c>
      <c r="B1514" t="s">
        <v>277</v>
      </c>
      <c r="C1514" t="s">
        <v>143</v>
      </c>
      <c r="D1514" t="s">
        <v>167</v>
      </c>
      <c r="E1514" t="s">
        <v>278</v>
      </c>
      <c r="F1514" t="str">
        <f>G1514</f>
        <v>2026_12</v>
      </c>
      <c r="G1514" s="1" t="str">
        <f>+YEAR(K1514)&amp;"_"&amp;WEEKNUM(K1514)</f>
        <v>2026_12</v>
      </c>
      <c r="H1514" t="s">
        <v>260</v>
      </c>
      <c r="I1514">
        <v>1540</v>
      </c>
      <c r="J1514">
        <v>1540</v>
      </c>
      <c r="K1514" s="2">
        <v>46101</v>
      </c>
      <c r="L1514" t="s">
        <v>224</v>
      </c>
      <c r="M1514" t="s">
        <v>261</v>
      </c>
      <c r="N1514">
        <v>1.4610000000000001</v>
      </c>
      <c r="O1514">
        <v>2249.94</v>
      </c>
      <c r="P1514" s="3">
        <v>45775.498611111114</v>
      </c>
      <c r="Q1514">
        <v>0</v>
      </c>
      <c r="R1514">
        <v>3</v>
      </c>
      <c r="S1514" t="s">
        <v>234</v>
      </c>
      <c r="T1514" t="s">
        <v>234</v>
      </c>
      <c r="U1514">
        <v>0</v>
      </c>
    </row>
    <row r="1515" spans="1:21" x14ac:dyDescent="0.3">
      <c r="A1515">
        <v>1339</v>
      </c>
      <c r="B1515" t="s">
        <v>277</v>
      </c>
      <c r="C1515" t="s">
        <v>143</v>
      </c>
      <c r="D1515" t="s">
        <v>27</v>
      </c>
      <c r="E1515" t="s">
        <v>245</v>
      </c>
      <c r="F1515" t="str">
        <f>G1515</f>
        <v>2026_12</v>
      </c>
      <c r="G1515" s="1" t="str">
        <f>+YEAR(K1515)&amp;"_"&amp;WEEKNUM(K1515)</f>
        <v>2026_12</v>
      </c>
      <c r="H1515" t="s">
        <v>260</v>
      </c>
      <c r="I1515">
        <v>560</v>
      </c>
      <c r="J1515">
        <v>560</v>
      </c>
      <c r="K1515" s="2">
        <v>46101</v>
      </c>
      <c r="L1515" t="s">
        <v>224</v>
      </c>
      <c r="M1515" t="s">
        <v>261</v>
      </c>
      <c r="N1515">
        <v>1.0966</v>
      </c>
      <c r="O1515">
        <v>614.1</v>
      </c>
      <c r="P1515" s="3">
        <v>45775.497916666667</v>
      </c>
      <c r="Q1515">
        <v>0</v>
      </c>
      <c r="R1515">
        <v>2</v>
      </c>
      <c r="S1515" t="s">
        <v>234</v>
      </c>
      <c r="T1515" t="s">
        <v>234</v>
      </c>
      <c r="U1515">
        <v>0</v>
      </c>
    </row>
    <row r="1516" spans="1:21" x14ac:dyDescent="0.3">
      <c r="A1516">
        <v>1348</v>
      </c>
      <c r="B1516" t="s">
        <v>277</v>
      </c>
      <c r="C1516" t="s">
        <v>143</v>
      </c>
      <c r="D1516" t="s">
        <v>162</v>
      </c>
      <c r="E1516" t="s">
        <v>243</v>
      </c>
      <c r="F1516" t="str">
        <f>G1516</f>
        <v>2026_13</v>
      </c>
      <c r="G1516" s="1" t="str">
        <f>+YEAR(K1516)&amp;"_"&amp;WEEKNUM(K1516)</f>
        <v>2026_13</v>
      </c>
      <c r="H1516" t="s">
        <v>260</v>
      </c>
      <c r="I1516">
        <v>5600</v>
      </c>
      <c r="J1516">
        <v>5600</v>
      </c>
      <c r="K1516" s="2">
        <v>46108</v>
      </c>
      <c r="L1516" t="s">
        <v>224</v>
      </c>
      <c r="M1516" t="s">
        <v>261</v>
      </c>
      <c r="N1516">
        <v>1.3581000000000001</v>
      </c>
      <c r="O1516">
        <v>7605.36</v>
      </c>
      <c r="P1516" s="3">
        <v>45775.498611111114</v>
      </c>
      <c r="Q1516">
        <v>0</v>
      </c>
      <c r="R1516">
        <v>2</v>
      </c>
      <c r="S1516" t="s">
        <v>234</v>
      </c>
      <c r="T1516" t="s">
        <v>234</v>
      </c>
      <c r="U1516">
        <v>0</v>
      </c>
    </row>
    <row r="1517" spans="1:21" x14ac:dyDescent="0.3">
      <c r="A1517">
        <v>1350</v>
      </c>
      <c r="B1517" t="s">
        <v>277</v>
      </c>
      <c r="C1517" t="s">
        <v>132</v>
      </c>
      <c r="D1517" t="s">
        <v>8</v>
      </c>
      <c r="E1517" t="s">
        <v>239</v>
      </c>
      <c r="F1517" t="str">
        <f>G1517</f>
        <v>2026_13</v>
      </c>
      <c r="G1517" s="1" t="str">
        <f>+YEAR(K1517)&amp;"_"&amp;WEEKNUM(K1517)</f>
        <v>2026_13</v>
      </c>
      <c r="H1517" t="s">
        <v>260</v>
      </c>
      <c r="I1517">
        <v>3200</v>
      </c>
      <c r="J1517">
        <v>3200</v>
      </c>
      <c r="K1517" s="2">
        <v>46108</v>
      </c>
      <c r="L1517" t="s">
        <v>224</v>
      </c>
      <c r="M1517" t="s">
        <v>261</v>
      </c>
      <c r="N1517">
        <v>0.6925</v>
      </c>
      <c r="O1517">
        <v>2216</v>
      </c>
      <c r="P1517" s="3">
        <v>45775.498611111114</v>
      </c>
      <c r="Q1517">
        <v>0</v>
      </c>
      <c r="R1517">
        <v>3</v>
      </c>
      <c r="S1517" t="s">
        <v>234</v>
      </c>
      <c r="T1517" t="s">
        <v>234</v>
      </c>
      <c r="U1517">
        <v>0</v>
      </c>
    </row>
    <row r="1518" spans="1:21" x14ac:dyDescent="0.3">
      <c r="A1518">
        <v>1341</v>
      </c>
      <c r="B1518" t="s">
        <v>277</v>
      </c>
      <c r="C1518" t="s">
        <v>141</v>
      </c>
      <c r="D1518" t="s">
        <v>110</v>
      </c>
      <c r="E1518" t="s">
        <v>240</v>
      </c>
      <c r="F1518" t="str">
        <f>G1518</f>
        <v>2026_13</v>
      </c>
      <c r="G1518" s="1" t="str">
        <f>+YEAR(K1518)&amp;"_"&amp;WEEKNUM(K1518)</f>
        <v>2026_13</v>
      </c>
      <c r="H1518" t="s">
        <v>260</v>
      </c>
      <c r="I1518">
        <v>80</v>
      </c>
      <c r="J1518">
        <v>80</v>
      </c>
      <c r="K1518" s="2">
        <v>46108</v>
      </c>
      <c r="L1518" t="s">
        <v>224</v>
      </c>
      <c r="M1518" t="s">
        <v>261</v>
      </c>
      <c r="N1518">
        <v>2055.06</v>
      </c>
      <c r="O1518">
        <v>164404.79999999999</v>
      </c>
      <c r="P1518" s="3">
        <v>45775.497916666667</v>
      </c>
      <c r="Q1518">
        <v>0</v>
      </c>
      <c r="R1518">
        <v>2</v>
      </c>
      <c r="S1518" t="s">
        <v>234</v>
      </c>
      <c r="T1518" t="s">
        <v>234</v>
      </c>
      <c r="U1518">
        <v>0</v>
      </c>
    </row>
    <row r="1519" spans="1:21" x14ac:dyDescent="0.3">
      <c r="A1519">
        <v>1344</v>
      </c>
      <c r="B1519" t="s">
        <v>277</v>
      </c>
      <c r="C1519" t="s">
        <v>143</v>
      </c>
      <c r="D1519" t="s">
        <v>26</v>
      </c>
      <c r="E1519" t="s">
        <v>243</v>
      </c>
      <c r="F1519" t="str">
        <f>G1519</f>
        <v>2026_13</v>
      </c>
      <c r="G1519" s="1" t="str">
        <f>+YEAR(K1519)&amp;"_"&amp;WEEKNUM(K1519)</f>
        <v>2026_13</v>
      </c>
      <c r="H1519" t="s">
        <v>260</v>
      </c>
      <c r="I1519">
        <v>12460</v>
      </c>
      <c r="J1519">
        <v>12460</v>
      </c>
      <c r="K1519" s="2">
        <v>46108</v>
      </c>
      <c r="L1519" t="s">
        <v>224</v>
      </c>
      <c r="M1519" t="s">
        <v>261</v>
      </c>
      <c r="N1519">
        <v>0.94069999999999998</v>
      </c>
      <c r="O1519">
        <v>11721.12</v>
      </c>
      <c r="P1519" s="3">
        <v>45775.497916666667</v>
      </c>
      <c r="Q1519">
        <v>0</v>
      </c>
      <c r="R1519">
        <v>2</v>
      </c>
      <c r="S1519" t="s">
        <v>234</v>
      </c>
      <c r="T1519" t="s">
        <v>234</v>
      </c>
      <c r="U1519">
        <v>0</v>
      </c>
    </row>
    <row r="1520" spans="1:21" x14ac:dyDescent="0.3">
      <c r="A1520">
        <v>1347</v>
      </c>
      <c r="B1520" t="s">
        <v>277</v>
      </c>
      <c r="C1520" t="s">
        <v>135</v>
      </c>
      <c r="D1520" t="s">
        <v>161</v>
      </c>
      <c r="E1520" t="s">
        <v>275</v>
      </c>
      <c r="F1520" t="str">
        <f>G1520</f>
        <v>2026_13</v>
      </c>
      <c r="G1520" s="1" t="str">
        <f>+YEAR(K1520)&amp;"_"&amp;WEEKNUM(K1520)</f>
        <v>2026_13</v>
      </c>
      <c r="H1520" t="s">
        <v>260</v>
      </c>
      <c r="I1520">
        <v>1764</v>
      </c>
      <c r="J1520">
        <v>1764</v>
      </c>
      <c r="K1520" s="2">
        <v>46108</v>
      </c>
      <c r="L1520" t="s">
        <v>224</v>
      </c>
      <c r="M1520" t="s">
        <v>261</v>
      </c>
      <c r="N1520">
        <v>0.64910000000000001</v>
      </c>
      <c r="O1520">
        <v>1145.01</v>
      </c>
      <c r="P1520" s="3">
        <v>45775.498611111114</v>
      </c>
      <c r="Q1520">
        <v>0</v>
      </c>
      <c r="R1520">
        <v>3</v>
      </c>
      <c r="S1520" t="s">
        <v>234</v>
      </c>
      <c r="T1520" t="s">
        <v>234</v>
      </c>
      <c r="U1520">
        <v>0</v>
      </c>
    </row>
    <row r="1521" spans="1:21" x14ac:dyDescent="0.3">
      <c r="A1521">
        <v>1340</v>
      </c>
      <c r="B1521" t="s">
        <v>277</v>
      </c>
      <c r="C1521" t="s">
        <v>141</v>
      </c>
      <c r="D1521" t="s">
        <v>111</v>
      </c>
      <c r="E1521" t="s">
        <v>297</v>
      </c>
      <c r="F1521" t="str">
        <f>G1521</f>
        <v>2026_13</v>
      </c>
      <c r="G1521" s="1" t="str">
        <f>+YEAR(K1521)&amp;"_"&amp;WEEKNUM(K1521)</f>
        <v>2026_13</v>
      </c>
      <c r="H1521" t="s">
        <v>260</v>
      </c>
      <c r="I1521">
        <v>80</v>
      </c>
      <c r="J1521">
        <v>80</v>
      </c>
      <c r="K1521" s="2">
        <v>46108</v>
      </c>
      <c r="L1521" t="s">
        <v>224</v>
      </c>
      <c r="M1521" t="s">
        <v>261</v>
      </c>
      <c r="N1521">
        <v>1.8962000000000001</v>
      </c>
      <c r="O1521">
        <v>151.69999999999999</v>
      </c>
      <c r="P1521" s="3">
        <v>45775.497916666667</v>
      </c>
      <c r="Q1521">
        <v>0</v>
      </c>
      <c r="R1521">
        <v>2</v>
      </c>
      <c r="S1521" t="s">
        <v>234</v>
      </c>
      <c r="T1521" t="s">
        <v>234</v>
      </c>
      <c r="U1521">
        <v>0</v>
      </c>
    </row>
    <row r="1522" spans="1:21" x14ac:dyDescent="0.3">
      <c r="A1522">
        <v>1352</v>
      </c>
      <c r="B1522" t="s">
        <v>277</v>
      </c>
      <c r="C1522" t="s">
        <v>143</v>
      </c>
      <c r="D1522" t="s">
        <v>29</v>
      </c>
      <c r="E1522" t="s">
        <v>283</v>
      </c>
      <c r="F1522" t="str">
        <f>G1522</f>
        <v>2026_13</v>
      </c>
      <c r="G1522" s="1" t="str">
        <f>+YEAR(K1522)&amp;"_"&amp;WEEKNUM(K1522)</f>
        <v>2026_13</v>
      </c>
      <c r="H1522" t="s">
        <v>260</v>
      </c>
      <c r="I1522">
        <v>1400</v>
      </c>
      <c r="J1522">
        <v>1400</v>
      </c>
      <c r="K1522" s="2">
        <v>46108</v>
      </c>
      <c r="L1522" t="s">
        <v>224</v>
      </c>
      <c r="M1522" t="s">
        <v>261</v>
      </c>
      <c r="N1522">
        <v>0.76280000000000003</v>
      </c>
      <c r="O1522">
        <v>1067.92</v>
      </c>
      <c r="P1522" s="3">
        <v>45775.498611111114</v>
      </c>
      <c r="Q1522">
        <v>0</v>
      </c>
      <c r="R1522">
        <v>2</v>
      </c>
      <c r="S1522" t="s">
        <v>234</v>
      </c>
      <c r="T1522" t="s">
        <v>234</v>
      </c>
      <c r="U1522">
        <v>0</v>
      </c>
    </row>
    <row r="1523" spans="1:21" x14ac:dyDescent="0.3">
      <c r="A1523">
        <v>1342</v>
      </c>
      <c r="B1523" t="s">
        <v>277</v>
      </c>
      <c r="C1523" t="s">
        <v>143</v>
      </c>
      <c r="D1523" t="s">
        <v>23</v>
      </c>
      <c r="E1523" t="s">
        <v>285</v>
      </c>
      <c r="F1523" t="str">
        <f>G1523</f>
        <v>2026_13</v>
      </c>
      <c r="G1523" s="1" t="str">
        <f>+YEAR(K1523)&amp;"_"&amp;WEEKNUM(K1523)</f>
        <v>2026_13</v>
      </c>
      <c r="H1523" t="s">
        <v>260</v>
      </c>
      <c r="I1523">
        <v>2100</v>
      </c>
      <c r="J1523">
        <v>2100</v>
      </c>
      <c r="K1523" s="2">
        <v>46108</v>
      </c>
      <c r="L1523" t="s">
        <v>224</v>
      </c>
      <c r="M1523" t="s">
        <v>261</v>
      </c>
      <c r="N1523">
        <v>0.872</v>
      </c>
      <c r="O1523">
        <v>1831.2</v>
      </c>
      <c r="P1523" s="3">
        <v>45775.497916666667</v>
      </c>
      <c r="Q1523">
        <v>0</v>
      </c>
      <c r="R1523">
        <v>2</v>
      </c>
      <c r="S1523" t="s">
        <v>234</v>
      </c>
      <c r="T1523" t="s">
        <v>234</v>
      </c>
      <c r="U1523">
        <v>0</v>
      </c>
    </row>
    <row r="1524" spans="1:21" x14ac:dyDescent="0.3">
      <c r="A1524">
        <v>1351</v>
      </c>
      <c r="B1524" t="s">
        <v>277</v>
      </c>
      <c r="C1524" t="s">
        <v>143</v>
      </c>
      <c r="D1524" t="s">
        <v>167</v>
      </c>
      <c r="E1524" t="s">
        <v>278</v>
      </c>
      <c r="F1524" t="str">
        <f>G1524</f>
        <v>2026_13</v>
      </c>
      <c r="G1524" s="1" t="str">
        <f>+YEAR(K1524)&amp;"_"&amp;WEEKNUM(K1524)</f>
        <v>2026_13</v>
      </c>
      <c r="H1524" t="s">
        <v>260</v>
      </c>
      <c r="I1524">
        <v>1400</v>
      </c>
      <c r="J1524">
        <v>1400</v>
      </c>
      <c r="K1524" s="2">
        <v>46108</v>
      </c>
      <c r="L1524" t="s">
        <v>224</v>
      </c>
      <c r="M1524" t="s">
        <v>261</v>
      </c>
      <c r="N1524">
        <v>1.4610000000000001</v>
      </c>
      <c r="O1524">
        <v>2045.4</v>
      </c>
      <c r="P1524" s="3">
        <v>45775.498611111114</v>
      </c>
      <c r="Q1524">
        <v>0</v>
      </c>
      <c r="R1524">
        <v>3</v>
      </c>
      <c r="S1524" t="s">
        <v>234</v>
      </c>
      <c r="T1524" t="s">
        <v>234</v>
      </c>
      <c r="U1524">
        <v>0</v>
      </c>
    </row>
    <row r="1525" spans="1:21" x14ac:dyDescent="0.3">
      <c r="A1525">
        <v>1339</v>
      </c>
      <c r="B1525" t="s">
        <v>277</v>
      </c>
      <c r="C1525" t="s">
        <v>143</v>
      </c>
      <c r="D1525" t="s">
        <v>27</v>
      </c>
      <c r="E1525" t="s">
        <v>245</v>
      </c>
      <c r="F1525" t="str">
        <f>G1525</f>
        <v>2026_13</v>
      </c>
      <c r="G1525" s="1" t="str">
        <f>+YEAR(K1525)&amp;"_"&amp;WEEKNUM(K1525)</f>
        <v>2026_13</v>
      </c>
      <c r="H1525" t="s">
        <v>260</v>
      </c>
      <c r="I1525">
        <v>700</v>
      </c>
      <c r="J1525">
        <v>700</v>
      </c>
      <c r="K1525" s="2">
        <v>46108</v>
      </c>
      <c r="L1525" t="s">
        <v>224</v>
      </c>
      <c r="M1525" t="s">
        <v>261</v>
      </c>
      <c r="N1525">
        <v>1.0966</v>
      </c>
      <c r="O1525">
        <v>767.62</v>
      </c>
      <c r="P1525" s="3">
        <v>45775.497916666667</v>
      </c>
      <c r="Q1525">
        <v>0</v>
      </c>
      <c r="R1525">
        <v>2</v>
      </c>
      <c r="S1525" t="s">
        <v>234</v>
      </c>
      <c r="T1525" t="s">
        <v>234</v>
      </c>
      <c r="U1525">
        <v>0</v>
      </c>
    </row>
    <row r="1526" spans="1:21" x14ac:dyDescent="0.3">
      <c r="A1526">
        <v>1339</v>
      </c>
      <c r="B1526" t="s">
        <v>277</v>
      </c>
      <c r="C1526" t="s">
        <v>143</v>
      </c>
      <c r="D1526" t="s">
        <v>27</v>
      </c>
      <c r="E1526" t="s">
        <v>245</v>
      </c>
      <c r="F1526" t="str">
        <f>G1526</f>
        <v>2026_14</v>
      </c>
      <c r="G1526" s="1" t="str">
        <f>+YEAR(K1526)&amp;"_"&amp;WEEKNUM(K1526)</f>
        <v>2026_14</v>
      </c>
      <c r="H1526" t="s">
        <v>260</v>
      </c>
      <c r="I1526">
        <v>560</v>
      </c>
      <c r="J1526">
        <v>560</v>
      </c>
      <c r="K1526" s="2">
        <v>46114</v>
      </c>
      <c r="L1526" t="s">
        <v>224</v>
      </c>
      <c r="M1526" t="s">
        <v>261</v>
      </c>
      <c r="N1526">
        <v>1.0966</v>
      </c>
      <c r="O1526">
        <v>614.1</v>
      </c>
      <c r="P1526" s="3">
        <v>45775.497916666667</v>
      </c>
      <c r="Q1526">
        <v>0</v>
      </c>
      <c r="R1526">
        <v>2</v>
      </c>
      <c r="S1526" t="s">
        <v>234</v>
      </c>
      <c r="T1526" t="s">
        <v>234</v>
      </c>
      <c r="U1526">
        <v>0</v>
      </c>
    </row>
    <row r="1527" spans="1:21" x14ac:dyDescent="0.3">
      <c r="A1527">
        <v>1351</v>
      </c>
      <c r="B1527" t="s">
        <v>277</v>
      </c>
      <c r="C1527" t="s">
        <v>143</v>
      </c>
      <c r="D1527" t="s">
        <v>167</v>
      </c>
      <c r="E1527" t="s">
        <v>278</v>
      </c>
      <c r="F1527" t="str">
        <f>G1527</f>
        <v>2026_14</v>
      </c>
      <c r="G1527" s="1" t="str">
        <f>+YEAR(K1527)&amp;"_"&amp;WEEKNUM(K1527)</f>
        <v>2026_14</v>
      </c>
      <c r="H1527" t="s">
        <v>260</v>
      </c>
      <c r="I1527">
        <v>1540</v>
      </c>
      <c r="J1527">
        <v>1540</v>
      </c>
      <c r="K1527" s="2">
        <v>46114</v>
      </c>
      <c r="L1527" t="s">
        <v>224</v>
      </c>
      <c r="M1527" t="s">
        <v>261</v>
      </c>
      <c r="N1527">
        <v>1.4610000000000001</v>
      </c>
      <c r="O1527">
        <v>2249.94</v>
      </c>
      <c r="P1527" s="3">
        <v>45775.498611111114</v>
      </c>
      <c r="Q1527">
        <v>0</v>
      </c>
      <c r="R1527">
        <v>3</v>
      </c>
      <c r="S1527" t="s">
        <v>234</v>
      </c>
      <c r="T1527" t="s">
        <v>234</v>
      </c>
      <c r="U1527">
        <v>0</v>
      </c>
    </row>
    <row r="1528" spans="1:21" x14ac:dyDescent="0.3">
      <c r="A1528">
        <v>1342</v>
      </c>
      <c r="B1528" t="s">
        <v>277</v>
      </c>
      <c r="C1528" t="s">
        <v>143</v>
      </c>
      <c r="D1528" t="s">
        <v>23</v>
      </c>
      <c r="E1528" t="s">
        <v>285</v>
      </c>
      <c r="F1528" t="str">
        <f>G1528</f>
        <v>2026_14</v>
      </c>
      <c r="G1528" s="1" t="str">
        <f>+YEAR(K1528)&amp;"_"&amp;WEEKNUM(K1528)</f>
        <v>2026_14</v>
      </c>
      <c r="H1528" t="s">
        <v>260</v>
      </c>
      <c r="I1528">
        <v>2100</v>
      </c>
      <c r="J1528">
        <v>2100</v>
      </c>
      <c r="K1528" s="2">
        <v>46114</v>
      </c>
      <c r="L1528" t="s">
        <v>224</v>
      </c>
      <c r="M1528" t="s">
        <v>261</v>
      </c>
      <c r="N1528">
        <v>0.872</v>
      </c>
      <c r="O1528">
        <v>1831.2</v>
      </c>
      <c r="P1528" s="3">
        <v>45775.497916666667</v>
      </c>
      <c r="Q1528">
        <v>0</v>
      </c>
      <c r="R1528">
        <v>2</v>
      </c>
      <c r="S1528" t="s">
        <v>234</v>
      </c>
      <c r="T1528" t="s">
        <v>234</v>
      </c>
      <c r="U1528">
        <v>0</v>
      </c>
    </row>
    <row r="1529" spans="1:21" x14ac:dyDescent="0.3">
      <c r="A1529">
        <v>1352</v>
      </c>
      <c r="B1529" t="s">
        <v>277</v>
      </c>
      <c r="C1529" t="s">
        <v>143</v>
      </c>
      <c r="D1529" t="s">
        <v>29</v>
      </c>
      <c r="E1529" t="s">
        <v>283</v>
      </c>
      <c r="F1529" t="str">
        <f>G1529</f>
        <v>2026_14</v>
      </c>
      <c r="G1529" s="1" t="str">
        <f>+YEAR(K1529)&amp;"_"&amp;WEEKNUM(K1529)</f>
        <v>2026_14</v>
      </c>
      <c r="H1529" t="s">
        <v>260</v>
      </c>
      <c r="I1529">
        <v>1400</v>
      </c>
      <c r="J1529">
        <v>1400</v>
      </c>
      <c r="K1529" s="2">
        <v>46114</v>
      </c>
      <c r="L1529" t="s">
        <v>224</v>
      </c>
      <c r="M1529" t="s">
        <v>261</v>
      </c>
      <c r="N1529">
        <v>0.76280000000000003</v>
      </c>
      <c r="O1529">
        <v>1067.92</v>
      </c>
      <c r="P1529" s="3">
        <v>45775.498611111114</v>
      </c>
      <c r="Q1529">
        <v>0</v>
      </c>
      <c r="R1529">
        <v>2</v>
      </c>
      <c r="S1529" t="s">
        <v>234</v>
      </c>
      <c r="T1529" t="s">
        <v>234</v>
      </c>
      <c r="U1529">
        <v>0</v>
      </c>
    </row>
    <row r="1530" spans="1:21" x14ac:dyDescent="0.3">
      <c r="A1530">
        <v>1344</v>
      </c>
      <c r="B1530" t="s">
        <v>277</v>
      </c>
      <c r="C1530" t="s">
        <v>143</v>
      </c>
      <c r="D1530" t="s">
        <v>26</v>
      </c>
      <c r="E1530" t="s">
        <v>243</v>
      </c>
      <c r="F1530" t="str">
        <f>G1530</f>
        <v>2026_14</v>
      </c>
      <c r="G1530" s="1" t="str">
        <f>+YEAR(K1530)&amp;"_"&amp;WEEKNUM(K1530)</f>
        <v>2026_14</v>
      </c>
      <c r="H1530" t="s">
        <v>260</v>
      </c>
      <c r="I1530">
        <v>12600</v>
      </c>
      <c r="J1530">
        <v>12600</v>
      </c>
      <c r="K1530" s="2">
        <v>46114</v>
      </c>
      <c r="L1530" t="s">
        <v>224</v>
      </c>
      <c r="M1530" t="s">
        <v>261</v>
      </c>
      <c r="N1530">
        <v>0.94069999999999998</v>
      </c>
      <c r="O1530">
        <v>11852.82</v>
      </c>
      <c r="P1530" s="3">
        <v>45775.497916666667</v>
      </c>
      <c r="Q1530">
        <v>0</v>
      </c>
      <c r="R1530">
        <v>2</v>
      </c>
      <c r="S1530" t="s">
        <v>234</v>
      </c>
      <c r="T1530" t="s">
        <v>234</v>
      </c>
      <c r="U1530">
        <v>0</v>
      </c>
    </row>
    <row r="1531" spans="1:21" x14ac:dyDescent="0.3">
      <c r="A1531">
        <v>1340</v>
      </c>
      <c r="B1531" t="s">
        <v>277</v>
      </c>
      <c r="C1531" t="s">
        <v>141</v>
      </c>
      <c r="D1531" t="s">
        <v>111</v>
      </c>
      <c r="E1531" t="s">
        <v>297</v>
      </c>
      <c r="F1531" t="str">
        <f>G1531</f>
        <v>2026_14</v>
      </c>
      <c r="G1531" s="1" t="str">
        <f>+YEAR(K1531)&amp;"_"&amp;WEEKNUM(K1531)</f>
        <v>2026_14</v>
      </c>
      <c r="H1531" t="s">
        <v>260</v>
      </c>
      <c r="I1531">
        <v>80</v>
      </c>
      <c r="J1531">
        <v>80</v>
      </c>
      <c r="K1531" s="2">
        <v>46114</v>
      </c>
      <c r="L1531" t="s">
        <v>224</v>
      </c>
      <c r="M1531" t="s">
        <v>261</v>
      </c>
      <c r="N1531">
        <v>1.8962000000000001</v>
      </c>
      <c r="O1531">
        <v>151.69999999999999</v>
      </c>
      <c r="P1531" s="3">
        <v>45775.497916666667</v>
      </c>
      <c r="Q1531">
        <v>0</v>
      </c>
      <c r="R1531">
        <v>2</v>
      </c>
      <c r="S1531" t="s">
        <v>234</v>
      </c>
      <c r="T1531" t="s">
        <v>234</v>
      </c>
      <c r="U1531">
        <v>0</v>
      </c>
    </row>
    <row r="1532" spans="1:21" x14ac:dyDescent="0.3">
      <c r="A1532">
        <v>1347</v>
      </c>
      <c r="B1532" t="s">
        <v>277</v>
      </c>
      <c r="C1532" t="s">
        <v>135</v>
      </c>
      <c r="D1532" t="s">
        <v>161</v>
      </c>
      <c r="E1532" t="s">
        <v>275</v>
      </c>
      <c r="F1532" t="str">
        <f>G1532</f>
        <v>2026_14</v>
      </c>
      <c r="G1532" s="1" t="str">
        <f>+YEAR(K1532)&amp;"_"&amp;WEEKNUM(K1532)</f>
        <v>2026_14</v>
      </c>
      <c r="H1532" t="s">
        <v>260</v>
      </c>
      <c r="I1532">
        <v>2205</v>
      </c>
      <c r="J1532">
        <v>2205</v>
      </c>
      <c r="K1532" s="2">
        <v>46114</v>
      </c>
      <c r="L1532" t="s">
        <v>224</v>
      </c>
      <c r="M1532" t="s">
        <v>261</v>
      </c>
      <c r="N1532">
        <v>0.64910000000000001</v>
      </c>
      <c r="O1532">
        <v>1431.27</v>
      </c>
      <c r="P1532" s="3">
        <v>45775.498611111114</v>
      </c>
      <c r="Q1532">
        <v>0</v>
      </c>
      <c r="R1532">
        <v>3</v>
      </c>
      <c r="S1532" t="s">
        <v>234</v>
      </c>
      <c r="T1532" t="s">
        <v>234</v>
      </c>
      <c r="U1532">
        <v>0</v>
      </c>
    </row>
    <row r="1533" spans="1:21" x14ac:dyDescent="0.3">
      <c r="A1533">
        <v>1350</v>
      </c>
      <c r="B1533" t="s">
        <v>277</v>
      </c>
      <c r="C1533" t="s">
        <v>132</v>
      </c>
      <c r="D1533" t="s">
        <v>8</v>
      </c>
      <c r="E1533" t="s">
        <v>239</v>
      </c>
      <c r="F1533" t="str">
        <f>G1533</f>
        <v>2026_14</v>
      </c>
      <c r="G1533" s="1" t="str">
        <f>+YEAR(K1533)&amp;"_"&amp;WEEKNUM(K1533)</f>
        <v>2026_14</v>
      </c>
      <c r="H1533" t="s">
        <v>260</v>
      </c>
      <c r="I1533">
        <v>4000</v>
      </c>
      <c r="J1533">
        <v>4000</v>
      </c>
      <c r="K1533" s="2">
        <v>46114</v>
      </c>
      <c r="L1533" t="s">
        <v>224</v>
      </c>
      <c r="M1533" t="s">
        <v>261</v>
      </c>
      <c r="N1533">
        <v>0.6925</v>
      </c>
      <c r="O1533">
        <v>2770</v>
      </c>
      <c r="P1533" s="3">
        <v>45775.498611111114</v>
      </c>
      <c r="Q1533">
        <v>0</v>
      </c>
      <c r="R1533">
        <v>3</v>
      </c>
      <c r="S1533" t="s">
        <v>234</v>
      </c>
      <c r="T1533" t="s">
        <v>234</v>
      </c>
      <c r="U1533">
        <v>0</v>
      </c>
    </row>
    <row r="1534" spans="1:21" x14ac:dyDescent="0.3">
      <c r="A1534">
        <v>1341</v>
      </c>
      <c r="B1534" t="s">
        <v>277</v>
      </c>
      <c r="C1534" t="s">
        <v>141</v>
      </c>
      <c r="D1534" t="s">
        <v>110</v>
      </c>
      <c r="E1534" t="s">
        <v>240</v>
      </c>
      <c r="F1534" t="str">
        <f>G1534</f>
        <v>2026_14</v>
      </c>
      <c r="G1534" s="1" t="str">
        <f>+YEAR(K1534)&amp;"_"&amp;WEEKNUM(K1534)</f>
        <v>2026_14</v>
      </c>
      <c r="H1534" t="s">
        <v>260</v>
      </c>
      <c r="I1534">
        <v>80</v>
      </c>
      <c r="J1534">
        <v>80</v>
      </c>
      <c r="K1534" s="2">
        <v>46114</v>
      </c>
      <c r="L1534" t="s">
        <v>224</v>
      </c>
      <c r="M1534" t="s">
        <v>261</v>
      </c>
      <c r="N1534">
        <v>2055.06</v>
      </c>
      <c r="O1534">
        <v>164404.79999999999</v>
      </c>
      <c r="P1534" s="3">
        <v>45775.497916666667</v>
      </c>
      <c r="Q1534">
        <v>0</v>
      </c>
      <c r="R1534">
        <v>2</v>
      </c>
      <c r="S1534" t="s">
        <v>234</v>
      </c>
      <c r="T1534" t="s">
        <v>234</v>
      </c>
      <c r="U1534">
        <v>0</v>
      </c>
    </row>
    <row r="1535" spans="1:21" x14ac:dyDescent="0.3">
      <c r="A1535">
        <v>1348</v>
      </c>
      <c r="B1535" t="s">
        <v>277</v>
      </c>
      <c r="C1535" t="s">
        <v>143</v>
      </c>
      <c r="D1535" t="s">
        <v>162</v>
      </c>
      <c r="E1535" t="s">
        <v>243</v>
      </c>
      <c r="F1535" t="str">
        <f>G1535</f>
        <v>2026_14</v>
      </c>
      <c r="G1535" s="1" t="str">
        <f>+YEAR(K1535)&amp;"_"&amp;WEEKNUM(K1535)</f>
        <v>2026_14</v>
      </c>
      <c r="H1535" t="s">
        <v>260</v>
      </c>
      <c r="I1535">
        <v>5740</v>
      </c>
      <c r="J1535">
        <v>5740</v>
      </c>
      <c r="K1535" s="2">
        <v>46114</v>
      </c>
      <c r="L1535" t="s">
        <v>224</v>
      </c>
      <c r="M1535" t="s">
        <v>261</v>
      </c>
      <c r="N1535">
        <v>1.3581000000000001</v>
      </c>
      <c r="O1535">
        <v>7795.49</v>
      </c>
      <c r="P1535" s="3">
        <v>45775.498611111114</v>
      </c>
      <c r="Q1535">
        <v>0</v>
      </c>
      <c r="R1535">
        <v>2</v>
      </c>
      <c r="S1535" t="s">
        <v>234</v>
      </c>
      <c r="T1535" t="s">
        <v>234</v>
      </c>
      <c r="U1535">
        <v>0</v>
      </c>
    </row>
    <row r="1536" spans="1:21" x14ac:dyDescent="0.3">
      <c r="A1536">
        <v>1344</v>
      </c>
      <c r="B1536" t="s">
        <v>277</v>
      </c>
      <c r="C1536" t="s">
        <v>143</v>
      </c>
      <c r="D1536" t="s">
        <v>26</v>
      </c>
      <c r="E1536" t="s">
        <v>243</v>
      </c>
      <c r="F1536" t="str">
        <f>G1536</f>
        <v>2026_15</v>
      </c>
      <c r="G1536" s="1" t="str">
        <f>+YEAR(K1536)&amp;"_"&amp;WEEKNUM(K1536)</f>
        <v>2026_15</v>
      </c>
      <c r="H1536" t="s">
        <v>260</v>
      </c>
      <c r="I1536">
        <v>12740</v>
      </c>
      <c r="J1536">
        <v>12740</v>
      </c>
      <c r="K1536" s="2">
        <v>46122</v>
      </c>
      <c r="L1536" t="s">
        <v>224</v>
      </c>
      <c r="M1536" t="s">
        <v>261</v>
      </c>
      <c r="N1536">
        <v>0.94069999999999998</v>
      </c>
      <c r="O1536">
        <v>11984.52</v>
      </c>
      <c r="P1536" s="3">
        <v>45775.497916666667</v>
      </c>
      <c r="Q1536">
        <v>0</v>
      </c>
      <c r="R1536">
        <v>2</v>
      </c>
      <c r="S1536" t="s">
        <v>234</v>
      </c>
      <c r="T1536" t="s">
        <v>234</v>
      </c>
      <c r="U1536">
        <v>0</v>
      </c>
    </row>
    <row r="1537" spans="1:21" x14ac:dyDescent="0.3">
      <c r="A1537">
        <v>1350</v>
      </c>
      <c r="B1537" t="s">
        <v>277</v>
      </c>
      <c r="C1537" t="s">
        <v>132</v>
      </c>
      <c r="D1537" t="s">
        <v>8</v>
      </c>
      <c r="E1537" t="s">
        <v>239</v>
      </c>
      <c r="F1537" t="str">
        <f>G1537</f>
        <v>2026_15</v>
      </c>
      <c r="G1537" s="1" t="str">
        <f>+YEAR(K1537)&amp;"_"&amp;WEEKNUM(K1537)</f>
        <v>2026_15</v>
      </c>
      <c r="H1537" t="s">
        <v>260</v>
      </c>
      <c r="I1537">
        <v>3200</v>
      </c>
      <c r="J1537">
        <v>3200</v>
      </c>
      <c r="K1537" s="2">
        <v>46122</v>
      </c>
      <c r="L1537" t="s">
        <v>224</v>
      </c>
      <c r="M1537" t="s">
        <v>261</v>
      </c>
      <c r="N1537">
        <v>0.6925</v>
      </c>
      <c r="O1537">
        <v>2216</v>
      </c>
      <c r="P1537" s="3">
        <v>45775.498611111114</v>
      </c>
      <c r="Q1537">
        <v>0</v>
      </c>
      <c r="R1537">
        <v>3</v>
      </c>
      <c r="S1537" t="s">
        <v>234</v>
      </c>
      <c r="T1537" t="s">
        <v>234</v>
      </c>
      <c r="U1537">
        <v>0</v>
      </c>
    </row>
    <row r="1538" spans="1:21" x14ac:dyDescent="0.3">
      <c r="A1538">
        <v>1347</v>
      </c>
      <c r="B1538" t="s">
        <v>277</v>
      </c>
      <c r="C1538" t="s">
        <v>135</v>
      </c>
      <c r="D1538" t="s">
        <v>161</v>
      </c>
      <c r="E1538" t="s">
        <v>275</v>
      </c>
      <c r="F1538" t="str">
        <f>G1538</f>
        <v>2026_15</v>
      </c>
      <c r="G1538" s="1" t="str">
        <f>+YEAR(K1538)&amp;"_"&amp;WEEKNUM(K1538)</f>
        <v>2026_15</v>
      </c>
      <c r="H1538" t="s">
        <v>260</v>
      </c>
      <c r="I1538">
        <v>1764</v>
      </c>
      <c r="J1538">
        <v>1764</v>
      </c>
      <c r="K1538" s="2">
        <v>46122</v>
      </c>
      <c r="L1538" t="s">
        <v>224</v>
      </c>
      <c r="M1538" t="s">
        <v>261</v>
      </c>
      <c r="N1538">
        <v>0.64910000000000001</v>
      </c>
      <c r="O1538">
        <v>1145.01</v>
      </c>
      <c r="P1538" s="3">
        <v>45775.498611111114</v>
      </c>
      <c r="Q1538">
        <v>0</v>
      </c>
      <c r="R1538">
        <v>3</v>
      </c>
      <c r="S1538" t="s">
        <v>234</v>
      </c>
      <c r="T1538" t="s">
        <v>234</v>
      </c>
      <c r="U1538">
        <v>0</v>
      </c>
    </row>
    <row r="1539" spans="1:21" x14ac:dyDescent="0.3">
      <c r="A1539">
        <v>1340</v>
      </c>
      <c r="B1539" t="s">
        <v>277</v>
      </c>
      <c r="C1539" t="s">
        <v>141</v>
      </c>
      <c r="D1539" t="s">
        <v>111</v>
      </c>
      <c r="E1539" t="s">
        <v>297</v>
      </c>
      <c r="F1539" t="str">
        <f>G1539</f>
        <v>2026_15</v>
      </c>
      <c r="G1539" s="1" t="str">
        <f>+YEAR(K1539)&amp;"_"&amp;WEEKNUM(K1539)</f>
        <v>2026_15</v>
      </c>
      <c r="H1539" t="s">
        <v>260</v>
      </c>
      <c r="I1539">
        <v>80</v>
      </c>
      <c r="J1539">
        <v>80</v>
      </c>
      <c r="K1539" s="2">
        <v>46122</v>
      </c>
      <c r="L1539" t="s">
        <v>224</v>
      </c>
      <c r="M1539" t="s">
        <v>261</v>
      </c>
      <c r="N1539">
        <v>1.8962000000000001</v>
      </c>
      <c r="O1539">
        <v>151.69999999999999</v>
      </c>
      <c r="P1539" s="3">
        <v>45775.497916666667</v>
      </c>
      <c r="Q1539">
        <v>0</v>
      </c>
      <c r="R1539">
        <v>2</v>
      </c>
      <c r="S1539" t="s">
        <v>234</v>
      </c>
      <c r="T1539" t="s">
        <v>234</v>
      </c>
      <c r="U1539">
        <v>0</v>
      </c>
    </row>
    <row r="1540" spans="1:21" x14ac:dyDescent="0.3">
      <c r="A1540">
        <v>1348</v>
      </c>
      <c r="B1540" t="s">
        <v>277</v>
      </c>
      <c r="C1540" t="s">
        <v>143</v>
      </c>
      <c r="D1540" t="s">
        <v>162</v>
      </c>
      <c r="E1540" t="s">
        <v>243</v>
      </c>
      <c r="F1540" t="str">
        <f>G1540</f>
        <v>2026_15</v>
      </c>
      <c r="G1540" s="1" t="str">
        <f>+YEAR(K1540)&amp;"_"&amp;WEEKNUM(K1540)</f>
        <v>2026_15</v>
      </c>
      <c r="H1540" t="s">
        <v>260</v>
      </c>
      <c r="I1540">
        <v>5880</v>
      </c>
      <c r="J1540">
        <v>5880</v>
      </c>
      <c r="K1540" s="2">
        <v>46122</v>
      </c>
      <c r="L1540" t="s">
        <v>224</v>
      </c>
      <c r="M1540" t="s">
        <v>261</v>
      </c>
      <c r="N1540">
        <v>1.3581000000000001</v>
      </c>
      <c r="O1540">
        <v>7985.63</v>
      </c>
      <c r="P1540" s="3">
        <v>45775.498611111114</v>
      </c>
      <c r="Q1540">
        <v>0</v>
      </c>
      <c r="R1540">
        <v>2</v>
      </c>
      <c r="S1540" t="s">
        <v>234</v>
      </c>
      <c r="T1540" t="s">
        <v>234</v>
      </c>
      <c r="U1540">
        <v>0</v>
      </c>
    </row>
    <row r="1541" spans="1:21" x14ac:dyDescent="0.3">
      <c r="A1541">
        <v>1339</v>
      </c>
      <c r="B1541" t="s">
        <v>277</v>
      </c>
      <c r="C1541" t="s">
        <v>143</v>
      </c>
      <c r="D1541" t="s">
        <v>27</v>
      </c>
      <c r="E1541" t="s">
        <v>245</v>
      </c>
      <c r="F1541" t="str">
        <f>G1541</f>
        <v>2026_15</v>
      </c>
      <c r="G1541" s="1" t="str">
        <f>+YEAR(K1541)&amp;"_"&amp;WEEKNUM(K1541)</f>
        <v>2026_15</v>
      </c>
      <c r="H1541" t="s">
        <v>260</v>
      </c>
      <c r="I1541">
        <v>700</v>
      </c>
      <c r="J1541">
        <v>700</v>
      </c>
      <c r="K1541" s="2">
        <v>46122</v>
      </c>
      <c r="L1541" t="s">
        <v>224</v>
      </c>
      <c r="M1541" t="s">
        <v>261</v>
      </c>
      <c r="N1541">
        <v>1.0966</v>
      </c>
      <c r="O1541">
        <v>767.62</v>
      </c>
      <c r="P1541" s="3">
        <v>45775.497916666667</v>
      </c>
      <c r="Q1541">
        <v>0</v>
      </c>
      <c r="R1541">
        <v>2</v>
      </c>
      <c r="S1541" t="s">
        <v>234</v>
      </c>
      <c r="T1541" t="s">
        <v>234</v>
      </c>
      <c r="U1541">
        <v>0</v>
      </c>
    </row>
    <row r="1542" spans="1:21" x14ac:dyDescent="0.3">
      <c r="A1542">
        <v>1351</v>
      </c>
      <c r="B1542" t="s">
        <v>277</v>
      </c>
      <c r="C1542" t="s">
        <v>143</v>
      </c>
      <c r="D1542" t="s">
        <v>167</v>
      </c>
      <c r="E1542" t="s">
        <v>278</v>
      </c>
      <c r="F1542" t="str">
        <f>G1542</f>
        <v>2026_15</v>
      </c>
      <c r="G1542" s="1" t="str">
        <f>+YEAR(K1542)&amp;"_"&amp;WEEKNUM(K1542)</f>
        <v>2026_15</v>
      </c>
      <c r="H1542" t="s">
        <v>260</v>
      </c>
      <c r="I1542">
        <v>1540</v>
      </c>
      <c r="J1542">
        <v>1540</v>
      </c>
      <c r="K1542" s="2">
        <v>46122</v>
      </c>
      <c r="L1542" t="s">
        <v>224</v>
      </c>
      <c r="M1542" t="s">
        <v>261</v>
      </c>
      <c r="N1542">
        <v>1.4610000000000001</v>
      </c>
      <c r="O1542">
        <v>2249.94</v>
      </c>
      <c r="P1542" s="3">
        <v>45775.498611111114</v>
      </c>
      <c r="Q1542">
        <v>0</v>
      </c>
      <c r="R1542">
        <v>3</v>
      </c>
      <c r="S1542" t="s">
        <v>234</v>
      </c>
      <c r="T1542" t="s">
        <v>234</v>
      </c>
      <c r="U1542">
        <v>0</v>
      </c>
    </row>
    <row r="1543" spans="1:21" x14ac:dyDescent="0.3">
      <c r="A1543">
        <v>1352</v>
      </c>
      <c r="B1543" t="s">
        <v>277</v>
      </c>
      <c r="C1543" t="s">
        <v>143</v>
      </c>
      <c r="D1543" t="s">
        <v>29</v>
      </c>
      <c r="E1543" t="s">
        <v>283</v>
      </c>
      <c r="F1543" t="str">
        <f>G1543</f>
        <v>2026_15</v>
      </c>
      <c r="G1543" s="1" t="str">
        <f>+YEAR(K1543)&amp;"_"&amp;WEEKNUM(K1543)</f>
        <v>2026_15</v>
      </c>
      <c r="H1543" t="s">
        <v>260</v>
      </c>
      <c r="I1543">
        <v>1540</v>
      </c>
      <c r="J1543">
        <v>1540</v>
      </c>
      <c r="K1543" s="2">
        <v>46122</v>
      </c>
      <c r="L1543" t="s">
        <v>224</v>
      </c>
      <c r="M1543" t="s">
        <v>261</v>
      </c>
      <c r="N1543">
        <v>0.76280000000000003</v>
      </c>
      <c r="O1543">
        <v>1174.71</v>
      </c>
      <c r="P1543" s="3">
        <v>45775.498611111114</v>
      </c>
      <c r="Q1543">
        <v>0</v>
      </c>
      <c r="R1543">
        <v>2</v>
      </c>
      <c r="S1543" t="s">
        <v>234</v>
      </c>
      <c r="T1543" t="s">
        <v>234</v>
      </c>
      <c r="U1543">
        <v>0</v>
      </c>
    </row>
    <row r="1544" spans="1:21" x14ac:dyDescent="0.3">
      <c r="A1544">
        <v>1342</v>
      </c>
      <c r="B1544" t="s">
        <v>277</v>
      </c>
      <c r="C1544" t="s">
        <v>143</v>
      </c>
      <c r="D1544" t="s">
        <v>23</v>
      </c>
      <c r="E1544" t="s">
        <v>285</v>
      </c>
      <c r="F1544" t="str">
        <f>G1544</f>
        <v>2026_15</v>
      </c>
      <c r="G1544" s="1" t="str">
        <f>+YEAR(K1544)&amp;"_"&amp;WEEKNUM(K1544)</f>
        <v>2026_15</v>
      </c>
      <c r="H1544" t="s">
        <v>260</v>
      </c>
      <c r="I1544">
        <v>2240</v>
      </c>
      <c r="J1544">
        <v>2240</v>
      </c>
      <c r="K1544" s="2">
        <v>46122</v>
      </c>
      <c r="L1544" t="s">
        <v>224</v>
      </c>
      <c r="M1544" t="s">
        <v>261</v>
      </c>
      <c r="N1544">
        <v>0.872</v>
      </c>
      <c r="O1544">
        <v>1953.28</v>
      </c>
      <c r="P1544" s="3">
        <v>45775.497916666667</v>
      </c>
      <c r="Q1544">
        <v>0</v>
      </c>
      <c r="R1544">
        <v>2</v>
      </c>
      <c r="S1544" t="s">
        <v>234</v>
      </c>
      <c r="T1544" t="s">
        <v>234</v>
      </c>
      <c r="U1544">
        <v>0</v>
      </c>
    </row>
    <row r="1545" spans="1:21" x14ac:dyDescent="0.3">
      <c r="A1545">
        <v>1344</v>
      </c>
      <c r="B1545" t="s">
        <v>277</v>
      </c>
      <c r="C1545" t="s">
        <v>143</v>
      </c>
      <c r="D1545" t="s">
        <v>26</v>
      </c>
      <c r="E1545" t="s">
        <v>243</v>
      </c>
      <c r="F1545" t="str">
        <f>G1545</f>
        <v>2026_16</v>
      </c>
      <c r="G1545" s="1" t="str">
        <f>+YEAR(K1545)&amp;"_"&amp;WEEKNUM(K1545)</f>
        <v>2026_16</v>
      </c>
      <c r="H1545" t="s">
        <v>260</v>
      </c>
      <c r="I1545">
        <v>11900</v>
      </c>
      <c r="J1545">
        <v>11900</v>
      </c>
      <c r="K1545" s="2">
        <v>46129</v>
      </c>
      <c r="L1545" t="s">
        <v>224</v>
      </c>
      <c r="M1545" t="s">
        <v>261</v>
      </c>
      <c r="N1545">
        <v>0.94069999999999998</v>
      </c>
      <c r="O1545">
        <v>11194.33</v>
      </c>
      <c r="P1545" s="3">
        <v>45775.497916666667</v>
      </c>
      <c r="Q1545">
        <v>0</v>
      </c>
      <c r="R1545">
        <v>2</v>
      </c>
      <c r="S1545" t="s">
        <v>234</v>
      </c>
      <c r="T1545" t="s">
        <v>234</v>
      </c>
      <c r="U1545">
        <v>0</v>
      </c>
    </row>
    <row r="1546" spans="1:21" x14ac:dyDescent="0.3">
      <c r="A1546">
        <v>1340</v>
      </c>
      <c r="B1546" t="s">
        <v>277</v>
      </c>
      <c r="C1546" t="s">
        <v>141</v>
      </c>
      <c r="D1546" t="s">
        <v>111</v>
      </c>
      <c r="E1546" t="s">
        <v>297</v>
      </c>
      <c r="F1546" t="str">
        <f>G1546</f>
        <v>2026_16</v>
      </c>
      <c r="G1546" s="1" t="str">
        <f>+YEAR(K1546)&amp;"_"&amp;WEEKNUM(K1546)</f>
        <v>2026_16</v>
      </c>
      <c r="H1546" t="s">
        <v>260</v>
      </c>
      <c r="I1546">
        <v>80</v>
      </c>
      <c r="J1546">
        <v>80</v>
      </c>
      <c r="K1546" s="2">
        <v>46129</v>
      </c>
      <c r="L1546" t="s">
        <v>224</v>
      </c>
      <c r="M1546" t="s">
        <v>261</v>
      </c>
      <c r="N1546">
        <v>1.8962000000000001</v>
      </c>
      <c r="O1546">
        <v>151.69999999999999</v>
      </c>
      <c r="P1546" s="3">
        <v>45775.497916666667</v>
      </c>
      <c r="Q1546">
        <v>0</v>
      </c>
      <c r="R1546">
        <v>2</v>
      </c>
      <c r="S1546" t="s">
        <v>234</v>
      </c>
      <c r="T1546" t="s">
        <v>234</v>
      </c>
      <c r="U1546">
        <v>0</v>
      </c>
    </row>
    <row r="1547" spans="1:21" x14ac:dyDescent="0.3">
      <c r="A1547">
        <v>1347</v>
      </c>
      <c r="B1547" t="s">
        <v>277</v>
      </c>
      <c r="C1547" t="s">
        <v>135</v>
      </c>
      <c r="D1547" t="s">
        <v>161</v>
      </c>
      <c r="E1547" t="s">
        <v>275</v>
      </c>
      <c r="F1547" t="str">
        <f>G1547</f>
        <v>2026_16</v>
      </c>
      <c r="G1547" s="1" t="str">
        <f>+YEAR(K1547)&amp;"_"&amp;WEEKNUM(K1547)</f>
        <v>2026_16</v>
      </c>
      <c r="H1547" t="s">
        <v>260</v>
      </c>
      <c r="I1547">
        <v>1764</v>
      </c>
      <c r="J1547">
        <v>1764</v>
      </c>
      <c r="K1547" s="2">
        <v>46129</v>
      </c>
      <c r="L1547" t="s">
        <v>224</v>
      </c>
      <c r="M1547" t="s">
        <v>261</v>
      </c>
      <c r="N1547">
        <v>0.64910000000000001</v>
      </c>
      <c r="O1547">
        <v>1145.01</v>
      </c>
      <c r="P1547" s="3">
        <v>45775.498611111114</v>
      </c>
      <c r="Q1547">
        <v>0</v>
      </c>
      <c r="R1547">
        <v>3</v>
      </c>
      <c r="S1547" t="s">
        <v>234</v>
      </c>
      <c r="T1547" t="s">
        <v>234</v>
      </c>
      <c r="U1547">
        <v>0</v>
      </c>
    </row>
    <row r="1548" spans="1:21" x14ac:dyDescent="0.3">
      <c r="A1548">
        <v>1350</v>
      </c>
      <c r="B1548" t="s">
        <v>277</v>
      </c>
      <c r="C1548" t="s">
        <v>132</v>
      </c>
      <c r="D1548" t="s">
        <v>8</v>
      </c>
      <c r="E1548" t="s">
        <v>239</v>
      </c>
      <c r="F1548" t="str">
        <f>G1548</f>
        <v>2026_16</v>
      </c>
      <c r="G1548" s="1" t="str">
        <f>+YEAR(K1548)&amp;"_"&amp;WEEKNUM(K1548)</f>
        <v>2026_16</v>
      </c>
      <c r="H1548" t="s">
        <v>260</v>
      </c>
      <c r="I1548">
        <v>3200</v>
      </c>
      <c r="J1548">
        <v>3200</v>
      </c>
      <c r="K1548" s="2">
        <v>46129</v>
      </c>
      <c r="L1548" t="s">
        <v>224</v>
      </c>
      <c r="M1548" t="s">
        <v>261</v>
      </c>
      <c r="N1548">
        <v>0.6925</v>
      </c>
      <c r="O1548">
        <v>2216</v>
      </c>
      <c r="P1548" s="3">
        <v>45775.498611111114</v>
      </c>
      <c r="Q1548">
        <v>0</v>
      </c>
      <c r="R1548">
        <v>3</v>
      </c>
      <c r="S1548" t="s">
        <v>234</v>
      </c>
      <c r="T1548" t="s">
        <v>234</v>
      </c>
      <c r="U1548">
        <v>0</v>
      </c>
    </row>
    <row r="1549" spans="1:21" x14ac:dyDescent="0.3">
      <c r="A1549">
        <v>1341</v>
      </c>
      <c r="B1549" t="s">
        <v>277</v>
      </c>
      <c r="C1549" t="s">
        <v>141</v>
      </c>
      <c r="D1549" t="s">
        <v>110</v>
      </c>
      <c r="E1549" t="s">
        <v>240</v>
      </c>
      <c r="F1549" t="str">
        <f>G1549</f>
        <v>2026_16</v>
      </c>
      <c r="G1549" s="1" t="str">
        <f>+YEAR(K1549)&amp;"_"&amp;WEEKNUM(K1549)</f>
        <v>2026_16</v>
      </c>
      <c r="H1549" t="s">
        <v>260</v>
      </c>
      <c r="I1549">
        <v>240</v>
      </c>
      <c r="J1549">
        <v>240</v>
      </c>
      <c r="K1549" s="2">
        <v>46129</v>
      </c>
      <c r="L1549" t="s">
        <v>224</v>
      </c>
      <c r="M1549" t="s">
        <v>261</v>
      </c>
      <c r="N1549">
        <v>2055.06</v>
      </c>
      <c r="O1549">
        <v>493214.4</v>
      </c>
      <c r="P1549" s="3">
        <v>45775.497916666667</v>
      </c>
      <c r="Q1549">
        <v>0</v>
      </c>
      <c r="R1549">
        <v>2</v>
      </c>
      <c r="S1549" t="s">
        <v>234</v>
      </c>
      <c r="T1549" t="s">
        <v>234</v>
      </c>
      <c r="U1549">
        <v>0</v>
      </c>
    </row>
    <row r="1550" spans="1:21" x14ac:dyDescent="0.3">
      <c r="A1550">
        <v>1348</v>
      </c>
      <c r="B1550" t="s">
        <v>277</v>
      </c>
      <c r="C1550" t="s">
        <v>143</v>
      </c>
      <c r="D1550" t="s">
        <v>162</v>
      </c>
      <c r="E1550" t="s">
        <v>243</v>
      </c>
      <c r="F1550" t="str">
        <f>G1550</f>
        <v>2026_16</v>
      </c>
      <c r="G1550" s="1" t="str">
        <f>+YEAR(K1550)&amp;"_"&amp;WEEKNUM(K1550)</f>
        <v>2026_16</v>
      </c>
      <c r="H1550" t="s">
        <v>260</v>
      </c>
      <c r="I1550">
        <v>7280</v>
      </c>
      <c r="J1550">
        <v>7280</v>
      </c>
      <c r="K1550" s="2">
        <v>46129</v>
      </c>
      <c r="L1550" t="s">
        <v>224</v>
      </c>
      <c r="M1550" t="s">
        <v>261</v>
      </c>
      <c r="N1550">
        <v>1.3581000000000001</v>
      </c>
      <c r="O1550">
        <v>9886.9699999999993</v>
      </c>
      <c r="P1550" s="3">
        <v>45775.498611111114</v>
      </c>
      <c r="Q1550">
        <v>0</v>
      </c>
      <c r="R1550">
        <v>2</v>
      </c>
      <c r="S1550" t="s">
        <v>234</v>
      </c>
      <c r="T1550" t="s">
        <v>234</v>
      </c>
      <c r="U1550">
        <v>0</v>
      </c>
    </row>
    <row r="1551" spans="1:21" x14ac:dyDescent="0.3">
      <c r="A1551">
        <v>1339</v>
      </c>
      <c r="B1551" t="s">
        <v>277</v>
      </c>
      <c r="C1551" t="s">
        <v>143</v>
      </c>
      <c r="D1551" t="s">
        <v>27</v>
      </c>
      <c r="E1551" t="s">
        <v>245</v>
      </c>
      <c r="F1551" t="str">
        <f>G1551</f>
        <v>2026_16</v>
      </c>
      <c r="G1551" s="1" t="str">
        <f>+YEAR(K1551)&amp;"_"&amp;WEEKNUM(K1551)</f>
        <v>2026_16</v>
      </c>
      <c r="H1551" t="s">
        <v>260</v>
      </c>
      <c r="I1551">
        <v>1120</v>
      </c>
      <c r="J1551">
        <v>1120</v>
      </c>
      <c r="K1551" s="2">
        <v>46129</v>
      </c>
      <c r="L1551" t="s">
        <v>224</v>
      </c>
      <c r="M1551" t="s">
        <v>261</v>
      </c>
      <c r="N1551">
        <v>1.0966</v>
      </c>
      <c r="O1551">
        <v>1228.19</v>
      </c>
      <c r="P1551" s="3">
        <v>45775.497916666667</v>
      </c>
      <c r="Q1551">
        <v>0</v>
      </c>
      <c r="R1551">
        <v>2</v>
      </c>
      <c r="S1551" t="s">
        <v>234</v>
      </c>
      <c r="T1551" t="s">
        <v>234</v>
      </c>
      <c r="U1551">
        <v>0</v>
      </c>
    </row>
    <row r="1552" spans="1:21" x14ac:dyDescent="0.3">
      <c r="A1552">
        <v>1351</v>
      </c>
      <c r="B1552" t="s">
        <v>277</v>
      </c>
      <c r="C1552" t="s">
        <v>143</v>
      </c>
      <c r="D1552" t="s">
        <v>167</v>
      </c>
      <c r="E1552" t="s">
        <v>278</v>
      </c>
      <c r="F1552" t="str">
        <f>G1552</f>
        <v>2026_16</v>
      </c>
      <c r="G1552" s="1" t="str">
        <f>+YEAR(K1552)&amp;"_"&amp;WEEKNUM(K1552)</f>
        <v>2026_16</v>
      </c>
      <c r="H1552" t="s">
        <v>260</v>
      </c>
      <c r="I1552">
        <v>1260</v>
      </c>
      <c r="J1552">
        <v>1260</v>
      </c>
      <c r="K1552" s="2">
        <v>46129</v>
      </c>
      <c r="L1552" t="s">
        <v>224</v>
      </c>
      <c r="M1552" t="s">
        <v>261</v>
      </c>
      <c r="N1552">
        <v>1.4610000000000001</v>
      </c>
      <c r="O1552">
        <v>1840.86</v>
      </c>
      <c r="P1552" s="3">
        <v>45775.498611111114</v>
      </c>
      <c r="Q1552">
        <v>0</v>
      </c>
      <c r="R1552">
        <v>3</v>
      </c>
      <c r="S1552" t="s">
        <v>234</v>
      </c>
      <c r="T1552" t="s">
        <v>234</v>
      </c>
      <c r="U1552">
        <v>0</v>
      </c>
    </row>
    <row r="1553" spans="1:21" x14ac:dyDescent="0.3">
      <c r="A1553">
        <v>1352</v>
      </c>
      <c r="B1553" t="s">
        <v>277</v>
      </c>
      <c r="C1553" t="s">
        <v>143</v>
      </c>
      <c r="D1553" t="s">
        <v>29</v>
      </c>
      <c r="E1553" t="s">
        <v>283</v>
      </c>
      <c r="F1553" t="str">
        <f>G1553</f>
        <v>2026_16</v>
      </c>
      <c r="G1553" s="1" t="str">
        <f>+YEAR(K1553)&amp;"_"&amp;WEEKNUM(K1553)</f>
        <v>2026_16</v>
      </c>
      <c r="H1553" t="s">
        <v>260</v>
      </c>
      <c r="I1553">
        <v>2520</v>
      </c>
      <c r="J1553">
        <v>2520</v>
      </c>
      <c r="K1553" s="2">
        <v>46129</v>
      </c>
      <c r="L1553" t="s">
        <v>224</v>
      </c>
      <c r="M1553" t="s">
        <v>261</v>
      </c>
      <c r="N1553">
        <v>0.76280000000000003</v>
      </c>
      <c r="O1553">
        <v>1922.26</v>
      </c>
      <c r="P1553" s="3">
        <v>45775.498611111114</v>
      </c>
      <c r="Q1553">
        <v>0</v>
      </c>
      <c r="R1553">
        <v>2</v>
      </c>
      <c r="S1553" t="s">
        <v>234</v>
      </c>
      <c r="T1553" t="s">
        <v>234</v>
      </c>
      <c r="U1553">
        <v>0</v>
      </c>
    </row>
    <row r="1554" spans="1:21" x14ac:dyDescent="0.3">
      <c r="A1554">
        <v>1342</v>
      </c>
      <c r="B1554" t="s">
        <v>277</v>
      </c>
      <c r="C1554" t="s">
        <v>143</v>
      </c>
      <c r="D1554" t="s">
        <v>23</v>
      </c>
      <c r="E1554" t="s">
        <v>285</v>
      </c>
      <c r="F1554" t="str">
        <f>G1554</f>
        <v>2026_16</v>
      </c>
      <c r="G1554" s="1" t="str">
        <f>+YEAR(K1554)&amp;"_"&amp;WEEKNUM(K1554)</f>
        <v>2026_16</v>
      </c>
      <c r="H1554" t="s">
        <v>260</v>
      </c>
      <c r="I1554">
        <v>2240</v>
      </c>
      <c r="J1554">
        <v>2240</v>
      </c>
      <c r="K1554" s="2">
        <v>46129</v>
      </c>
      <c r="L1554" t="s">
        <v>224</v>
      </c>
      <c r="M1554" t="s">
        <v>261</v>
      </c>
      <c r="N1554">
        <v>0.872</v>
      </c>
      <c r="O1554">
        <v>1953.28</v>
      </c>
      <c r="P1554" s="3">
        <v>45775.497916666667</v>
      </c>
      <c r="Q1554">
        <v>0</v>
      </c>
      <c r="R1554">
        <v>2</v>
      </c>
      <c r="S1554" t="s">
        <v>234</v>
      </c>
      <c r="T1554" t="s">
        <v>234</v>
      </c>
      <c r="U1554">
        <v>0</v>
      </c>
    </row>
    <row r="1555" spans="1:21" x14ac:dyDescent="0.3">
      <c r="A1555">
        <v>1344</v>
      </c>
      <c r="B1555" t="s">
        <v>277</v>
      </c>
      <c r="C1555" t="s">
        <v>143</v>
      </c>
      <c r="D1555" t="s">
        <v>26</v>
      </c>
      <c r="E1555" t="s">
        <v>243</v>
      </c>
      <c r="F1555" t="str">
        <f>G1555</f>
        <v>2026_17</v>
      </c>
      <c r="G1555" s="1" t="str">
        <f>+YEAR(K1555)&amp;"_"&amp;WEEKNUM(K1555)</f>
        <v>2026_17</v>
      </c>
      <c r="H1555" t="s">
        <v>260</v>
      </c>
      <c r="I1555">
        <v>13020</v>
      </c>
      <c r="J1555">
        <v>13020</v>
      </c>
      <c r="K1555" s="2">
        <v>46136</v>
      </c>
      <c r="L1555" t="s">
        <v>224</v>
      </c>
      <c r="M1555" t="s">
        <v>261</v>
      </c>
      <c r="N1555">
        <v>0.94069999999999998</v>
      </c>
      <c r="O1555">
        <v>12247.91</v>
      </c>
      <c r="P1555" s="3">
        <v>45775.497916666667</v>
      </c>
      <c r="Q1555">
        <v>0</v>
      </c>
      <c r="R1555">
        <v>2</v>
      </c>
      <c r="S1555" t="s">
        <v>234</v>
      </c>
      <c r="T1555" t="s">
        <v>234</v>
      </c>
      <c r="U1555">
        <v>0</v>
      </c>
    </row>
    <row r="1556" spans="1:21" x14ac:dyDescent="0.3">
      <c r="A1556">
        <v>1350</v>
      </c>
      <c r="B1556" t="s">
        <v>277</v>
      </c>
      <c r="C1556" t="s">
        <v>132</v>
      </c>
      <c r="D1556" t="s">
        <v>8</v>
      </c>
      <c r="E1556" t="s">
        <v>239</v>
      </c>
      <c r="F1556" t="str">
        <f>G1556</f>
        <v>2026_17</v>
      </c>
      <c r="G1556" s="1" t="str">
        <f>+YEAR(K1556)&amp;"_"&amp;WEEKNUM(K1556)</f>
        <v>2026_17</v>
      </c>
      <c r="H1556" t="s">
        <v>260</v>
      </c>
      <c r="I1556">
        <v>4000</v>
      </c>
      <c r="J1556">
        <v>4000</v>
      </c>
      <c r="K1556" s="2">
        <v>46136</v>
      </c>
      <c r="L1556" t="s">
        <v>224</v>
      </c>
      <c r="M1556" t="s">
        <v>261</v>
      </c>
      <c r="N1556">
        <v>0.6925</v>
      </c>
      <c r="O1556">
        <v>2770</v>
      </c>
      <c r="P1556" s="3">
        <v>45775.498611111114</v>
      </c>
      <c r="Q1556">
        <v>0</v>
      </c>
      <c r="R1556">
        <v>3</v>
      </c>
      <c r="S1556" t="s">
        <v>234</v>
      </c>
      <c r="T1556" t="s">
        <v>234</v>
      </c>
      <c r="U1556">
        <v>0</v>
      </c>
    </row>
    <row r="1557" spans="1:21" x14ac:dyDescent="0.3">
      <c r="A1557">
        <v>1347</v>
      </c>
      <c r="B1557" t="s">
        <v>277</v>
      </c>
      <c r="C1557" t="s">
        <v>135</v>
      </c>
      <c r="D1557" t="s">
        <v>161</v>
      </c>
      <c r="E1557" t="s">
        <v>275</v>
      </c>
      <c r="F1557" t="str">
        <f>G1557</f>
        <v>2026_17</v>
      </c>
      <c r="G1557" s="1" t="str">
        <f>+YEAR(K1557)&amp;"_"&amp;WEEKNUM(K1557)</f>
        <v>2026_17</v>
      </c>
      <c r="H1557" t="s">
        <v>260</v>
      </c>
      <c r="I1557">
        <v>2205</v>
      </c>
      <c r="J1557">
        <v>2205</v>
      </c>
      <c r="K1557" s="2">
        <v>46136</v>
      </c>
      <c r="L1557" t="s">
        <v>224</v>
      </c>
      <c r="M1557" t="s">
        <v>261</v>
      </c>
      <c r="N1557">
        <v>0.64910000000000001</v>
      </c>
      <c r="O1557">
        <v>1431.27</v>
      </c>
      <c r="P1557" s="3">
        <v>45775.498611111114</v>
      </c>
      <c r="Q1557">
        <v>0</v>
      </c>
      <c r="R1557">
        <v>3</v>
      </c>
      <c r="S1557" t="s">
        <v>234</v>
      </c>
      <c r="T1557" t="s">
        <v>234</v>
      </c>
      <c r="U1557">
        <v>0</v>
      </c>
    </row>
    <row r="1558" spans="1:21" x14ac:dyDescent="0.3">
      <c r="A1558">
        <v>1340</v>
      </c>
      <c r="B1558" t="s">
        <v>277</v>
      </c>
      <c r="C1558" t="s">
        <v>141</v>
      </c>
      <c r="D1558" t="s">
        <v>111</v>
      </c>
      <c r="E1558" t="s">
        <v>297</v>
      </c>
      <c r="F1558" t="str">
        <f>G1558</f>
        <v>2026_17</v>
      </c>
      <c r="G1558" s="1" t="str">
        <f>+YEAR(K1558)&amp;"_"&amp;WEEKNUM(K1558)</f>
        <v>2026_17</v>
      </c>
      <c r="H1558" t="s">
        <v>260</v>
      </c>
      <c r="I1558">
        <v>160</v>
      </c>
      <c r="J1558">
        <v>160</v>
      </c>
      <c r="K1558" s="2">
        <v>46136</v>
      </c>
      <c r="L1558" t="s">
        <v>224</v>
      </c>
      <c r="M1558" t="s">
        <v>261</v>
      </c>
      <c r="N1558">
        <v>1.8962000000000001</v>
      </c>
      <c r="O1558">
        <v>303.39</v>
      </c>
      <c r="P1558" s="3">
        <v>45775.497916666667</v>
      </c>
      <c r="Q1558">
        <v>0</v>
      </c>
      <c r="R1558">
        <v>2</v>
      </c>
      <c r="S1558" t="s">
        <v>234</v>
      </c>
      <c r="T1558" t="s">
        <v>234</v>
      </c>
      <c r="U1558">
        <v>0</v>
      </c>
    </row>
    <row r="1559" spans="1:21" x14ac:dyDescent="0.3">
      <c r="A1559">
        <v>1348</v>
      </c>
      <c r="B1559" t="s">
        <v>277</v>
      </c>
      <c r="C1559" t="s">
        <v>143</v>
      </c>
      <c r="D1559" t="s">
        <v>162</v>
      </c>
      <c r="E1559" t="s">
        <v>243</v>
      </c>
      <c r="F1559" t="str">
        <f>G1559</f>
        <v>2026_17</v>
      </c>
      <c r="G1559" s="1" t="str">
        <f>+YEAR(K1559)&amp;"_"&amp;WEEKNUM(K1559)</f>
        <v>2026_17</v>
      </c>
      <c r="H1559" t="s">
        <v>260</v>
      </c>
      <c r="I1559">
        <v>6020</v>
      </c>
      <c r="J1559">
        <v>6020</v>
      </c>
      <c r="K1559" s="2">
        <v>46136</v>
      </c>
      <c r="L1559" t="s">
        <v>224</v>
      </c>
      <c r="M1559" t="s">
        <v>261</v>
      </c>
      <c r="N1559">
        <v>1.3581000000000001</v>
      </c>
      <c r="O1559">
        <v>8175.76</v>
      </c>
      <c r="P1559" s="3">
        <v>45775.498611111114</v>
      </c>
      <c r="Q1559">
        <v>0</v>
      </c>
      <c r="R1559">
        <v>2</v>
      </c>
      <c r="S1559" t="s">
        <v>234</v>
      </c>
      <c r="T1559" t="s">
        <v>234</v>
      </c>
      <c r="U1559">
        <v>0</v>
      </c>
    </row>
    <row r="1560" spans="1:21" x14ac:dyDescent="0.3">
      <c r="A1560">
        <v>1351</v>
      </c>
      <c r="B1560" t="s">
        <v>277</v>
      </c>
      <c r="C1560" t="s">
        <v>143</v>
      </c>
      <c r="D1560" t="s">
        <v>167</v>
      </c>
      <c r="E1560" t="s">
        <v>278</v>
      </c>
      <c r="F1560" t="str">
        <f>G1560</f>
        <v>2026_17</v>
      </c>
      <c r="G1560" s="1" t="str">
        <f>+YEAR(K1560)&amp;"_"&amp;WEEKNUM(K1560)</f>
        <v>2026_17</v>
      </c>
      <c r="H1560" t="s">
        <v>260</v>
      </c>
      <c r="I1560">
        <v>1540</v>
      </c>
      <c r="J1560">
        <v>1540</v>
      </c>
      <c r="K1560" s="2">
        <v>46136</v>
      </c>
      <c r="L1560" t="s">
        <v>224</v>
      </c>
      <c r="M1560" t="s">
        <v>261</v>
      </c>
      <c r="N1560">
        <v>1.4610000000000001</v>
      </c>
      <c r="O1560">
        <v>2249.94</v>
      </c>
      <c r="P1560" s="3">
        <v>45775.498611111114</v>
      </c>
      <c r="Q1560">
        <v>0</v>
      </c>
      <c r="R1560">
        <v>3</v>
      </c>
      <c r="S1560" t="s">
        <v>234</v>
      </c>
      <c r="T1560" t="s">
        <v>234</v>
      </c>
      <c r="U1560">
        <v>0</v>
      </c>
    </row>
    <row r="1561" spans="1:21" x14ac:dyDescent="0.3">
      <c r="A1561">
        <v>1339</v>
      </c>
      <c r="B1561" t="s">
        <v>277</v>
      </c>
      <c r="C1561" t="s">
        <v>143</v>
      </c>
      <c r="D1561" t="s">
        <v>27</v>
      </c>
      <c r="E1561" t="s">
        <v>245</v>
      </c>
      <c r="F1561" t="str">
        <f>G1561</f>
        <v>2026_17</v>
      </c>
      <c r="G1561" s="1" t="str">
        <f>+YEAR(K1561)&amp;"_"&amp;WEEKNUM(K1561)</f>
        <v>2026_17</v>
      </c>
      <c r="H1561" t="s">
        <v>260</v>
      </c>
      <c r="I1561">
        <v>560</v>
      </c>
      <c r="J1561">
        <v>560</v>
      </c>
      <c r="K1561" s="2">
        <v>46136</v>
      </c>
      <c r="L1561" t="s">
        <v>224</v>
      </c>
      <c r="M1561" t="s">
        <v>261</v>
      </c>
      <c r="N1561">
        <v>1.0966</v>
      </c>
      <c r="O1561">
        <v>614.1</v>
      </c>
      <c r="P1561" s="3">
        <v>45775.497916666667</v>
      </c>
      <c r="Q1561">
        <v>0</v>
      </c>
      <c r="R1561">
        <v>2</v>
      </c>
      <c r="S1561" t="s">
        <v>234</v>
      </c>
      <c r="T1561" t="s">
        <v>234</v>
      </c>
      <c r="U1561">
        <v>0</v>
      </c>
    </row>
    <row r="1562" spans="1:21" x14ac:dyDescent="0.3">
      <c r="A1562">
        <v>1352</v>
      </c>
      <c r="B1562" t="s">
        <v>277</v>
      </c>
      <c r="C1562" t="s">
        <v>143</v>
      </c>
      <c r="D1562" t="s">
        <v>29</v>
      </c>
      <c r="E1562" t="s">
        <v>283</v>
      </c>
      <c r="F1562" t="str">
        <f>G1562</f>
        <v>2026_17</v>
      </c>
      <c r="G1562" s="1" t="str">
        <f>+YEAR(K1562)&amp;"_"&amp;WEEKNUM(K1562)</f>
        <v>2026_17</v>
      </c>
      <c r="H1562" t="s">
        <v>260</v>
      </c>
      <c r="I1562">
        <v>1540</v>
      </c>
      <c r="J1562">
        <v>1540</v>
      </c>
      <c r="K1562" s="2">
        <v>46136</v>
      </c>
      <c r="L1562" t="s">
        <v>224</v>
      </c>
      <c r="M1562" t="s">
        <v>261</v>
      </c>
      <c r="N1562">
        <v>0.76280000000000003</v>
      </c>
      <c r="O1562">
        <v>1174.71</v>
      </c>
      <c r="P1562" s="3">
        <v>45775.498611111114</v>
      </c>
      <c r="Q1562">
        <v>0</v>
      </c>
      <c r="R1562">
        <v>2</v>
      </c>
      <c r="S1562" t="s">
        <v>234</v>
      </c>
      <c r="T1562" t="s">
        <v>234</v>
      </c>
      <c r="U1562">
        <v>0</v>
      </c>
    </row>
    <row r="1563" spans="1:21" x14ac:dyDescent="0.3">
      <c r="A1563">
        <v>1342</v>
      </c>
      <c r="B1563" t="s">
        <v>277</v>
      </c>
      <c r="C1563" t="s">
        <v>143</v>
      </c>
      <c r="D1563" t="s">
        <v>23</v>
      </c>
      <c r="E1563" t="s">
        <v>285</v>
      </c>
      <c r="F1563" t="str">
        <f>G1563</f>
        <v>2026_17</v>
      </c>
      <c r="G1563" s="1" t="str">
        <f>+YEAR(K1563)&amp;"_"&amp;WEEKNUM(K1563)</f>
        <v>2026_17</v>
      </c>
      <c r="H1563" t="s">
        <v>260</v>
      </c>
      <c r="I1563">
        <v>2100</v>
      </c>
      <c r="J1563">
        <v>2100</v>
      </c>
      <c r="K1563" s="2">
        <v>46136</v>
      </c>
      <c r="L1563" t="s">
        <v>224</v>
      </c>
      <c r="M1563" t="s">
        <v>261</v>
      </c>
      <c r="N1563">
        <v>0.872</v>
      </c>
      <c r="O1563">
        <v>1831.2</v>
      </c>
      <c r="P1563" s="3">
        <v>45775.497916666667</v>
      </c>
      <c r="Q1563">
        <v>0</v>
      </c>
      <c r="R1563">
        <v>2</v>
      </c>
      <c r="S1563" t="s">
        <v>234</v>
      </c>
      <c r="T1563" t="s">
        <v>234</v>
      </c>
      <c r="U1563">
        <v>0</v>
      </c>
    </row>
    <row r="1564" spans="1:21" x14ac:dyDescent="0.3">
      <c r="A1564">
        <v>1350</v>
      </c>
      <c r="B1564" t="s">
        <v>277</v>
      </c>
      <c r="C1564" t="s">
        <v>132</v>
      </c>
      <c r="D1564" t="s">
        <v>8</v>
      </c>
      <c r="E1564" t="s">
        <v>239</v>
      </c>
      <c r="F1564" t="str">
        <f>G1564</f>
        <v>2026_18</v>
      </c>
      <c r="G1564" s="1" t="str">
        <f>+YEAR(K1564)&amp;"_"&amp;WEEKNUM(K1564)</f>
        <v>2026_18</v>
      </c>
      <c r="H1564" t="s">
        <v>260</v>
      </c>
      <c r="I1564">
        <v>3200</v>
      </c>
      <c r="J1564">
        <v>3200</v>
      </c>
      <c r="K1564" s="2">
        <v>46142</v>
      </c>
      <c r="L1564" t="s">
        <v>224</v>
      </c>
      <c r="M1564" t="s">
        <v>261</v>
      </c>
      <c r="N1564">
        <v>0.6925</v>
      </c>
      <c r="O1564">
        <v>2216</v>
      </c>
      <c r="P1564" s="3">
        <v>45775.498611111114</v>
      </c>
      <c r="Q1564">
        <v>0</v>
      </c>
      <c r="R1564">
        <v>3</v>
      </c>
      <c r="S1564" t="s">
        <v>234</v>
      </c>
      <c r="T1564" t="s">
        <v>234</v>
      </c>
      <c r="U1564">
        <v>0</v>
      </c>
    </row>
    <row r="1565" spans="1:21" x14ac:dyDescent="0.3">
      <c r="A1565">
        <v>1340</v>
      </c>
      <c r="B1565" t="s">
        <v>277</v>
      </c>
      <c r="C1565" t="s">
        <v>141</v>
      </c>
      <c r="D1565" t="s">
        <v>111</v>
      </c>
      <c r="E1565" t="s">
        <v>297</v>
      </c>
      <c r="F1565" t="str">
        <f>G1565</f>
        <v>2026_18</v>
      </c>
      <c r="G1565" s="1" t="str">
        <f>+YEAR(K1565)&amp;"_"&amp;WEEKNUM(K1565)</f>
        <v>2026_18</v>
      </c>
      <c r="H1565" t="s">
        <v>260</v>
      </c>
      <c r="I1565">
        <v>80</v>
      </c>
      <c r="J1565">
        <v>80</v>
      </c>
      <c r="K1565" s="2">
        <v>46142</v>
      </c>
      <c r="L1565" t="s">
        <v>224</v>
      </c>
      <c r="M1565" t="s">
        <v>261</v>
      </c>
      <c r="N1565">
        <v>1.8962000000000001</v>
      </c>
      <c r="O1565">
        <v>151.69999999999999</v>
      </c>
      <c r="P1565" s="3">
        <v>45775.497916666667</v>
      </c>
      <c r="Q1565">
        <v>0</v>
      </c>
      <c r="R1565">
        <v>2</v>
      </c>
      <c r="S1565" t="s">
        <v>234</v>
      </c>
      <c r="T1565" t="s">
        <v>234</v>
      </c>
      <c r="U1565">
        <v>0</v>
      </c>
    </row>
    <row r="1566" spans="1:21" x14ac:dyDescent="0.3">
      <c r="A1566">
        <v>1344</v>
      </c>
      <c r="B1566" t="s">
        <v>277</v>
      </c>
      <c r="C1566" t="s">
        <v>143</v>
      </c>
      <c r="D1566" t="s">
        <v>26</v>
      </c>
      <c r="E1566" t="s">
        <v>243</v>
      </c>
      <c r="F1566" t="str">
        <f>G1566</f>
        <v>2026_18</v>
      </c>
      <c r="G1566" s="1" t="str">
        <f>+YEAR(K1566)&amp;"_"&amp;WEEKNUM(K1566)</f>
        <v>2026_18</v>
      </c>
      <c r="H1566" t="s">
        <v>260</v>
      </c>
      <c r="I1566">
        <v>13020</v>
      </c>
      <c r="J1566">
        <v>13020</v>
      </c>
      <c r="K1566" s="2">
        <v>46142</v>
      </c>
      <c r="L1566" t="s">
        <v>224</v>
      </c>
      <c r="M1566" t="s">
        <v>261</v>
      </c>
      <c r="N1566">
        <v>0.94069999999999998</v>
      </c>
      <c r="O1566">
        <v>12247.91</v>
      </c>
      <c r="P1566" s="3">
        <v>45775.497916666667</v>
      </c>
      <c r="Q1566">
        <v>0</v>
      </c>
      <c r="R1566">
        <v>2</v>
      </c>
      <c r="S1566" t="s">
        <v>234</v>
      </c>
      <c r="T1566" t="s">
        <v>234</v>
      </c>
      <c r="U1566">
        <v>0</v>
      </c>
    </row>
    <row r="1567" spans="1:21" x14ac:dyDescent="0.3">
      <c r="A1567">
        <v>1347</v>
      </c>
      <c r="B1567" t="s">
        <v>277</v>
      </c>
      <c r="C1567" t="s">
        <v>135</v>
      </c>
      <c r="D1567" t="s">
        <v>161</v>
      </c>
      <c r="E1567" t="s">
        <v>275</v>
      </c>
      <c r="F1567" t="str">
        <f>G1567</f>
        <v>2026_18</v>
      </c>
      <c r="G1567" s="1" t="str">
        <f>+YEAR(K1567)&amp;"_"&amp;WEEKNUM(K1567)</f>
        <v>2026_18</v>
      </c>
      <c r="H1567" t="s">
        <v>260</v>
      </c>
      <c r="I1567">
        <v>2205</v>
      </c>
      <c r="J1567">
        <v>2205</v>
      </c>
      <c r="K1567" s="2">
        <v>46142</v>
      </c>
      <c r="L1567" t="s">
        <v>224</v>
      </c>
      <c r="M1567" t="s">
        <v>261</v>
      </c>
      <c r="N1567">
        <v>0.64910000000000001</v>
      </c>
      <c r="O1567">
        <v>1431.27</v>
      </c>
      <c r="P1567" s="3">
        <v>45775.498611111114</v>
      </c>
      <c r="Q1567">
        <v>0</v>
      </c>
      <c r="R1567">
        <v>3</v>
      </c>
      <c r="S1567" t="s">
        <v>234</v>
      </c>
      <c r="T1567" t="s">
        <v>234</v>
      </c>
      <c r="U1567">
        <v>0</v>
      </c>
    </row>
    <row r="1568" spans="1:21" x14ac:dyDescent="0.3">
      <c r="A1568">
        <v>1348</v>
      </c>
      <c r="B1568" t="s">
        <v>277</v>
      </c>
      <c r="C1568" t="s">
        <v>143</v>
      </c>
      <c r="D1568" t="s">
        <v>162</v>
      </c>
      <c r="E1568" t="s">
        <v>243</v>
      </c>
      <c r="F1568" t="str">
        <f>G1568</f>
        <v>2026_18</v>
      </c>
      <c r="G1568" s="1" t="str">
        <f>+YEAR(K1568)&amp;"_"&amp;WEEKNUM(K1568)</f>
        <v>2026_18</v>
      </c>
      <c r="H1568" t="s">
        <v>260</v>
      </c>
      <c r="I1568">
        <v>5880</v>
      </c>
      <c r="J1568">
        <v>5880</v>
      </c>
      <c r="K1568" s="2">
        <v>46142</v>
      </c>
      <c r="L1568" t="s">
        <v>224</v>
      </c>
      <c r="M1568" t="s">
        <v>261</v>
      </c>
      <c r="N1568">
        <v>1.3581000000000001</v>
      </c>
      <c r="O1568">
        <v>7985.63</v>
      </c>
      <c r="P1568" s="3">
        <v>45775.498611111114</v>
      </c>
      <c r="Q1568">
        <v>0</v>
      </c>
      <c r="R1568">
        <v>2</v>
      </c>
      <c r="S1568" t="s">
        <v>234</v>
      </c>
      <c r="T1568" t="s">
        <v>234</v>
      </c>
      <c r="U1568">
        <v>0</v>
      </c>
    </row>
    <row r="1569" spans="1:21" x14ac:dyDescent="0.3">
      <c r="A1569">
        <v>1351</v>
      </c>
      <c r="B1569" t="s">
        <v>277</v>
      </c>
      <c r="C1569" t="s">
        <v>143</v>
      </c>
      <c r="D1569" t="s">
        <v>167</v>
      </c>
      <c r="E1569" t="s">
        <v>278</v>
      </c>
      <c r="F1569" t="str">
        <f>G1569</f>
        <v>2026_18</v>
      </c>
      <c r="G1569" s="1" t="str">
        <f>+YEAR(K1569)&amp;"_"&amp;WEEKNUM(K1569)</f>
        <v>2026_18</v>
      </c>
      <c r="H1569" t="s">
        <v>260</v>
      </c>
      <c r="I1569">
        <v>1540</v>
      </c>
      <c r="J1569">
        <v>1540</v>
      </c>
      <c r="K1569" s="2">
        <v>46142</v>
      </c>
      <c r="L1569" t="s">
        <v>224</v>
      </c>
      <c r="M1569" t="s">
        <v>261</v>
      </c>
      <c r="N1569">
        <v>1.4610000000000001</v>
      </c>
      <c r="O1569">
        <v>2249.94</v>
      </c>
      <c r="P1569" s="3">
        <v>45775.498611111114</v>
      </c>
      <c r="Q1569">
        <v>0</v>
      </c>
      <c r="R1569">
        <v>3</v>
      </c>
      <c r="S1569" t="s">
        <v>234</v>
      </c>
      <c r="T1569" t="s">
        <v>234</v>
      </c>
      <c r="U1569">
        <v>0</v>
      </c>
    </row>
    <row r="1570" spans="1:21" x14ac:dyDescent="0.3">
      <c r="A1570">
        <v>1339</v>
      </c>
      <c r="B1570" t="s">
        <v>277</v>
      </c>
      <c r="C1570" t="s">
        <v>143</v>
      </c>
      <c r="D1570" t="s">
        <v>27</v>
      </c>
      <c r="E1570" t="s">
        <v>245</v>
      </c>
      <c r="F1570" t="str">
        <f>G1570</f>
        <v>2026_18</v>
      </c>
      <c r="G1570" s="1" t="str">
        <f>+YEAR(K1570)&amp;"_"&amp;WEEKNUM(K1570)</f>
        <v>2026_18</v>
      </c>
      <c r="H1570" t="s">
        <v>260</v>
      </c>
      <c r="I1570">
        <v>700</v>
      </c>
      <c r="J1570">
        <v>700</v>
      </c>
      <c r="K1570" s="2">
        <v>46142</v>
      </c>
      <c r="L1570" t="s">
        <v>224</v>
      </c>
      <c r="M1570" t="s">
        <v>261</v>
      </c>
      <c r="N1570">
        <v>1.0966</v>
      </c>
      <c r="O1570">
        <v>767.62</v>
      </c>
      <c r="P1570" s="3">
        <v>45775.497916666667</v>
      </c>
      <c r="Q1570">
        <v>0</v>
      </c>
      <c r="R1570">
        <v>2</v>
      </c>
      <c r="S1570" t="s">
        <v>234</v>
      </c>
      <c r="T1570" t="s">
        <v>234</v>
      </c>
      <c r="U1570">
        <v>0</v>
      </c>
    </row>
    <row r="1571" spans="1:21" x14ac:dyDescent="0.3">
      <c r="A1571">
        <v>1352</v>
      </c>
      <c r="B1571" t="s">
        <v>277</v>
      </c>
      <c r="C1571" t="s">
        <v>143</v>
      </c>
      <c r="D1571" t="s">
        <v>29</v>
      </c>
      <c r="E1571" t="s">
        <v>283</v>
      </c>
      <c r="F1571" t="str">
        <f>G1571</f>
        <v>2026_18</v>
      </c>
      <c r="G1571" s="1" t="str">
        <f>+YEAR(K1571)&amp;"_"&amp;WEEKNUM(K1571)</f>
        <v>2026_18</v>
      </c>
      <c r="H1571" t="s">
        <v>260</v>
      </c>
      <c r="I1571">
        <v>1400</v>
      </c>
      <c r="J1571">
        <v>1400</v>
      </c>
      <c r="K1571" s="2">
        <v>46142</v>
      </c>
      <c r="L1571" t="s">
        <v>224</v>
      </c>
      <c r="M1571" t="s">
        <v>261</v>
      </c>
      <c r="N1571">
        <v>0.76280000000000003</v>
      </c>
      <c r="O1571">
        <v>1067.92</v>
      </c>
      <c r="P1571" s="3">
        <v>45775.498611111114</v>
      </c>
      <c r="Q1571">
        <v>0</v>
      </c>
      <c r="R1571">
        <v>2</v>
      </c>
      <c r="S1571" t="s">
        <v>234</v>
      </c>
      <c r="T1571" t="s">
        <v>234</v>
      </c>
      <c r="U1571">
        <v>0</v>
      </c>
    </row>
    <row r="1572" spans="1:21" x14ac:dyDescent="0.3">
      <c r="A1572">
        <v>1342</v>
      </c>
      <c r="B1572" t="s">
        <v>277</v>
      </c>
      <c r="C1572" t="s">
        <v>143</v>
      </c>
      <c r="D1572" t="s">
        <v>23</v>
      </c>
      <c r="E1572" t="s">
        <v>285</v>
      </c>
      <c r="F1572" t="str">
        <f>G1572</f>
        <v>2026_18</v>
      </c>
      <c r="G1572" s="1" t="str">
        <f>+YEAR(K1572)&amp;"_"&amp;WEEKNUM(K1572)</f>
        <v>2026_18</v>
      </c>
      <c r="H1572" t="s">
        <v>260</v>
      </c>
      <c r="I1572">
        <v>2100</v>
      </c>
      <c r="J1572">
        <v>2100</v>
      </c>
      <c r="K1572" s="2">
        <v>46142</v>
      </c>
      <c r="L1572" t="s">
        <v>224</v>
      </c>
      <c r="M1572" t="s">
        <v>261</v>
      </c>
      <c r="N1572">
        <v>0.872</v>
      </c>
      <c r="O1572">
        <v>1831.2</v>
      </c>
      <c r="P1572" s="3">
        <v>45775.497916666667</v>
      </c>
      <c r="Q1572">
        <v>0</v>
      </c>
      <c r="R1572">
        <v>2</v>
      </c>
      <c r="S1572" t="s">
        <v>234</v>
      </c>
      <c r="T1572" t="s">
        <v>234</v>
      </c>
      <c r="U1572">
        <v>0</v>
      </c>
    </row>
    <row r="1573" spans="1:21" x14ac:dyDescent="0.3">
      <c r="A1573">
        <v>1344</v>
      </c>
      <c r="B1573" t="s">
        <v>277</v>
      </c>
      <c r="C1573" t="s">
        <v>143</v>
      </c>
      <c r="D1573" t="s">
        <v>26</v>
      </c>
      <c r="E1573" t="s">
        <v>243</v>
      </c>
      <c r="F1573" t="str">
        <f>G1573</f>
        <v>2026_19</v>
      </c>
      <c r="G1573" s="1" t="str">
        <f>+YEAR(K1573)&amp;"_"&amp;WEEKNUM(K1573)</f>
        <v>2026_19</v>
      </c>
      <c r="H1573" t="s">
        <v>260</v>
      </c>
      <c r="I1573">
        <v>11480</v>
      </c>
      <c r="J1573">
        <v>11480</v>
      </c>
      <c r="K1573" s="2">
        <v>46150</v>
      </c>
      <c r="L1573" t="s">
        <v>224</v>
      </c>
      <c r="M1573" t="s">
        <v>261</v>
      </c>
      <c r="N1573">
        <v>0.94069999999999998</v>
      </c>
      <c r="O1573">
        <v>10799.24</v>
      </c>
      <c r="P1573" s="3">
        <v>45775.497916666667</v>
      </c>
      <c r="Q1573">
        <v>0</v>
      </c>
      <c r="R1573">
        <v>2</v>
      </c>
      <c r="S1573" t="s">
        <v>234</v>
      </c>
      <c r="T1573" t="s">
        <v>234</v>
      </c>
      <c r="U1573">
        <v>0</v>
      </c>
    </row>
    <row r="1574" spans="1:21" x14ac:dyDescent="0.3">
      <c r="A1574">
        <v>1350</v>
      </c>
      <c r="B1574" t="s">
        <v>277</v>
      </c>
      <c r="C1574" t="s">
        <v>132</v>
      </c>
      <c r="D1574" t="s">
        <v>8</v>
      </c>
      <c r="E1574" t="s">
        <v>239</v>
      </c>
      <c r="F1574" t="str">
        <f>G1574</f>
        <v>2026_19</v>
      </c>
      <c r="G1574" s="1" t="str">
        <f>+YEAR(K1574)&amp;"_"&amp;WEEKNUM(K1574)</f>
        <v>2026_19</v>
      </c>
      <c r="H1574" t="s">
        <v>260</v>
      </c>
      <c r="I1574">
        <v>4000</v>
      </c>
      <c r="J1574">
        <v>4000</v>
      </c>
      <c r="K1574" s="2">
        <v>46150</v>
      </c>
      <c r="L1574" t="s">
        <v>224</v>
      </c>
      <c r="M1574" t="s">
        <v>261</v>
      </c>
      <c r="N1574">
        <v>0.6925</v>
      </c>
      <c r="O1574">
        <v>2770</v>
      </c>
      <c r="P1574" s="3">
        <v>45775.498611111114</v>
      </c>
      <c r="Q1574">
        <v>0</v>
      </c>
      <c r="R1574">
        <v>3</v>
      </c>
      <c r="S1574" t="s">
        <v>234</v>
      </c>
      <c r="T1574" t="s">
        <v>234</v>
      </c>
      <c r="U1574">
        <v>0</v>
      </c>
    </row>
    <row r="1575" spans="1:21" x14ac:dyDescent="0.3">
      <c r="A1575">
        <v>1340</v>
      </c>
      <c r="B1575" t="s">
        <v>277</v>
      </c>
      <c r="C1575" t="s">
        <v>141</v>
      </c>
      <c r="D1575" t="s">
        <v>111</v>
      </c>
      <c r="E1575" t="s">
        <v>297</v>
      </c>
      <c r="F1575" t="str">
        <f>G1575</f>
        <v>2026_19</v>
      </c>
      <c r="G1575" s="1" t="str">
        <f>+YEAR(K1575)&amp;"_"&amp;WEEKNUM(K1575)</f>
        <v>2026_19</v>
      </c>
      <c r="H1575" t="s">
        <v>260</v>
      </c>
      <c r="I1575">
        <v>80</v>
      </c>
      <c r="J1575">
        <v>80</v>
      </c>
      <c r="K1575" s="2">
        <v>46150</v>
      </c>
      <c r="L1575" t="s">
        <v>224</v>
      </c>
      <c r="M1575" t="s">
        <v>261</v>
      </c>
      <c r="N1575">
        <v>1.8962000000000001</v>
      </c>
      <c r="O1575">
        <v>151.69999999999999</v>
      </c>
      <c r="P1575" s="3">
        <v>45775.497916666667</v>
      </c>
      <c r="Q1575">
        <v>0</v>
      </c>
      <c r="R1575">
        <v>2</v>
      </c>
      <c r="S1575" t="s">
        <v>234</v>
      </c>
      <c r="T1575" t="s">
        <v>234</v>
      </c>
      <c r="U1575">
        <v>0</v>
      </c>
    </row>
    <row r="1576" spans="1:21" hidden="1" x14ac:dyDescent="0.3">
      <c r="A1576">
        <v>5052</v>
      </c>
      <c r="B1576" t="s">
        <v>301</v>
      </c>
      <c r="D1576" t="s">
        <v>302</v>
      </c>
      <c r="E1576" t="s">
        <v>303</v>
      </c>
      <c r="F1576" t="str">
        <f>G1576</f>
        <v>2025_35</v>
      </c>
      <c r="G1576" s="1" t="str">
        <f>+YEAR(K1576)&amp;"_"&amp;WEEKNUM(K1576)</f>
        <v>2025_35</v>
      </c>
      <c r="H1576" t="s">
        <v>260</v>
      </c>
      <c r="I1576">
        <v>42</v>
      </c>
      <c r="J1576">
        <v>42</v>
      </c>
      <c r="K1576" s="2">
        <v>45893</v>
      </c>
      <c r="L1576" t="s">
        <v>224</v>
      </c>
      <c r="M1576" t="s">
        <v>261</v>
      </c>
      <c r="N1576">
        <v>1.139</v>
      </c>
      <c r="O1576">
        <v>47.84</v>
      </c>
      <c r="P1576" s="3">
        <v>45772.411111111112</v>
      </c>
      <c r="Q1576">
        <v>0</v>
      </c>
      <c r="R1576">
        <v>2</v>
      </c>
      <c r="S1576" t="s">
        <v>234</v>
      </c>
      <c r="T1576" t="s">
        <v>234</v>
      </c>
      <c r="U1576">
        <v>0</v>
      </c>
    </row>
    <row r="1577" spans="1:21" x14ac:dyDescent="0.3">
      <c r="A1577">
        <v>1347</v>
      </c>
      <c r="B1577" t="s">
        <v>277</v>
      </c>
      <c r="C1577" t="s">
        <v>135</v>
      </c>
      <c r="D1577" t="s">
        <v>161</v>
      </c>
      <c r="E1577" t="s">
        <v>275</v>
      </c>
      <c r="F1577" t="str">
        <f>G1577</f>
        <v>2026_19</v>
      </c>
      <c r="G1577" s="1" t="str">
        <f>+YEAR(K1577)&amp;"_"&amp;WEEKNUM(K1577)</f>
        <v>2026_19</v>
      </c>
      <c r="H1577" t="s">
        <v>260</v>
      </c>
      <c r="I1577">
        <v>1764</v>
      </c>
      <c r="J1577">
        <v>1764</v>
      </c>
      <c r="K1577" s="2">
        <v>46150</v>
      </c>
      <c r="L1577" t="s">
        <v>224</v>
      </c>
      <c r="M1577" t="s">
        <v>261</v>
      </c>
      <c r="N1577">
        <v>0.64910000000000001</v>
      </c>
      <c r="O1577">
        <v>1145.01</v>
      </c>
      <c r="P1577" s="3">
        <v>45775.498611111114</v>
      </c>
      <c r="Q1577">
        <v>0</v>
      </c>
      <c r="R1577">
        <v>3</v>
      </c>
      <c r="S1577" t="s">
        <v>234</v>
      </c>
      <c r="T1577" t="s">
        <v>234</v>
      </c>
      <c r="U1577">
        <v>0</v>
      </c>
    </row>
    <row r="1578" spans="1:21" x14ac:dyDescent="0.3">
      <c r="A1578">
        <v>1348</v>
      </c>
      <c r="B1578" t="s">
        <v>277</v>
      </c>
      <c r="C1578" t="s">
        <v>143</v>
      </c>
      <c r="D1578" t="s">
        <v>162</v>
      </c>
      <c r="E1578" t="s">
        <v>243</v>
      </c>
      <c r="F1578" t="str">
        <f>G1578</f>
        <v>2026_19</v>
      </c>
      <c r="G1578" s="1" t="str">
        <f>+YEAR(K1578)&amp;"_"&amp;WEEKNUM(K1578)</f>
        <v>2026_19</v>
      </c>
      <c r="H1578" t="s">
        <v>260</v>
      </c>
      <c r="I1578">
        <v>3640</v>
      </c>
      <c r="J1578">
        <v>3640</v>
      </c>
      <c r="K1578" s="2">
        <v>46150</v>
      </c>
      <c r="L1578" t="s">
        <v>224</v>
      </c>
      <c r="M1578" t="s">
        <v>261</v>
      </c>
      <c r="N1578">
        <v>1.3581000000000001</v>
      </c>
      <c r="O1578">
        <v>4943.4799999999996</v>
      </c>
      <c r="P1578" s="3">
        <v>45775.498611111114</v>
      </c>
      <c r="Q1578">
        <v>0</v>
      </c>
      <c r="R1578">
        <v>2</v>
      </c>
      <c r="S1578" t="s">
        <v>234</v>
      </c>
      <c r="T1578" t="s">
        <v>234</v>
      </c>
      <c r="U1578">
        <v>0</v>
      </c>
    </row>
    <row r="1579" spans="1:21" x14ac:dyDescent="0.3">
      <c r="A1579">
        <v>1351</v>
      </c>
      <c r="B1579" t="s">
        <v>277</v>
      </c>
      <c r="C1579" t="s">
        <v>143</v>
      </c>
      <c r="D1579" t="s">
        <v>167</v>
      </c>
      <c r="E1579" t="s">
        <v>278</v>
      </c>
      <c r="F1579" t="str">
        <f>G1579</f>
        <v>2026_19</v>
      </c>
      <c r="G1579" s="1" t="str">
        <f>+YEAR(K1579)&amp;"_"&amp;WEEKNUM(K1579)</f>
        <v>2026_19</v>
      </c>
      <c r="H1579" t="s">
        <v>260</v>
      </c>
      <c r="I1579">
        <v>1540</v>
      </c>
      <c r="J1579">
        <v>1540</v>
      </c>
      <c r="K1579" s="2">
        <v>46150</v>
      </c>
      <c r="L1579" t="s">
        <v>224</v>
      </c>
      <c r="M1579" t="s">
        <v>261</v>
      </c>
      <c r="N1579">
        <v>1.4610000000000001</v>
      </c>
      <c r="O1579">
        <v>2249.94</v>
      </c>
      <c r="P1579" s="3">
        <v>45775.498611111114</v>
      </c>
      <c r="Q1579">
        <v>0</v>
      </c>
      <c r="R1579">
        <v>3</v>
      </c>
      <c r="S1579" t="s">
        <v>234</v>
      </c>
      <c r="T1579" t="s">
        <v>234</v>
      </c>
      <c r="U1579">
        <v>0</v>
      </c>
    </row>
    <row r="1580" spans="1:21" x14ac:dyDescent="0.3">
      <c r="A1580">
        <v>1342</v>
      </c>
      <c r="B1580" t="s">
        <v>277</v>
      </c>
      <c r="C1580" t="s">
        <v>143</v>
      </c>
      <c r="D1580" t="s">
        <v>23</v>
      </c>
      <c r="E1580" t="s">
        <v>285</v>
      </c>
      <c r="F1580" t="str">
        <f>G1580</f>
        <v>2026_19</v>
      </c>
      <c r="G1580" s="1" t="str">
        <f>+YEAR(K1580)&amp;"_"&amp;WEEKNUM(K1580)</f>
        <v>2026_19</v>
      </c>
      <c r="H1580" t="s">
        <v>260</v>
      </c>
      <c r="I1580">
        <v>1540</v>
      </c>
      <c r="J1580">
        <v>1540</v>
      </c>
      <c r="K1580" s="2">
        <v>46150</v>
      </c>
      <c r="L1580" t="s">
        <v>224</v>
      </c>
      <c r="M1580" t="s">
        <v>261</v>
      </c>
      <c r="N1580">
        <v>0.872</v>
      </c>
      <c r="O1580">
        <v>1342.88</v>
      </c>
      <c r="P1580" s="3">
        <v>45775.497916666667</v>
      </c>
      <c r="Q1580">
        <v>0</v>
      </c>
      <c r="R1580">
        <v>2</v>
      </c>
      <c r="S1580" t="s">
        <v>234</v>
      </c>
      <c r="T1580" t="s">
        <v>234</v>
      </c>
      <c r="U1580">
        <v>0</v>
      </c>
    </row>
    <row r="1581" spans="1:21" x14ac:dyDescent="0.3">
      <c r="A1581">
        <v>1344</v>
      </c>
      <c r="B1581" t="s">
        <v>277</v>
      </c>
      <c r="C1581" t="s">
        <v>143</v>
      </c>
      <c r="D1581" t="s">
        <v>26</v>
      </c>
      <c r="E1581" t="s">
        <v>243</v>
      </c>
      <c r="F1581" t="str">
        <f>G1581</f>
        <v>2026_20</v>
      </c>
      <c r="G1581" s="1" t="str">
        <f>+YEAR(K1581)&amp;"_"&amp;WEEKNUM(K1581)</f>
        <v>2026_20</v>
      </c>
      <c r="H1581" t="s">
        <v>260</v>
      </c>
      <c r="I1581">
        <v>13020</v>
      </c>
      <c r="J1581">
        <v>13020</v>
      </c>
      <c r="K1581" s="2">
        <v>46157</v>
      </c>
      <c r="L1581" t="s">
        <v>224</v>
      </c>
      <c r="M1581" t="s">
        <v>261</v>
      </c>
      <c r="N1581">
        <v>0.94069999999999998</v>
      </c>
      <c r="O1581">
        <v>12247.91</v>
      </c>
      <c r="P1581" s="3">
        <v>45775.497916666667</v>
      </c>
      <c r="Q1581">
        <v>0</v>
      </c>
      <c r="R1581">
        <v>2</v>
      </c>
      <c r="S1581" t="s">
        <v>234</v>
      </c>
      <c r="T1581" t="s">
        <v>234</v>
      </c>
      <c r="U1581">
        <v>0</v>
      </c>
    </row>
    <row r="1582" spans="1:21" x14ac:dyDescent="0.3">
      <c r="A1582">
        <v>1350</v>
      </c>
      <c r="B1582" t="s">
        <v>277</v>
      </c>
      <c r="C1582" t="s">
        <v>132</v>
      </c>
      <c r="D1582" t="s">
        <v>8</v>
      </c>
      <c r="E1582" t="s">
        <v>239</v>
      </c>
      <c r="F1582" t="str">
        <f>G1582</f>
        <v>2026_20</v>
      </c>
      <c r="G1582" s="1" t="str">
        <f>+YEAR(K1582)&amp;"_"&amp;WEEKNUM(K1582)</f>
        <v>2026_20</v>
      </c>
      <c r="H1582" t="s">
        <v>260</v>
      </c>
      <c r="I1582">
        <v>3200</v>
      </c>
      <c r="J1582">
        <v>3200</v>
      </c>
      <c r="K1582" s="2">
        <v>46157</v>
      </c>
      <c r="L1582" t="s">
        <v>224</v>
      </c>
      <c r="M1582" t="s">
        <v>261</v>
      </c>
      <c r="N1582">
        <v>0.6925</v>
      </c>
      <c r="O1582">
        <v>2216</v>
      </c>
      <c r="P1582" s="3">
        <v>45775.498611111114</v>
      </c>
      <c r="Q1582">
        <v>0</v>
      </c>
      <c r="R1582">
        <v>3</v>
      </c>
      <c r="S1582" t="s">
        <v>234</v>
      </c>
      <c r="T1582" t="s">
        <v>234</v>
      </c>
      <c r="U1582">
        <v>0</v>
      </c>
    </row>
    <row r="1583" spans="1:21" x14ac:dyDescent="0.3">
      <c r="A1583">
        <v>1340</v>
      </c>
      <c r="B1583" t="s">
        <v>277</v>
      </c>
      <c r="C1583" t="s">
        <v>141</v>
      </c>
      <c r="D1583" t="s">
        <v>111</v>
      </c>
      <c r="E1583" t="s">
        <v>297</v>
      </c>
      <c r="F1583" t="str">
        <f>G1583</f>
        <v>2026_20</v>
      </c>
      <c r="G1583" s="1" t="str">
        <f>+YEAR(K1583)&amp;"_"&amp;WEEKNUM(K1583)</f>
        <v>2026_20</v>
      </c>
      <c r="H1583" t="s">
        <v>260</v>
      </c>
      <c r="I1583">
        <v>160</v>
      </c>
      <c r="J1583">
        <v>160</v>
      </c>
      <c r="K1583" s="2">
        <v>46157</v>
      </c>
      <c r="L1583" t="s">
        <v>224</v>
      </c>
      <c r="M1583" t="s">
        <v>261</v>
      </c>
      <c r="N1583">
        <v>1.8962000000000001</v>
      </c>
      <c r="O1583">
        <v>303.39</v>
      </c>
      <c r="P1583" s="3">
        <v>45775.497916666667</v>
      </c>
      <c r="Q1583">
        <v>0</v>
      </c>
      <c r="R1583">
        <v>2</v>
      </c>
      <c r="S1583" t="s">
        <v>234</v>
      </c>
      <c r="T1583" t="s">
        <v>234</v>
      </c>
      <c r="U1583">
        <v>0</v>
      </c>
    </row>
    <row r="1584" spans="1:21" x14ac:dyDescent="0.3">
      <c r="A1584">
        <v>1347</v>
      </c>
      <c r="B1584" t="s">
        <v>277</v>
      </c>
      <c r="C1584" t="s">
        <v>135</v>
      </c>
      <c r="D1584" t="s">
        <v>161</v>
      </c>
      <c r="E1584" t="s">
        <v>275</v>
      </c>
      <c r="F1584" t="str">
        <f>G1584</f>
        <v>2026_20</v>
      </c>
      <c r="G1584" s="1" t="str">
        <f>+YEAR(K1584)&amp;"_"&amp;WEEKNUM(K1584)</f>
        <v>2026_20</v>
      </c>
      <c r="H1584" t="s">
        <v>260</v>
      </c>
      <c r="I1584">
        <v>2205</v>
      </c>
      <c r="J1584">
        <v>2205</v>
      </c>
      <c r="K1584" s="2">
        <v>46157</v>
      </c>
      <c r="L1584" t="s">
        <v>224</v>
      </c>
      <c r="M1584" t="s">
        <v>261</v>
      </c>
      <c r="N1584">
        <v>0.64910000000000001</v>
      </c>
      <c r="O1584">
        <v>1431.27</v>
      </c>
      <c r="P1584" s="3">
        <v>45775.498611111114</v>
      </c>
      <c r="Q1584">
        <v>0</v>
      </c>
      <c r="R1584">
        <v>3</v>
      </c>
      <c r="S1584" t="s">
        <v>234</v>
      </c>
      <c r="T1584" t="s">
        <v>234</v>
      </c>
      <c r="U1584">
        <v>0</v>
      </c>
    </row>
    <row r="1585" spans="1:21" x14ac:dyDescent="0.3">
      <c r="A1585">
        <v>1348</v>
      </c>
      <c r="B1585" t="s">
        <v>277</v>
      </c>
      <c r="C1585" t="s">
        <v>143</v>
      </c>
      <c r="D1585" t="s">
        <v>162</v>
      </c>
      <c r="E1585" t="s">
        <v>243</v>
      </c>
      <c r="F1585" t="str">
        <f>G1585</f>
        <v>2026_20</v>
      </c>
      <c r="G1585" s="1" t="str">
        <f>+YEAR(K1585)&amp;"_"&amp;WEEKNUM(K1585)</f>
        <v>2026_20</v>
      </c>
      <c r="H1585" t="s">
        <v>260</v>
      </c>
      <c r="I1585">
        <v>5880</v>
      </c>
      <c r="J1585">
        <v>5880</v>
      </c>
      <c r="K1585" s="2">
        <v>46157</v>
      </c>
      <c r="L1585" t="s">
        <v>224</v>
      </c>
      <c r="M1585" t="s">
        <v>261</v>
      </c>
      <c r="N1585">
        <v>1.3581000000000001</v>
      </c>
      <c r="O1585">
        <v>7985.63</v>
      </c>
      <c r="P1585" s="3">
        <v>45775.498611111114</v>
      </c>
      <c r="Q1585">
        <v>0</v>
      </c>
      <c r="R1585">
        <v>2</v>
      </c>
      <c r="S1585" t="s">
        <v>234</v>
      </c>
      <c r="T1585" t="s">
        <v>234</v>
      </c>
      <c r="U1585">
        <v>0</v>
      </c>
    </row>
    <row r="1586" spans="1:21" x14ac:dyDescent="0.3">
      <c r="A1586">
        <v>1351</v>
      </c>
      <c r="B1586" t="s">
        <v>277</v>
      </c>
      <c r="C1586" t="s">
        <v>143</v>
      </c>
      <c r="D1586" t="s">
        <v>167</v>
      </c>
      <c r="E1586" t="s">
        <v>278</v>
      </c>
      <c r="F1586" t="str">
        <f>G1586</f>
        <v>2026_20</v>
      </c>
      <c r="G1586" s="1" t="str">
        <f>+YEAR(K1586)&amp;"_"&amp;WEEKNUM(K1586)</f>
        <v>2026_20</v>
      </c>
      <c r="H1586" t="s">
        <v>260</v>
      </c>
      <c r="I1586">
        <v>1540</v>
      </c>
      <c r="J1586">
        <v>1540</v>
      </c>
      <c r="K1586" s="2">
        <v>46157</v>
      </c>
      <c r="L1586" t="s">
        <v>224</v>
      </c>
      <c r="M1586" t="s">
        <v>261</v>
      </c>
      <c r="N1586">
        <v>1.4610000000000001</v>
      </c>
      <c r="O1586">
        <v>2249.94</v>
      </c>
      <c r="P1586" s="3">
        <v>45775.498611111114</v>
      </c>
      <c r="Q1586">
        <v>0</v>
      </c>
      <c r="R1586">
        <v>3</v>
      </c>
      <c r="S1586" t="s">
        <v>234</v>
      </c>
      <c r="T1586" t="s">
        <v>234</v>
      </c>
      <c r="U1586">
        <v>0</v>
      </c>
    </row>
    <row r="1587" spans="1:21" x14ac:dyDescent="0.3">
      <c r="A1587">
        <v>1339</v>
      </c>
      <c r="B1587" t="s">
        <v>277</v>
      </c>
      <c r="C1587" t="s">
        <v>143</v>
      </c>
      <c r="D1587" t="s">
        <v>27</v>
      </c>
      <c r="E1587" t="s">
        <v>245</v>
      </c>
      <c r="F1587" t="str">
        <f>G1587</f>
        <v>2026_20</v>
      </c>
      <c r="G1587" s="1" t="str">
        <f>+YEAR(K1587)&amp;"_"&amp;WEEKNUM(K1587)</f>
        <v>2026_20</v>
      </c>
      <c r="H1587" t="s">
        <v>260</v>
      </c>
      <c r="I1587">
        <v>700</v>
      </c>
      <c r="J1587">
        <v>700</v>
      </c>
      <c r="K1587" s="2">
        <v>46157</v>
      </c>
      <c r="L1587" t="s">
        <v>224</v>
      </c>
      <c r="M1587" t="s">
        <v>261</v>
      </c>
      <c r="N1587">
        <v>1.0966</v>
      </c>
      <c r="O1587">
        <v>767.62</v>
      </c>
      <c r="P1587" s="3">
        <v>45775.497916666667</v>
      </c>
      <c r="Q1587">
        <v>0</v>
      </c>
      <c r="R1587">
        <v>2</v>
      </c>
      <c r="S1587" t="s">
        <v>234</v>
      </c>
      <c r="T1587" t="s">
        <v>234</v>
      </c>
      <c r="U1587">
        <v>0</v>
      </c>
    </row>
    <row r="1588" spans="1:21" x14ac:dyDescent="0.3">
      <c r="A1588">
        <v>1342</v>
      </c>
      <c r="B1588" t="s">
        <v>277</v>
      </c>
      <c r="C1588" t="s">
        <v>143</v>
      </c>
      <c r="D1588" t="s">
        <v>23</v>
      </c>
      <c r="E1588" t="s">
        <v>285</v>
      </c>
      <c r="F1588" t="str">
        <f>G1588</f>
        <v>2026_20</v>
      </c>
      <c r="G1588" s="1" t="str">
        <f>+YEAR(K1588)&amp;"_"&amp;WEEKNUM(K1588)</f>
        <v>2026_20</v>
      </c>
      <c r="H1588" t="s">
        <v>260</v>
      </c>
      <c r="I1588">
        <v>2240</v>
      </c>
      <c r="J1588">
        <v>2240</v>
      </c>
      <c r="K1588" s="2">
        <v>46157</v>
      </c>
      <c r="L1588" t="s">
        <v>224</v>
      </c>
      <c r="M1588" t="s">
        <v>261</v>
      </c>
      <c r="N1588">
        <v>0.872</v>
      </c>
      <c r="O1588">
        <v>1953.28</v>
      </c>
      <c r="P1588" s="3">
        <v>45775.497916666667</v>
      </c>
      <c r="Q1588">
        <v>0</v>
      </c>
      <c r="R1588">
        <v>2</v>
      </c>
      <c r="S1588" t="s">
        <v>234</v>
      </c>
      <c r="T1588" t="s">
        <v>234</v>
      </c>
      <c r="U1588">
        <v>0</v>
      </c>
    </row>
    <row r="1589" spans="1:21" x14ac:dyDescent="0.3">
      <c r="A1589">
        <v>1352</v>
      </c>
      <c r="B1589" t="s">
        <v>277</v>
      </c>
      <c r="C1589" t="s">
        <v>143</v>
      </c>
      <c r="D1589" t="s">
        <v>29</v>
      </c>
      <c r="E1589" t="s">
        <v>283</v>
      </c>
      <c r="F1589" t="str">
        <f>G1589</f>
        <v>2026_20</v>
      </c>
      <c r="G1589" s="1" t="str">
        <f>+YEAR(K1589)&amp;"_"&amp;WEEKNUM(K1589)</f>
        <v>2026_20</v>
      </c>
      <c r="H1589" t="s">
        <v>260</v>
      </c>
      <c r="I1589">
        <v>1540</v>
      </c>
      <c r="J1589">
        <v>1540</v>
      </c>
      <c r="K1589" s="2">
        <v>46157</v>
      </c>
      <c r="L1589" t="s">
        <v>224</v>
      </c>
      <c r="M1589" t="s">
        <v>261</v>
      </c>
      <c r="N1589">
        <v>0.76280000000000003</v>
      </c>
      <c r="O1589">
        <v>1174.71</v>
      </c>
      <c r="P1589" s="3">
        <v>45775.498611111114</v>
      </c>
      <c r="Q1589">
        <v>0</v>
      </c>
      <c r="R1589">
        <v>2</v>
      </c>
      <c r="S1589" t="s">
        <v>234</v>
      </c>
      <c r="T1589" t="s">
        <v>234</v>
      </c>
      <c r="U1589">
        <v>0</v>
      </c>
    </row>
    <row r="1590" spans="1:21" x14ac:dyDescent="0.3">
      <c r="A1590">
        <v>1350</v>
      </c>
      <c r="B1590" t="s">
        <v>277</v>
      </c>
      <c r="C1590" t="s">
        <v>132</v>
      </c>
      <c r="D1590" t="s">
        <v>8</v>
      </c>
      <c r="E1590" t="s">
        <v>239</v>
      </c>
      <c r="F1590" t="str">
        <f>G1590</f>
        <v>2026_21</v>
      </c>
      <c r="G1590" s="1" t="str">
        <f>+YEAR(K1590)&amp;"_"&amp;WEEKNUM(K1590)</f>
        <v>2026_21</v>
      </c>
      <c r="H1590" t="s">
        <v>260</v>
      </c>
      <c r="I1590">
        <v>4000</v>
      </c>
      <c r="J1590">
        <v>4000</v>
      </c>
      <c r="K1590" s="2">
        <v>46164</v>
      </c>
      <c r="L1590" t="s">
        <v>224</v>
      </c>
      <c r="M1590" t="s">
        <v>261</v>
      </c>
      <c r="N1590">
        <v>0.6925</v>
      </c>
      <c r="O1590">
        <v>2770</v>
      </c>
      <c r="P1590" s="3">
        <v>45775.498611111114</v>
      </c>
      <c r="Q1590">
        <v>0</v>
      </c>
      <c r="R1590">
        <v>3</v>
      </c>
      <c r="S1590" t="s">
        <v>234</v>
      </c>
      <c r="T1590" t="s">
        <v>234</v>
      </c>
      <c r="U1590">
        <v>0</v>
      </c>
    </row>
    <row r="1591" spans="1:21" x14ac:dyDescent="0.3">
      <c r="A1591">
        <v>1341</v>
      </c>
      <c r="B1591" t="s">
        <v>277</v>
      </c>
      <c r="C1591" t="s">
        <v>141</v>
      </c>
      <c r="D1591" t="s">
        <v>110</v>
      </c>
      <c r="E1591" t="s">
        <v>240</v>
      </c>
      <c r="F1591" t="str">
        <f>G1591</f>
        <v>2026_21</v>
      </c>
      <c r="G1591" s="1" t="str">
        <f>+YEAR(K1591)&amp;"_"&amp;WEEKNUM(K1591)</f>
        <v>2026_21</v>
      </c>
      <c r="H1591" t="s">
        <v>260</v>
      </c>
      <c r="I1591">
        <v>240</v>
      </c>
      <c r="J1591">
        <v>240</v>
      </c>
      <c r="K1591" s="2">
        <v>46164</v>
      </c>
      <c r="L1591" t="s">
        <v>224</v>
      </c>
      <c r="M1591" t="s">
        <v>261</v>
      </c>
      <c r="N1591">
        <v>2055.06</v>
      </c>
      <c r="O1591">
        <v>493214.4</v>
      </c>
      <c r="P1591" s="3">
        <v>45775.497916666667</v>
      </c>
      <c r="Q1591">
        <v>0</v>
      </c>
      <c r="R1591">
        <v>2</v>
      </c>
      <c r="S1591" t="s">
        <v>234</v>
      </c>
      <c r="T1591" t="s">
        <v>234</v>
      </c>
      <c r="U1591">
        <v>0</v>
      </c>
    </row>
    <row r="1592" spans="1:21" x14ac:dyDescent="0.3">
      <c r="A1592">
        <v>1347</v>
      </c>
      <c r="B1592" t="s">
        <v>277</v>
      </c>
      <c r="C1592" t="s">
        <v>135</v>
      </c>
      <c r="D1592" t="s">
        <v>161</v>
      </c>
      <c r="E1592" t="s">
        <v>275</v>
      </c>
      <c r="F1592" t="str">
        <f>G1592</f>
        <v>2026_21</v>
      </c>
      <c r="G1592" s="1" t="str">
        <f>+YEAR(K1592)&amp;"_"&amp;WEEKNUM(K1592)</f>
        <v>2026_21</v>
      </c>
      <c r="H1592" t="s">
        <v>260</v>
      </c>
      <c r="I1592">
        <v>1764</v>
      </c>
      <c r="J1592">
        <v>1764</v>
      </c>
      <c r="K1592" s="2">
        <v>46164</v>
      </c>
      <c r="L1592" t="s">
        <v>224</v>
      </c>
      <c r="M1592" t="s">
        <v>261</v>
      </c>
      <c r="N1592">
        <v>0.64910000000000001</v>
      </c>
      <c r="O1592">
        <v>1145.01</v>
      </c>
      <c r="P1592" s="3">
        <v>45775.498611111114</v>
      </c>
      <c r="Q1592">
        <v>0</v>
      </c>
      <c r="R1592">
        <v>3</v>
      </c>
      <c r="S1592" t="s">
        <v>234</v>
      </c>
      <c r="T1592" t="s">
        <v>234</v>
      </c>
      <c r="U1592">
        <v>0</v>
      </c>
    </row>
    <row r="1593" spans="1:21" x14ac:dyDescent="0.3">
      <c r="A1593">
        <v>1340</v>
      </c>
      <c r="B1593" t="s">
        <v>277</v>
      </c>
      <c r="C1593" t="s">
        <v>141</v>
      </c>
      <c r="D1593" t="s">
        <v>111</v>
      </c>
      <c r="E1593" t="s">
        <v>297</v>
      </c>
      <c r="F1593" t="str">
        <f>G1593</f>
        <v>2026_21</v>
      </c>
      <c r="G1593" s="1" t="str">
        <f>+YEAR(K1593)&amp;"_"&amp;WEEKNUM(K1593)</f>
        <v>2026_21</v>
      </c>
      <c r="H1593" t="s">
        <v>260</v>
      </c>
      <c r="I1593">
        <v>160</v>
      </c>
      <c r="J1593">
        <v>160</v>
      </c>
      <c r="K1593" s="2">
        <v>46164</v>
      </c>
      <c r="L1593" t="s">
        <v>224</v>
      </c>
      <c r="M1593" t="s">
        <v>261</v>
      </c>
      <c r="N1593">
        <v>1.8962000000000001</v>
      </c>
      <c r="O1593">
        <v>303.39</v>
      </c>
      <c r="P1593" s="3">
        <v>45775.497916666667</v>
      </c>
      <c r="Q1593">
        <v>0</v>
      </c>
      <c r="R1593">
        <v>2</v>
      </c>
      <c r="S1593" t="s">
        <v>234</v>
      </c>
      <c r="T1593" t="s">
        <v>234</v>
      </c>
      <c r="U1593">
        <v>0</v>
      </c>
    </row>
    <row r="1594" spans="1:21" x14ac:dyDescent="0.3">
      <c r="A1594">
        <v>1344</v>
      </c>
      <c r="B1594" t="s">
        <v>277</v>
      </c>
      <c r="C1594" t="s">
        <v>143</v>
      </c>
      <c r="D1594" t="s">
        <v>26</v>
      </c>
      <c r="E1594" t="s">
        <v>243</v>
      </c>
      <c r="F1594" t="str">
        <f>G1594</f>
        <v>2026_21</v>
      </c>
      <c r="G1594" s="1" t="str">
        <f>+YEAR(K1594)&amp;"_"&amp;WEEKNUM(K1594)</f>
        <v>2026_21</v>
      </c>
      <c r="H1594" t="s">
        <v>260</v>
      </c>
      <c r="I1594">
        <v>12880</v>
      </c>
      <c r="J1594">
        <v>12880</v>
      </c>
      <c r="K1594" s="2">
        <v>46164</v>
      </c>
      <c r="L1594" t="s">
        <v>224</v>
      </c>
      <c r="M1594" t="s">
        <v>261</v>
      </c>
      <c r="N1594">
        <v>0.94069999999999998</v>
      </c>
      <c r="O1594">
        <v>12116.22</v>
      </c>
      <c r="P1594" s="3">
        <v>45775.497916666667</v>
      </c>
      <c r="Q1594">
        <v>0</v>
      </c>
      <c r="R1594">
        <v>2</v>
      </c>
      <c r="S1594" t="s">
        <v>234</v>
      </c>
      <c r="T1594" t="s">
        <v>234</v>
      </c>
      <c r="U1594">
        <v>0</v>
      </c>
    </row>
    <row r="1595" spans="1:21" x14ac:dyDescent="0.3">
      <c r="A1595">
        <v>1348</v>
      </c>
      <c r="B1595" t="s">
        <v>277</v>
      </c>
      <c r="C1595" t="s">
        <v>143</v>
      </c>
      <c r="D1595" t="s">
        <v>162</v>
      </c>
      <c r="E1595" t="s">
        <v>243</v>
      </c>
      <c r="F1595" t="str">
        <f>G1595</f>
        <v>2026_21</v>
      </c>
      <c r="G1595" s="1" t="str">
        <f>+YEAR(K1595)&amp;"_"&amp;WEEKNUM(K1595)</f>
        <v>2026_21</v>
      </c>
      <c r="H1595" t="s">
        <v>260</v>
      </c>
      <c r="I1595">
        <v>6020</v>
      </c>
      <c r="J1595">
        <v>6020</v>
      </c>
      <c r="K1595" s="2">
        <v>46164</v>
      </c>
      <c r="L1595" t="s">
        <v>224</v>
      </c>
      <c r="M1595" t="s">
        <v>261</v>
      </c>
      <c r="N1595">
        <v>1.3581000000000001</v>
      </c>
      <c r="O1595">
        <v>8175.76</v>
      </c>
      <c r="P1595" s="3">
        <v>45775.498611111114</v>
      </c>
      <c r="Q1595">
        <v>0</v>
      </c>
      <c r="R1595">
        <v>2</v>
      </c>
      <c r="S1595" t="s">
        <v>234</v>
      </c>
      <c r="T1595" t="s">
        <v>234</v>
      </c>
      <c r="U1595">
        <v>0</v>
      </c>
    </row>
    <row r="1596" spans="1:21" x14ac:dyDescent="0.3">
      <c r="A1596">
        <v>1351</v>
      </c>
      <c r="B1596" t="s">
        <v>277</v>
      </c>
      <c r="C1596" t="s">
        <v>143</v>
      </c>
      <c r="D1596" t="s">
        <v>167</v>
      </c>
      <c r="E1596" t="s">
        <v>278</v>
      </c>
      <c r="F1596" t="str">
        <f>G1596</f>
        <v>2026_21</v>
      </c>
      <c r="G1596" s="1" t="str">
        <f>+YEAR(K1596)&amp;"_"&amp;WEEKNUM(K1596)</f>
        <v>2026_21</v>
      </c>
      <c r="H1596" t="s">
        <v>260</v>
      </c>
      <c r="I1596">
        <v>1680</v>
      </c>
      <c r="J1596">
        <v>1680</v>
      </c>
      <c r="K1596" s="2">
        <v>46164</v>
      </c>
      <c r="L1596" t="s">
        <v>224</v>
      </c>
      <c r="M1596" t="s">
        <v>261</v>
      </c>
      <c r="N1596">
        <v>1.4610000000000001</v>
      </c>
      <c r="O1596">
        <v>2454.48</v>
      </c>
      <c r="P1596" s="3">
        <v>45775.498611111114</v>
      </c>
      <c r="Q1596">
        <v>0</v>
      </c>
      <c r="R1596">
        <v>3</v>
      </c>
      <c r="S1596" t="s">
        <v>234</v>
      </c>
      <c r="T1596" t="s">
        <v>234</v>
      </c>
      <c r="U1596">
        <v>0</v>
      </c>
    </row>
    <row r="1597" spans="1:21" x14ac:dyDescent="0.3">
      <c r="A1597">
        <v>1339</v>
      </c>
      <c r="B1597" t="s">
        <v>277</v>
      </c>
      <c r="C1597" t="s">
        <v>143</v>
      </c>
      <c r="D1597" t="s">
        <v>27</v>
      </c>
      <c r="E1597" t="s">
        <v>245</v>
      </c>
      <c r="F1597" t="str">
        <f>G1597</f>
        <v>2026_21</v>
      </c>
      <c r="G1597" s="1" t="str">
        <f>+YEAR(K1597)&amp;"_"&amp;WEEKNUM(K1597)</f>
        <v>2026_21</v>
      </c>
      <c r="H1597" t="s">
        <v>260</v>
      </c>
      <c r="I1597">
        <v>560</v>
      </c>
      <c r="J1597">
        <v>560</v>
      </c>
      <c r="K1597" s="2">
        <v>46164</v>
      </c>
      <c r="L1597" t="s">
        <v>224</v>
      </c>
      <c r="M1597" t="s">
        <v>261</v>
      </c>
      <c r="N1597">
        <v>1.0966</v>
      </c>
      <c r="O1597">
        <v>614.1</v>
      </c>
      <c r="P1597" s="3">
        <v>45775.497916666667</v>
      </c>
      <c r="Q1597">
        <v>0</v>
      </c>
      <c r="R1597">
        <v>2</v>
      </c>
      <c r="S1597" t="s">
        <v>234</v>
      </c>
      <c r="T1597" t="s">
        <v>234</v>
      </c>
      <c r="U1597">
        <v>0</v>
      </c>
    </row>
    <row r="1598" spans="1:21" x14ac:dyDescent="0.3">
      <c r="A1598">
        <v>1352</v>
      </c>
      <c r="B1598" t="s">
        <v>277</v>
      </c>
      <c r="C1598" t="s">
        <v>143</v>
      </c>
      <c r="D1598" t="s">
        <v>29</v>
      </c>
      <c r="E1598" t="s">
        <v>283</v>
      </c>
      <c r="F1598" t="str">
        <f>G1598</f>
        <v>2026_21</v>
      </c>
      <c r="G1598" s="1" t="str">
        <f>+YEAR(K1598)&amp;"_"&amp;WEEKNUM(K1598)</f>
        <v>2026_21</v>
      </c>
      <c r="H1598" t="s">
        <v>260</v>
      </c>
      <c r="I1598">
        <v>1400</v>
      </c>
      <c r="J1598">
        <v>1400</v>
      </c>
      <c r="K1598" s="2">
        <v>46164</v>
      </c>
      <c r="L1598" t="s">
        <v>224</v>
      </c>
      <c r="M1598" t="s">
        <v>261</v>
      </c>
      <c r="N1598">
        <v>0.76280000000000003</v>
      </c>
      <c r="O1598">
        <v>1067.92</v>
      </c>
      <c r="P1598" s="3">
        <v>45775.498611111114</v>
      </c>
      <c r="Q1598">
        <v>0</v>
      </c>
      <c r="R1598">
        <v>2</v>
      </c>
      <c r="S1598" t="s">
        <v>234</v>
      </c>
      <c r="T1598" t="s">
        <v>234</v>
      </c>
      <c r="U1598">
        <v>0</v>
      </c>
    </row>
    <row r="1599" spans="1:21" x14ac:dyDescent="0.3">
      <c r="A1599">
        <v>1342</v>
      </c>
      <c r="B1599" t="s">
        <v>277</v>
      </c>
      <c r="C1599" t="s">
        <v>143</v>
      </c>
      <c r="D1599" t="s">
        <v>23</v>
      </c>
      <c r="E1599" t="s">
        <v>285</v>
      </c>
      <c r="F1599" t="str">
        <f>G1599</f>
        <v>2026_21</v>
      </c>
      <c r="G1599" s="1" t="str">
        <f>+YEAR(K1599)&amp;"_"&amp;WEEKNUM(K1599)</f>
        <v>2026_21</v>
      </c>
      <c r="H1599" t="s">
        <v>260</v>
      </c>
      <c r="I1599">
        <v>2100</v>
      </c>
      <c r="J1599">
        <v>2100</v>
      </c>
      <c r="K1599" s="2">
        <v>46164</v>
      </c>
      <c r="L1599" t="s">
        <v>224</v>
      </c>
      <c r="M1599" t="s">
        <v>261</v>
      </c>
      <c r="N1599">
        <v>0.872</v>
      </c>
      <c r="O1599">
        <v>1831.2</v>
      </c>
      <c r="P1599" s="3">
        <v>45775.497916666667</v>
      </c>
      <c r="Q1599">
        <v>0</v>
      </c>
      <c r="R1599">
        <v>2</v>
      </c>
      <c r="S1599" t="s">
        <v>234</v>
      </c>
      <c r="T1599" t="s">
        <v>234</v>
      </c>
      <c r="U1599">
        <v>0</v>
      </c>
    </row>
    <row r="1600" spans="1:21" x14ac:dyDescent="0.3">
      <c r="A1600">
        <v>1340</v>
      </c>
      <c r="B1600" t="s">
        <v>277</v>
      </c>
      <c r="C1600" t="s">
        <v>141</v>
      </c>
      <c r="D1600" t="s">
        <v>111</v>
      </c>
      <c r="E1600" t="s">
        <v>297</v>
      </c>
      <c r="F1600" t="str">
        <f>G1600</f>
        <v>2026_22</v>
      </c>
      <c r="G1600" s="1" t="str">
        <f>+YEAR(K1600)&amp;"_"&amp;WEEKNUM(K1600)</f>
        <v>2026_22</v>
      </c>
      <c r="H1600" t="s">
        <v>260</v>
      </c>
      <c r="I1600">
        <v>80</v>
      </c>
      <c r="J1600">
        <v>80</v>
      </c>
      <c r="K1600" s="2">
        <v>46171</v>
      </c>
      <c r="L1600" t="s">
        <v>224</v>
      </c>
      <c r="M1600" t="s">
        <v>261</v>
      </c>
      <c r="N1600">
        <v>1.8962000000000001</v>
      </c>
      <c r="O1600">
        <v>151.69999999999999</v>
      </c>
      <c r="P1600" s="3">
        <v>45775.497916666667</v>
      </c>
      <c r="Q1600">
        <v>0</v>
      </c>
      <c r="R1600">
        <v>2</v>
      </c>
      <c r="S1600" t="s">
        <v>234</v>
      </c>
      <c r="T1600" t="s">
        <v>234</v>
      </c>
      <c r="U1600">
        <v>0</v>
      </c>
    </row>
    <row r="1601" spans="1:21" x14ac:dyDescent="0.3">
      <c r="A1601">
        <v>1344</v>
      </c>
      <c r="B1601" t="s">
        <v>277</v>
      </c>
      <c r="C1601" t="s">
        <v>143</v>
      </c>
      <c r="D1601" t="s">
        <v>26</v>
      </c>
      <c r="E1601" t="s">
        <v>243</v>
      </c>
      <c r="F1601" t="str">
        <f>G1601</f>
        <v>2026_22</v>
      </c>
      <c r="G1601" s="1" t="str">
        <f>+YEAR(K1601)&amp;"_"&amp;WEEKNUM(K1601)</f>
        <v>2026_22</v>
      </c>
      <c r="H1601" t="s">
        <v>260</v>
      </c>
      <c r="I1601">
        <v>13020</v>
      </c>
      <c r="J1601">
        <v>13020</v>
      </c>
      <c r="K1601" s="2">
        <v>46171</v>
      </c>
      <c r="L1601" t="s">
        <v>224</v>
      </c>
      <c r="M1601" t="s">
        <v>261</v>
      </c>
      <c r="N1601">
        <v>0.94069999999999998</v>
      </c>
      <c r="O1601">
        <v>12247.91</v>
      </c>
      <c r="P1601" s="3">
        <v>45775.497916666667</v>
      </c>
      <c r="Q1601">
        <v>0</v>
      </c>
      <c r="R1601">
        <v>2</v>
      </c>
      <c r="S1601" t="s">
        <v>234</v>
      </c>
      <c r="T1601" t="s">
        <v>234</v>
      </c>
      <c r="U1601">
        <v>0</v>
      </c>
    </row>
    <row r="1602" spans="1:21" x14ac:dyDescent="0.3">
      <c r="A1602">
        <v>1347</v>
      </c>
      <c r="B1602" t="s">
        <v>277</v>
      </c>
      <c r="C1602" t="s">
        <v>135</v>
      </c>
      <c r="D1602" t="s">
        <v>161</v>
      </c>
      <c r="E1602" t="s">
        <v>275</v>
      </c>
      <c r="F1602" t="str">
        <f>G1602</f>
        <v>2026_22</v>
      </c>
      <c r="G1602" s="1" t="str">
        <f>+YEAR(K1602)&amp;"_"&amp;WEEKNUM(K1602)</f>
        <v>2026_22</v>
      </c>
      <c r="H1602" t="s">
        <v>260</v>
      </c>
      <c r="I1602">
        <v>2205</v>
      </c>
      <c r="J1602">
        <v>2205</v>
      </c>
      <c r="K1602" s="2">
        <v>46171</v>
      </c>
      <c r="L1602" t="s">
        <v>224</v>
      </c>
      <c r="M1602" t="s">
        <v>261</v>
      </c>
      <c r="N1602">
        <v>0.64910000000000001</v>
      </c>
      <c r="O1602">
        <v>1431.27</v>
      </c>
      <c r="P1602" s="3">
        <v>45775.498611111114</v>
      </c>
      <c r="Q1602">
        <v>0</v>
      </c>
      <c r="R1602">
        <v>3</v>
      </c>
      <c r="S1602" t="s">
        <v>234</v>
      </c>
      <c r="T1602" t="s">
        <v>234</v>
      </c>
      <c r="U1602">
        <v>0</v>
      </c>
    </row>
    <row r="1603" spans="1:21" x14ac:dyDescent="0.3">
      <c r="A1603">
        <v>1350</v>
      </c>
      <c r="B1603" t="s">
        <v>277</v>
      </c>
      <c r="C1603" t="s">
        <v>132</v>
      </c>
      <c r="D1603" t="s">
        <v>8</v>
      </c>
      <c r="E1603" t="s">
        <v>239</v>
      </c>
      <c r="F1603" t="str">
        <f>G1603</f>
        <v>2026_22</v>
      </c>
      <c r="G1603" s="1" t="str">
        <f>+YEAR(K1603)&amp;"_"&amp;WEEKNUM(K1603)</f>
        <v>2026_22</v>
      </c>
      <c r="H1603" t="s">
        <v>260</v>
      </c>
      <c r="I1603">
        <v>4000</v>
      </c>
      <c r="J1603">
        <v>4000</v>
      </c>
      <c r="K1603" s="2">
        <v>46171</v>
      </c>
      <c r="L1603" t="s">
        <v>224</v>
      </c>
      <c r="M1603" t="s">
        <v>261</v>
      </c>
      <c r="N1603">
        <v>0.6925</v>
      </c>
      <c r="O1603">
        <v>2770</v>
      </c>
      <c r="P1603" s="3">
        <v>45775.498611111114</v>
      </c>
      <c r="Q1603">
        <v>0</v>
      </c>
      <c r="R1603">
        <v>3</v>
      </c>
      <c r="S1603" t="s">
        <v>234</v>
      </c>
      <c r="T1603" t="s">
        <v>234</v>
      </c>
      <c r="U1603">
        <v>0</v>
      </c>
    </row>
    <row r="1604" spans="1:21" x14ac:dyDescent="0.3">
      <c r="A1604">
        <v>1348</v>
      </c>
      <c r="B1604" t="s">
        <v>277</v>
      </c>
      <c r="C1604" t="s">
        <v>143</v>
      </c>
      <c r="D1604" t="s">
        <v>162</v>
      </c>
      <c r="E1604" t="s">
        <v>243</v>
      </c>
      <c r="F1604" t="str">
        <f>G1604</f>
        <v>2026_22</v>
      </c>
      <c r="G1604" s="1" t="str">
        <f>+YEAR(K1604)&amp;"_"&amp;WEEKNUM(K1604)</f>
        <v>2026_22</v>
      </c>
      <c r="H1604" t="s">
        <v>260</v>
      </c>
      <c r="I1604">
        <v>5880</v>
      </c>
      <c r="J1604">
        <v>5880</v>
      </c>
      <c r="K1604" s="2">
        <v>46171</v>
      </c>
      <c r="L1604" t="s">
        <v>224</v>
      </c>
      <c r="M1604" t="s">
        <v>261</v>
      </c>
      <c r="N1604">
        <v>1.3581000000000001</v>
      </c>
      <c r="O1604">
        <v>7985.63</v>
      </c>
      <c r="P1604" s="3">
        <v>45775.498611111114</v>
      </c>
      <c r="Q1604">
        <v>0</v>
      </c>
      <c r="R1604">
        <v>2</v>
      </c>
      <c r="S1604" t="s">
        <v>234</v>
      </c>
      <c r="T1604" t="s">
        <v>234</v>
      </c>
      <c r="U1604">
        <v>0</v>
      </c>
    </row>
    <row r="1605" spans="1:21" x14ac:dyDescent="0.3">
      <c r="A1605">
        <v>1351</v>
      </c>
      <c r="B1605" t="s">
        <v>277</v>
      </c>
      <c r="C1605" t="s">
        <v>143</v>
      </c>
      <c r="D1605" t="s">
        <v>167</v>
      </c>
      <c r="E1605" t="s">
        <v>278</v>
      </c>
      <c r="F1605" t="str">
        <f>G1605</f>
        <v>2026_22</v>
      </c>
      <c r="G1605" s="1" t="str">
        <f>+YEAR(K1605)&amp;"_"&amp;WEEKNUM(K1605)</f>
        <v>2026_22</v>
      </c>
      <c r="H1605" t="s">
        <v>260</v>
      </c>
      <c r="I1605">
        <v>1540</v>
      </c>
      <c r="J1605">
        <v>1540</v>
      </c>
      <c r="K1605" s="2">
        <v>46171</v>
      </c>
      <c r="L1605" t="s">
        <v>224</v>
      </c>
      <c r="M1605" t="s">
        <v>261</v>
      </c>
      <c r="N1605">
        <v>1.4610000000000001</v>
      </c>
      <c r="O1605">
        <v>2249.94</v>
      </c>
      <c r="P1605" s="3">
        <v>45775.498611111114</v>
      </c>
      <c r="Q1605">
        <v>0</v>
      </c>
      <c r="R1605">
        <v>3</v>
      </c>
      <c r="S1605" t="s">
        <v>234</v>
      </c>
      <c r="T1605" t="s">
        <v>234</v>
      </c>
      <c r="U1605">
        <v>0</v>
      </c>
    </row>
    <row r="1606" spans="1:21" x14ac:dyDescent="0.3">
      <c r="A1606">
        <v>1339</v>
      </c>
      <c r="B1606" t="s">
        <v>277</v>
      </c>
      <c r="C1606" t="s">
        <v>143</v>
      </c>
      <c r="D1606" t="s">
        <v>27</v>
      </c>
      <c r="E1606" t="s">
        <v>245</v>
      </c>
      <c r="F1606" t="str">
        <f>G1606</f>
        <v>2026_22</v>
      </c>
      <c r="G1606" s="1" t="str">
        <f>+YEAR(K1606)&amp;"_"&amp;WEEKNUM(K1606)</f>
        <v>2026_22</v>
      </c>
      <c r="H1606" t="s">
        <v>260</v>
      </c>
      <c r="I1606">
        <v>700</v>
      </c>
      <c r="J1606">
        <v>700</v>
      </c>
      <c r="K1606" s="2">
        <v>46171</v>
      </c>
      <c r="L1606" t="s">
        <v>224</v>
      </c>
      <c r="M1606" t="s">
        <v>261</v>
      </c>
      <c r="N1606">
        <v>1.0966</v>
      </c>
      <c r="O1606">
        <v>767.62</v>
      </c>
      <c r="P1606" s="3">
        <v>45775.497916666667</v>
      </c>
      <c r="Q1606">
        <v>0</v>
      </c>
      <c r="R1606">
        <v>2</v>
      </c>
      <c r="S1606" t="s">
        <v>234</v>
      </c>
      <c r="T1606" t="s">
        <v>234</v>
      </c>
      <c r="U1606">
        <v>0</v>
      </c>
    </row>
    <row r="1607" spans="1:21" x14ac:dyDescent="0.3">
      <c r="A1607">
        <v>1352</v>
      </c>
      <c r="B1607" t="s">
        <v>277</v>
      </c>
      <c r="C1607" t="s">
        <v>143</v>
      </c>
      <c r="D1607" t="s">
        <v>29</v>
      </c>
      <c r="E1607" t="s">
        <v>283</v>
      </c>
      <c r="F1607" t="str">
        <f>G1607</f>
        <v>2026_22</v>
      </c>
      <c r="G1607" s="1" t="str">
        <f>+YEAR(K1607)&amp;"_"&amp;WEEKNUM(K1607)</f>
        <v>2026_22</v>
      </c>
      <c r="H1607" t="s">
        <v>260</v>
      </c>
      <c r="I1607">
        <v>1540</v>
      </c>
      <c r="J1607">
        <v>1540</v>
      </c>
      <c r="K1607" s="2">
        <v>46171</v>
      </c>
      <c r="L1607" t="s">
        <v>224</v>
      </c>
      <c r="M1607" t="s">
        <v>261</v>
      </c>
      <c r="N1607">
        <v>0.76280000000000003</v>
      </c>
      <c r="O1607">
        <v>1174.71</v>
      </c>
      <c r="P1607" s="3">
        <v>45775.498611111114</v>
      </c>
      <c r="Q1607">
        <v>0</v>
      </c>
      <c r="R1607">
        <v>2</v>
      </c>
      <c r="S1607" t="s">
        <v>234</v>
      </c>
      <c r="T1607" t="s">
        <v>234</v>
      </c>
      <c r="U1607">
        <v>0</v>
      </c>
    </row>
    <row r="1608" spans="1:21" x14ac:dyDescent="0.3">
      <c r="A1608">
        <v>1342</v>
      </c>
      <c r="B1608" t="s">
        <v>277</v>
      </c>
      <c r="C1608" t="s">
        <v>143</v>
      </c>
      <c r="D1608" t="s">
        <v>23</v>
      </c>
      <c r="E1608" t="s">
        <v>285</v>
      </c>
      <c r="F1608" t="str">
        <f>G1608</f>
        <v>2026_22</v>
      </c>
      <c r="G1608" s="1" t="str">
        <f>+YEAR(K1608)&amp;"_"&amp;WEEKNUM(K1608)</f>
        <v>2026_22</v>
      </c>
      <c r="H1608" t="s">
        <v>260</v>
      </c>
      <c r="I1608">
        <v>2240</v>
      </c>
      <c r="J1608">
        <v>2240</v>
      </c>
      <c r="K1608" s="2">
        <v>46171</v>
      </c>
      <c r="L1608" t="s">
        <v>224</v>
      </c>
      <c r="M1608" t="s">
        <v>261</v>
      </c>
      <c r="N1608">
        <v>0.872</v>
      </c>
      <c r="O1608">
        <v>1953.28</v>
      </c>
      <c r="P1608" s="3">
        <v>45775.497916666667</v>
      </c>
      <c r="Q1608">
        <v>0</v>
      </c>
      <c r="R1608">
        <v>2</v>
      </c>
      <c r="S1608" t="s">
        <v>234</v>
      </c>
      <c r="T1608" t="s">
        <v>234</v>
      </c>
      <c r="U1608">
        <v>0</v>
      </c>
    </row>
    <row r="1609" spans="1:21" x14ac:dyDescent="0.3">
      <c r="A1609">
        <v>1352</v>
      </c>
      <c r="B1609" t="s">
        <v>277</v>
      </c>
      <c r="C1609" t="s">
        <v>143</v>
      </c>
      <c r="D1609" t="s">
        <v>29</v>
      </c>
      <c r="E1609" t="s">
        <v>283</v>
      </c>
      <c r="F1609" t="str">
        <f>G1609</f>
        <v>2026_23</v>
      </c>
      <c r="G1609" s="1" t="str">
        <f>+YEAR(K1609)&amp;"_"&amp;WEEKNUM(K1609)</f>
        <v>2026_23</v>
      </c>
      <c r="H1609" t="s">
        <v>260</v>
      </c>
      <c r="I1609">
        <v>1400</v>
      </c>
      <c r="J1609">
        <v>1400</v>
      </c>
      <c r="K1609" s="2">
        <v>46178</v>
      </c>
      <c r="L1609" t="s">
        <v>224</v>
      </c>
      <c r="M1609" t="s">
        <v>261</v>
      </c>
      <c r="N1609">
        <v>0.76280000000000003</v>
      </c>
      <c r="O1609">
        <v>1067.92</v>
      </c>
      <c r="P1609" s="3">
        <v>45775.498611111114</v>
      </c>
      <c r="Q1609">
        <v>0</v>
      </c>
      <c r="R1609">
        <v>2</v>
      </c>
      <c r="S1609" t="s">
        <v>234</v>
      </c>
      <c r="T1609" t="s">
        <v>234</v>
      </c>
      <c r="U1609">
        <v>0</v>
      </c>
    </row>
    <row r="1610" spans="1:21" x14ac:dyDescent="0.3">
      <c r="A1610">
        <v>1342</v>
      </c>
      <c r="B1610" t="s">
        <v>277</v>
      </c>
      <c r="C1610" t="s">
        <v>143</v>
      </c>
      <c r="D1610" t="s">
        <v>23</v>
      </c>
      <c r="E1610" t="s">
        <v>285</v>
      </c>
      <c r="F1610" t="str">
        <f>G1610</f>
        <v>2026_23</v>
      </c>
      <c r="G1610" s="1" t="str">
        <f>+YEAR(K1610)&amp;"_"&amp;WEEKNUM(K1610)</f>
        <v>2026_23</v>
      </c>
      <c r="H1610" t="s">
        <v>260</v>
      </c>
      <c r="I1610">
        <v>2100</v>
      </c>
      <c r="J1610">
        <v>2100</v>
      </c>
      <c r="K1610" s="2">
        <v>46178</v>
      </c>
      <c r="L1610" t="s">
        <v>224</v>
      </c>
      <c r="M1610" t="s">
        <v>261</v>
      </c>
      <c r="N1610">
        <v>0.872</v>
      </c>
      <c r="O1610">
        <v>1831.2</v>
      </c>
      <c r="P1610" s="3">
        <v>45775.497916666667</v>
      </c>
      <c r="Q1610">
        <v>0</v>
      </c>
      <c r="R1610">
        <v>2</v>
      </c>
      <c r="S1610" t="s">
        <v>234</v>
      </c>
      <c r="T1610" t="s">
        <v>234</v>
      </c>
      <c r="U1610">
        <v>0</v>
      </c>
    </row>
    <row r="1611" spans="1:21" x14ac:dyDescent="0.3">
      <c r="A1611">
        <v>1351</v>
      </c>
      <c r="B1611" t="s">
        <v>277</v>
      </c>
      <c r="C1611" t="s">
        <v>143</v>
      </c>
      <c r="D1611" t="s">
        <v>167</v>
      </c>
      <c r="E1611" t="s">
        <v>278</v>
      </c>
      <c r="F1611" t="str">
        <f>G1611</f>
        <v>2026_23</v>
      </c>
      <c r="G1611" s="1" t="str">
        <f>+YEAR(K1611)&amp;"_"&amp;WEEKNUM(K1611)</f>
        <v>2026_23</v>
      </c>
      <c r="H1611" t="s">
        <v>260</v>
      </c>
      <c r="I1611">
        <v>1540</v>
      </c>
      <c r="J1611">
        <v>1540</v>
      </c>
      <c r="K1611" s="2">
        <v>46178</v>
      </c>
      <c r="L1611" t="s">
        <v>224</v>
      </c>
      <c r="M1611" t="s">
        <v>261</v>
      </c>
      <c r="N1611">
        <v>1.4610000000000001</v>
      </c>
      <c r="O1611">
        <v>2249.94</v>
      </c>
      <c r="P1611" s="3">
        <v>45775.498611111114</v>
      </c>
      <c r="Q1611">
        <v>0</v>
      </c>
      <c r="R1611">
        <v>3</v>
      </c>
      <c r="S1611" t="s">
        <v>234</v>
      </c>
      <c r="T1611" t="s">
        <v>234</v>
      </c>
      <c r="U1611">
        <v>0</v>
      </c>
    </row>
    <row r="1612" spans="1:21" x14ac:dyDescent="0.3">
      <c r="A1612">
        <v>1339</v>
      </c>
      <c r="B1612" t="s">
        <v>277</v>
      </c>
      <c r="C1612" t="s">
        <v>143</v>
      </c>
      <c r="D1612" t="s">
        <v>27</v>
      </c>
      <c r="E1612" t="s">
        <v>245</v>
      </c>
      <c r="F1612" t="str">
        <f>G1612</f>
        <v>2026_23</v>
      </c>
      <c r="G1612" s="1" t="str">
        <f>+YEAR(K1612)&amp;"_"&amp;WEEKNUM(K1612)</f>
        <v>2026_23</v>
      </c>
      <c r="H1612" t="s">
        <v>260</v>
      </c>
      <c r="I1612">
        <v>560</v>
      </c>
      <c r="J1612">
        <v>560</v>
      </c>
      <c r="K1612" s="2">
        <v>46178</v>
      </c>
      <c r="L1612" t="s">
        <v>224</v>
      </c>
      <c r="M1612" t="s">
        <v>261</v>
      </c>
      <c r="N1612">
        <v>1.0966</v>
      </c>
      <c r="O1612">
        <v>614.1</v>
      </c>
      <c r="P1612" s="3">
        <v>45775.497916666667</v>
      </c>
      <c r="Q1612">
        <v>0</v>
      </c>
      <c r="R1612">
        <v>2</v>
      </c>
      <c r="S1612" t="s">
        <v>234</v>
      </c>
      <c r="T1612" t="s">
        <v>234</v>
      </c>
      <c r="U1612">
        <v>0</v>
      </c>
    </row>
    <row r="1613" spans="1:21" x14ac:dyDescent="0.3">
      <c r="A1613">
        <v>1348</v>
      </c>
      <c r="B1613" t="s">
        <v>277</v>
      </c>
      <c r="C1613" t="s">
        <v>143</v>
      </c>
      <c r="D1613" t="s">
        <v>162</v>
      </c>
      <c r="E1613" t="s">
        <v>243</v>
      </c>
      <c r="F1613" t="str">
        <f>G1613</f>
        <v>2026_23</v>
      </c>
      <c r="G1613" s="1" t="str">
        <f>+YEAR(K1613)&amp;"_"&amp;WEEKNUM(K1613)</f>
        <v>2026_23</v>
      </c>
      <c r="H1613" t="s">
        <v>260</v>
      </c>
      <c r="I1613">
        <v>6020</v>
      </c>
      <c r="J1613">
        <v>6020</v>
      </c>
      <c r="K1613" s="2">
        <v>46178</v>
      </c>
      <c r="L1613" t="s">
        <v>224</v>
      </c>
      <c r="M1613" t="s">
        <v>261</v>
      </c>
      <c r="N1613">
        <v>1.3581000000000001</v>
      </c>
      <c r="O1613">
        <v>8175.76</v>
      </c>
      <c r="P1613" s="3">
        <v>45775.498611111114</v>
      </c>
      <c r="Q1613">
        <v>0</v>
      </c>
      <c r="R1613">
        <v>2</v>
      </c>
      <c r="S1613" t="s">
        <v>234</v>
      </c>
      <c r="T1613" t="s">
        <v>234</v>
      </c>
      <c r="U1613">
        <v>0</v>
      </c>
    </row>
    <row r="1614" spans="1:21" x14ac:dyDescent="0.3">
      <c r="A1614">
        <v>1344</v>
      </c>
      <c r="B1614" t="s">
        <v>277</v>
      </c>
      <c r="C1614" t="s">
        <v>143</v>
      </c>
      <c r="D1614" t="s">
        <v>26</v>
      </c>
      <c r="E1614" t="s">
        <v>243</v>
      </c>
      <c r="F1614" t="str">
        <f>G1614</f>
        <v>2026_23</v>
      </c>
      <c r="G1614" s="1" t="str">
        <f>+YEAR(K1614)&amp;"_"&amp;WEEKNUM(K1614)</f>
        <v>2026_23</v>
      </c>
      <c r="H1614" t="s">
        <v>260</v>
      </c>
      <c r="I1614">
        <v>13020</v>
      </c>
      <c r="J1614">
        <v>13020</v>
      </c>
      <c r="K1614" s="2">
        <v>46178</v>
      </c>
      <c r="L1614" t="s">
        <v>224</v>
      </c>
      <c r="M1614" t="s">
        <v>261</v>
      </c>
      <c r="N1614">
        <v>0.94069999999999998</v>
      </c>
      <c r="O1614">
        <v>12247.91</v>
      </c>
      <c r="P1614" s="3">
        <v>45775.497916666667</v>
      </c>
      <c r="Q1614">
        <v>0</v>
      </c>
      <c r="R1614">
        <v>2</v>
      </c>
      <c r="S1614" t="s">
        <v>234</v>
      </c>
      <c r="T1614" t="s">
        <v>234</v>
      </c>
      <c r="U1614">
        <v>0</v>
      </c>
    </row>
    <row r="1615" spans="1:21" x14ac:dyDescent="0.3">
      <c r="A1615">
        <v>1350</v>
      </c>
      <c r="B1615" t="s">
        <v>277</v>
      </c>
      <c r="C1615" t="s">
        <v>132</v>
      </c>
      <c r="D1615" t="s">
        <v>8</v>
      </c>
      <c r="E1615" t="s">
        <v>239</v>
      </c>
      <c r="F1615" t="str">
        <f>G1615</f>
        <v>2026_23</v>
      </c>
      <c r="G1615" s="1" t="str">
        <f>+YEAR(K1615)&amp;"_"&amp;WEEKNUM(K1615)</f>
        <v>2026_23</v>
      </c>
      <c r="H1615" t="s">
        <v>260</v>
      </c>
      <c r="I1615">
        <v>3200</v>
      </c>
      <c r="J1615">
        <v>3200</v>
      </c>
      <c r="K1615" s="2">
        <v>46178</v>
      </c>
      <c r="L1615" t="s">
        <v>224</v>
      </c>
      <c r="M1615" t="s">
        <v>261</v>
      </c>
      <c r="N1615">
        <v>0.6925</v>
      </c>
      <c r="O1615">
        <v>2216</v>
      </c>
      <c r="P1615" s="3">
        <v>45775.498611111114</v>
      </c>
      <c r="Q1615">
        <v>0</v>
      </c>
      <c r="R1615">
        <v>3</v>
      </c>
      <c r="S1615" t="s">
        <v>234</v>
      </c>
      <c r="T1615" t="s">
        <v>234</v>
      </c>
      <c r="U1615">
        <v>0</v>
      </c>
    </row>
    <row r="1616" spans="1:21" x14ac:dyDescent="0.3">
      <c r="A1616">
        <v>1347</v>
      </c>
      <c r="B1616" t="s">
        <v>277</v>
      </c>
      <c r="C1616" t="s">
        <v>135</v>
      </c>
      <c r="D1616" t="s">
        <v>161</v>
      </c>
      <c r="E1616" t="s">
        <v>275</v>
      </c>
      <c r="F1616" t="str">
        <f>G1616</f>
        <v>2026_23</v>
      </c>
      <c r="G1616" s="1" t="str">
        <f>+YEAR(K1616)&amp;"_"&amp;WEEKNUM(K1616)</f>
        <v>2026_23</v>
      </c>
      <c r="H1616" t="s">
        <v>260</v>
      </c>
      <c r="I1616">
        <v>2205</v>
      </c>
      <c r="J1616">
        <v>2205</v>
      </c>
      <c r="K1616" s="2">
        <v>46178</v>
      </c>
      <c r="L1616" t="s">
        <v>224</v>
      </c>
      <c r="M1616" t="s">
        <v>261</v>
      </c>
      <c r="N1616">
        <v>0.64910000000000001</v>
      </c>
      <c r="O1616">
        <v>1431.27</v>
      </c>
      <c r="P1616" s="3">
        <v>45775.498611111114</v>
      </c>
      <c r="Q1616">
        <v>0</v>
      </c>
      <c r="R1616">
        <v>3</v>
      </c>
      <c r="S1616" t="s">
        <v>234</v>
      </c>
      <c r="T1616" t="s">
        <v>234</v>
      </c>
      <c r="U1616">
        <v>0</v>
      </c>
    </row>
    <row r="1617" spans="1:21" x14ac:dyDescent="0.3">
      <c r="A1617">
        <v>1340</v>
      </c>
      <c r="B1617" t="s">
        <v>277</v>
      </c>
      <c r="C1617" t="s">
        <v>141</v>
      </c>
      <c r="D1617" t="s">
        <v>111</v>
      </c>
      <c r="E1617" t="s">
        <v>297</v>
      </c>
      <c r="F1617" t="str">
        <f>G1617</f>
        <v>2026_23</v>
      </c>
      <c r="G1617" s="1" t="str">
        <f>+YEAR(K1617)&amp;"_"&amp;WEEKNUM(K1617)</f>
        <v>2026_23</v>
      </c>
      <c r="H1617" t="s">
        <v>260</v>
      </c>
      <c r="I1617">
        <v>160</v>
      </c>
      <c r="J1617">
        <v>160</v>
      </c>
      <c r="K1617" s="2">
        <v>46178</v>
      </c>
      <c r="L1617" t="s">
        <v>224</v>
      </c>
      <c r="M1617" t="s">
        <v>261</v>
      </c>
      <c r="N1617">
        <v>1.8962000000000001</v>
      </c>
      <c r="O1617">
        <v>303.39</v>
      </c>
      <c r="P1617" s="3">
        <v>45775.497916666667</v>
      </c>
      <c r="Q1617">
        <v>0</v>
      </c>
      <c r="R1617">
        <v>2</v>
      </c>
      <c r="S1617" t="s">
        <v>234</v>
      </c>
      <c r="T1617" t="s">
        <v>234</v>
      </c>
      <c r="U1617">
        <v>0</v>
      </c>
    </row>
    <row r="1618" spans="1:21" x14ac:dyDescent="0.3">
      <c r="A1618">
        <v>1350</v>
      </c>
      <c r="B1618" t="s">
        <v>277</v>
      </c>
      <c r="C1618" t="s">
        <v>132</v>
      </c>
      <c r="D1618" t="s">
        <v>8</v>
      </c>
      <c r="E1618" t="s">
        <v>239</v>
      </c>
      <c r="F1618" t="str">
        <f>G1618</f>
        <v>2026_24</v>
      </c>
      <c r="G1618" s="1" t="str">
        <f>+YEAR(K1618)&amp;"_"&amp;WEEKNUM(K1618)</f>
        <v>2026_24</v>
      </c>
      <c r="H1618" t="s">
        <v>260</v>
      </c>
      <c r="I1618">
        <v>4000</v>
      </c>
      <c r="J1618">
        <v>4000</v>
      </c>
      <c r="K1618" s="2">
        <v>46185</v>
      </c>
      <c r="L1618" t="s">
        <v>224</v>
      </c>
      <c r="M1618" t="s">
        <v>261</v>
      </c>
      <c r="N1618">
        <v>0.6925</v>
      </c>
      <c r="O1618">
        <v>2770</v>
      </c>
      <c r="P1618" s="3">
        <v>45775.498611111114</v>
      </c>
      <c r="Q1618">
        <v>0</v>
      </c>
      <c r="R1618">
        <v>3</v>
      </c>
      <c r="S1618" t="s">
        <v>234</v>
      </c>
      <c r="T1618" t="s">
        <v>234</v>
      </c>
      <c r="U1618">
        <v>0</v>
      </c>
    </row>
    <row r="1619" spans="1:21" x14ac:dyDescent="0.3">
      <c r="A1619">
        <v>1344</v>
      </c>
      <c r="B1619" t="s">
        <v>277</v>
      </c>
      <c r="C1619" t="s">
        <v>143</v>
      </c>
      <c r="D1619" t="s">
        <v>26</v>
      </c>
      <c r="E1619" t="s">
        <v>243</v>
      </c>
      <c r="F1619" t="str">
        <f>G1619</f>
        <v>2026_24</v>
      </c>
      <c r="G1619" s="1" t="str">
        <f>+YEAR(K1619)&amp;"_"&amp;WEEKNUM(K1619)</f>
        <v>2026_24</v>
      </c>
      <c r="H1619" t="s">
        <v>260</v>
      </c>
      <c r="I1619">
        <v>12880</v>
      </c>
      <c r="J1619">
        <v>12880</v>
      </c>
      <c r="K1619" s="2">
        <v>46185</v>
      </c>
      <c r="L1619" t="s">
        <v>224</v>
      </c>
      <c r="M1619" t="s">
        <v>261</v>
      </c>
      <c r="N1619">
        <v>0.94069999999999998</v>
      </c>
      <c r="O1619">
        <v>12116.22</v>
      </c>
      <c r="P1619" s="3">
        <v>45775.497916666667</v>
      </c>
      <c r="Q1619">
        <v>0</v>
      </c>
      <c r="R1619">
        <v>2</v>
      </c>
      <c r="S1619" t="s">
        <v>234</v>
      </c>
      <c r="T1619" t="s">
        <v>234</v>
      </c>
      <c r="U1619">
        <v>0</v>
      </c>
    </row>
    <row r="1620" spans="1:21" x14ac:dyDescent="0.3">
      <c r="A1620">
        <v>1347</v>
      </c>
      <c r="B1620" t="s">
        <v>277</v>
      </c>
      <c r="C1620" t="s">
        <v>135</v>
      </c>
      <c r="D1620" t="s">
        <v>161</v>
      </c>
      <c r="E1620" t="s">
        <v>275</v>
      </c>
      <c r="F1620" t="str">
        <f>G1620</f>
        <v>2026_24</v>
      </c>
      <c r="G1620" s="1" t="str">
        <f>+YEAR(K1620)&amp;"_"&amp;WEEKNUM(K1620)</f>
        <v>2026_24</v>
      </c>
      <c r="H1620" t="s">
        <v>260</v>
      </c>
      <c r="I1620">
        <v>1764</v>
      </c>
      <c r="J1620">
        <v>1764</v>
      </c>
      <c r="K1620" s="2">
        <v>46185</v>
      </c>
      <c r="L1620" t="s">
        <v>224</v>
      </c>
      <c r="M1620" t="s">
        <v>261</v>
      </c>
      <c r="N1620">
        <v>0.64910000000000001</v>
      </c>
      <c r="O1620">
        <v>1145.01</v>
      </c>
      <c r="P1620" s="3">
        <v>45775.498611111114</v>
      </c>
      <c r="Q1620">
        <v>0</v>
      </c>
      <c r="R1620">
        <v>3</v>
      </c>
      <c r="S1620" t="s">
        <v>234</v>
      </c>
      <c r="T1620" t="s">
        <v>234</v>
      </c>
      <c r="U1620">
        <v>0</v>
      </c>
    </row>
    <row r="1621" spans="1:21" x14ac:dyDescent="0.3">
      <c r="A1621">
        <v>1348</v>
      </c>
      <c r="B1621" t="s">
        <v>277</v>
      </c>
      <c r="C1621" t="s">
        <v>143</v>
      </c>
      <c r="D1621" t="s">
        <v>162</v>
      </c>
      <c r="E1621" t="s">
        <v>243</v>
      </c>
      <c r="F1621" t="str">
        <f>G1621</f>
        <v>2026_24</v>
      </c>
      <c r="G1621" s="1" t="str">
        <f>+YEAR(K1621)&amp;"_"&amp;WEEKNUM(K1621)</f>
        <v>2026_24</v>
      </c>
      <c r="H1621" t="s">
        <v>260</v>
      </c>
      <c r="I1621">
        <v>6020</v>
      </c>
      <c r="J1621">
        <v>6020</v>
      </c>
      <c r="K1621" s="2">
        <v>46185</v>
      </c>
      <c r="L1621" t="s">
        <v>224</v>
      </c>
      <c r="M1621" t="s">
        <v>261</v>
      </c>
      <c r="N1621">
        <v>1.3581000000000001</v>
      </c>
      <c r="O1621">
        <v>8175.76</v>
      </c>
      <c r="P1621" s="3">
        <v>45775.498611111114</v>
      </c>
      <c r="Q1621">
        <v>0</v>
      </c>
      <c r="R1621">
        <v>2</v>
      </c>
      <c r="S1621" t="s">
        <v>234</v>
      </c>
      <c r="T1621" t="s">
        <v>234</v>
      </c>
      <c r="U1621">
        <v>0</v>
      </c>
    </row>
    <row r="1622" spans="1:21" x14ac:dyDescent="0.3">
      <c r="A1622">
        <v>1352</v>
      </c>
      <c r="B1622" t="s">
        <v>277</v>
      </c>
      <c r="C1622" t="s">
        <v>143</v>
      </c>
      <c r="D1622" t="s">
        <v>29</v>
      </c>
      <c r="E1622" t="s">
        <v>283</v>
      </c>
      <c r="F1622" t="str">
        <f>G1622</f>
        <v>2026_24</v>
      </c>
      <c r="G1622" s="1" t="str">
        <f>+YEAR(K1622)&amp;"_"&amp;WEEKNUM(K1622)</f>
        <v>2026_24</v>
      </c>
      <c r="H1622" t="s">
        <v>260</v>
      </c>
      <c r="I1622">
        <v>1540</v>
      </c>
      <c r="J1622">
        <v>1540</v>
      </c>
      <c r="K1622" s="2">
        <v>46185</v>
      </c>
      <c r="L1622" t="s">
        <v>224</v>
      </c>
      <c r="M1622" t="s">
        <v>261</v>
      </c>
      <c r="N1622">
        <v>0.76280000000000003</v>
      </c>
      <c r="O1622">
        <v>1174.71</v>
      </c>
      <c r="P1622" s="3">
        <v>45775.498611111114</v>
      </c>
      <c r="Q1622">
        <v>0</v>
      </c>
      <c r="R1622">
        <v>2</v>
      </c>
      <c r="S1622" t="s">
        <v>234</v>
      </c>
      <c r="T1622" t="s">
        <v>234</v>
      </c>
      <c r="U1622">
        <v>0</v>
      </c>
    </row>
    <row r="1623" spans="1:21" x14ac:dyDescent="0.3">
      <c r="A1623">
        <v>1342</v>
      </c>
      <c r="B1623" t="s">
        <v>277</v>
      </c>
      <c r="C1623" t="s">
        <v>143</v>
      </c>
      <c r="D1623" t="s">
        <v>23</v>
      </c>
      <c r="E1623" t="s">
        <v>285</v>
      </c>
      <c r="F1623" t="str">
        <f>G1623</f>
        <v>2026_24</v>
      </c>
      <c r="G1623" s="1" t="str">
        <f>+YEAR(K1623)&amp;"_"&amp;WEEKNUM(K1623)</f>
        <v>2026_24</v>
      </c>
      <c r="H1623" t="s">
        <v>260</v>
      </c>
      <c r="I1623">
        <v>2100</v>
      </c>
      <c r="J1623">
        <v>2100</v>
      </c>
      <c r="K1623" s="2">
        <v>46185</v>
      </c>
      <c r="L1623" t="s">
        <v>224</v>
      </c>
      <c r="M1623" t="s">
        <v>261</v>
      </c>
      <c r="N1623">
        <v>0.872</v>
      </c>
      <c r="O1623">
        <v>1831.2</v>
      </c>
      <c r="P1623" s="3">
        <v>45775.497916666667</v>
      </c>
      <c r="Q1623">
        <v>0</v>
      </c>
      <c r="R1623">
        <v>2</v>
      </c>
      <c r="S1623" t="s">
        <v>234</v>
      </c>
      <c r="T1623" t="s">
        <v>234</v>
      </c>
      <c r="U1623">
        <v>0</v>
      </c>
    </row>
    <row r="1624" spans="1:21" x14ac:dyDescent="0.3">
      <c r="A1624">
        <v>1351</v>
      </c>
      <c r="B1624" t="s">
        <v>277</v>
      </c>
      <c r="C1624" t="s">
        <v>143</v>
      </c>
      <c r="D1624" t="s">
        <v>167</v>
      </c>
      <c r="E1624" t="s">
        <v>278</v>
      </c>
      <c r="F1624" t="str">
        <f>G1624</f>
        <v>2026_24</v>
      </c>
      <c r="G1624" s="1" t="str">
        <f>+YEAR(K1624)&amp;"_"&amp;WEEKNUM(K1624)</f>
        <v>2026_24</v>
      </c>
      <c r="H1624" t="s">
        <v>260</v>
      </c>
      <c r="I1624">
        <v>1540</v>
      </c>
      <c r="J1624">
        <v>1540</v>
      </c>
      <c r="K1624" s="2">
        <v>46185</v>
      </c>
      <c r="L1624" t="s">
        <v>224</v>
      </c>
      <c r="M1624" t="s">
        <v>261</v>
      </c>
      <c r="N1624">
        <v>1.4610000000000001</v>
      </c>
      <c r="O1624">
        <v>2249.94</v>
      </c>
      <c r="P1624" s="3">
        <v>45775.498611111114</v>
      </c>
      <c r="Q1624">
        <v>0</v>
      </c>
      <c r="R1624">
        <v>3</v>
      </c>
      <c r="S1624" t="s">
        <v>234</v>
      </c>
      <c r="T1624" t="s">
        <v>234</v>
      </c>
      <c r="U1624">
        <v>0</v>
      </c>
    </row>
    <row r="1625" spans="1:21" x14ac:dyDescent="0.3">
      <c r="A1625">
        <v>1339</v>
      </c>
      <c r="B1625" t="s">
        <v>277</v>
      </c>
      <c r="C1625" t="s">
        <v>143</v>
      </c>
      <c r="D1625" t="s">
        <v>27</v>
      </c>
      <c r="E1625" t="s">
        <v>245</v>
      </c>
      <c r="F1625" t="str">
        <f>G1625</f>
        <v>2026_24</v>
      </c>
      <c r="G1625" s="1" t="str">
        <f>+YEAR(K1625)&amp;"_"&amp;WEEKNUM(K1625)</f>
        <v>2026_24</v>
      </c>
      <c r="H1625" t="s">
        <v>260</v>
      </c>
      <c r="I1625">
        <v>700</v>
      </c>
      <c r="J1625">
        <v>700</v>
      </c>
      <c r="K1625" s="2">
        <v>46185</v>
      </c>
      <c r="L1625" t="s">
        <v>224</v>
      </c>
      <c r="M1625" t="s">
        <v>261</v>
      </c>
      <c r="N1625">
        <v>1.0966</v>
      </c>
      <c r="O1625">
        <v>767.62</v>
      </c>
      <c r="P1625" s="3">
        <v>45775.497916666667</v>
      </c>
      <c r="Q1625">
        <v>0</v>
      </c>
      <c r="R1625">
        <v>2</v>
      </c>
      <c r="S1625" t="s">
        <v>234</v>
      </c>
      <c r="T1625" t="s">
        <v>234</v>
      </c>
      <c r="U1625">
        <v>0</v>
      </c>
    </row>
    <row r="1626" spans="1:21" x14ac:dyDescent="0.3">
      <c r="A1626">
        <v>1348</v>
      </c>
      <c r="B1626" t="s">
        <v>277</v>
      </c>
      <c r="C1626" t="s">
        <v>143</v>
      </c>
      <c r="D1626" t="s">
        <v>162</v>
      </c>
      <c r="E1626" t="s">
        <v>243</v>
      </c>
      <c r="F1626" t="str">
        <f>G1626</f>
        <v>2026_25</v>
      </c>
      <c r="G1626" s="1" t="str">
        <f>+YEAR(K1626)&amp;"_"&amp;WEEKNUM(K1626)</f>
        <v>2026_25</v>
      </c>
      <c r="H1626" t="s">
        <v>260</v>
      </c>
      <c r="I1626">
        <v>7140</v>
      </c>
      <c r="J1626">
        <v>7140</v>
      </c>
      <c r="K1626" s="2">
        <v>46192</v>
      </c>
      <c r="L1626" t="s">
        <v>224</v>
      </c>
      <c r="M1626" t="s">
        <v>261</v>
      </c>
      <c r="N1626">
        <v>1.3581000000000001</v>
      </c>
      <c r="O1626">
        <v>9696.83</v>
      </c>
      <c r="P1626" s="3">
        <v>45775.498611111114</v>
      </c>
      <c r="Q1626">
        <v>0</v>
      </c>
      <c r="R1626">
        <v>2</v>
      </c>
      <c r="S1626" t="s">
        <v>234</v>
      </c>
      <c r="T1626" t="s">
        <v>234</v>
      </c>
      <c r="U1626">
        <v>0</v>
      </c>
    </row>
    <row r="1627" spans="1:21" x14ac:dyDescent="0.3">
      <c r="A1627">
        <v>1350</v>
      </c>
      <c r="B1627" t="s">
        <v>277</v>
      </c>
      <c r="C1627" t="s">
        <v>132</v>
      </c>
      <c r="D1627" t="s">
        <v>8</v>
      </c>
      <c r="E1627" t="s">
        <v>239</v>
      </c>
      <c r="F1627" t="str">
        <f>G1627</f>
        <v>2026_25</v>
      </c>
      <c r="G1627" s="1" t="str">
        <f>+YEAR(K1627)&amp;"_"&amp;WEEKNUM(K1627)</f>
        <v>2026_25</v>
      </c>
      <c r="H1627" t="s">
        <v>260</v>
      </c>
      <c r="I1627">
        <v>2400</v>
      </c>
      <c r="J1627">
        <v>2400</v>
      </c>
      <c r="K1627" s="2">
        <v>46192</v>
      </c>
      <c r="L1627" t="s">
        <v>224</v>
      </c>
      <c r="M1627" t="s">
        <v>261</v>
      </c>
      <c r="N1627">
        <v>0.6925</v>
      </c>
      <c r="O1627">
        <v>1662</v>
      </c>
      <c r="P1627" s="3">
        <v>45775.498611111114</v>
      </c>
      <c r="Q1627">
        <v>0</v>
      </c>
      <c r="R1627">
        <v>3</v>
      </c>
      <c r="S1627" t="s">
        <v>234</v>
      </c>
      <c r="T1627" t="s">
        <v>234</v>
      </c>
      <c r="U1627">
        <v>0</v>
      </c>
    </row>
    <row r="1628" spans="1:21" x14ac:dyDescent="0.3">
      <c r="A1628">
        <v>1344</v>
      </c>
      <c r="B1628" t="s">
        <v>277</v>
      </c>
      <c r="C1628" t="s">
        <v>143</v>
      </c>
      <c r="D1628" t="s">
        <v>26</v>
      </c>
      <c r="E1628" t="s">
        <v>243</v>
      </c>
      <c r="F1628" t="str">
        <f>G1628</f>
        <v>2026_25</v>
      </c>
      <c r="G1628" s="1" t="str">
        <f>+YEAR(K1628)&amp;"_"&amp;WEEKNUM(K1628)</f>
        <v>2026_25</v>
      </c>
      <c r="H1628" t="s">
        <v>260</v>
      </c>
      <c r="I1628">
        <v>12040</v>
      </c>
      <c r="J1628">
        <v>12040</v>
      </c>
      <c r="K1628" s="2">
        <v>46192</v>
      </c>
      <c r="L1628" t="s">
        <v>224</v>
      </c>
      <c r="M1628" t="s">
        <v>261</v>
      </c>
      <c r="N1628">
        <v>0.94069999999999998</v>
      </c>
      <c r="O1628">
        <v>11326.03</v>
      </c>
      <c r="P1628" s="3">
        <v>45775.497916666667</v>
      </c>
      <c r="Q1628">
        <v>0</v>
      </c>
      <c r="R1628">
        <v>2</v>
      </c>
      <c r="S1628" t="s">
        <v>234</v>
      </c>
      <c r="T1628" t="s">
        <v>234</v>
      </c>
      <c r="U1628">
        <v>0</v>
      </c>
    </row>
    <row r="1629" spans="1:21" x14ac:dyDescent="0.3">
      <c r="A1629">
        <v>1341</v>
      </c>
      <c r="B1629" t="s">
        <v>277</v>
      </c>
      <c r="C1629" t="s">
        <v>141</v>
      </c>
      <c r="D1629" t="s">
        <v>110</v>
      </c>
      <c r="E1629" t="s">
        <v>240</v>
      </c>
      <c r="F1629" t="str">
        <f>G1629</f>
        <v>2026_25</v>
      </c>
      <c r="G1629" s="1" t="str">
        <f>+YEAR(K1629)&amp;"_"&amp;WEEKNUM(K1629)</f>
        <v>2026_25</v>
      </c>
      <c r="H1629" t="s">
        <v>260</v>
      </c>
      <c r="I1629">
        <v>240</v>
      </c>
      <c r="J1629">
        <v>240</v>
      </c>
      <c r="K1629" s="2">
        <v>46192</v>
      </c>
      <c r="L1629" t="s">
        <v>224</v>
      </c>
      <c r="M1629" t="s">
        <v>261</v>
      </c>
      <c r="N1629">
        <v>2055.06</v>
      </c>
      <c r="O1629">
        <v>493214.4</v>
      </c>
      <c r="P1629" s="3">
        <v>45775.497916666667</v>
      </c>
      <c r="Q1629">
        <v>0</v>
      </c>
      <c r="R1629">
        <v>2</v>
      </c>
      <c r="S1629" t="s">
        <v>234</v>
      </c>
      <c r="T1629" t="s">
        <v>234</v>
      </c>
      <c r="U1629">
        <v>0</v>
      </c>
    </row>
    <row r="1630" spans="1:21" x14ac:dyDescent="0.3">
      <c r="A1630">
        <v>1347</v>
      </c>
      <c r="B1630" t="s">
        <v>277</v>
      </c>
      <c r="C1630" t="s">
        <v>135</v>
      </c>
      <c r="D1630" t="s">
        <v>161</v>
      </c>
      <c r="E1630" t="s">
        <v>275</v>
      </c>
      <c r="F1630" t="str">
        <f>G1630</f>
        <v>2026_25</v>
      </c>
      <c r="G1630" s="1" t="str">
        <f>+YEAR(K1630)&amp;"_"&amp;WEEKNUM(K1630)</f>
        <v>2026_25</v>
      </c>
      <c r="H1630" t="s">
        <v>260</v>
      </c>
      <c r="I1630">
        <v>1764</v>
      </c>
      <c r="J1630">
        <v>1764</v>
      </c>
      <c r="K1630" s="2">
        <v>46192</v>
      </c>
      <c r="L1630" t="s">
        <v>224</v>
      </c>
      <c r="M1630" t="s">
        <v>261</v>
      </c>
      <c r="N1630">
        <v>0.64910000000000001</v>
      </c>
      <c r="O1630">
        <v>1145.01</v>
      </c>
      <c r="P1630" s="3">
        <v>45775.498611111114</v>
      </c>
      <c r="Q1630">
        <v>0</v>
      </c>
      <c r="R1630">
        <v>3</v>
      </c>
      <c r="S1630" t="s">
        <v>234</v>
      </c>
      <c r="T1630" t="s">
        <v>234</v>
      </c>
      <c r="U1630">
        <v>0</v>
      </c>
    </row>
    <row r="1631" spans="1:21" x14ac:dyDescent="0.3">
      <c r="A1631">
        <v>1342</v>
      </c>
      <c r="B1631" t="s">
        <v>277</v>
      </c>
      <c r="C1631" t="s">
        <v>143</v>
      </c>
      <c r="D1631" t="s">
        <v>23</v>
      </c>
      <c r="E1631" t="s">
        <v>285</v>
      </c>
      <c r="F1631" t="str">
        <f>G1631</f>
        <v>2026_25</v>
      </c>
      <c r="G1631" s="1" t="str">
        <f>+YEAR(K1631)&amp;"_"&amp;WEEKNUM(K1631)</f>
        <v>2026_25</v>
      </c>
      <c r="H1631" t="s">
        <v>260</v>
      </c>
      <c r="I1631">
        <v>2240</v>
      </c>
      <c r="J1631">
        <v>2240</v>
      </c>
      <c r="K1631" s="2">
        <v>46192</v>
      </c>
      <c r="L1631" t="s">
        <v>224</v>
      </c>
      <c r="M1631" t="s">
        <v>261</v>
      </c>
      <c r="N1631">
        <v>0.872</v>
      </c>
      <c r="O1631">
        <v>1953.28</v>
      </c>
      <c r="P1631" s="3">
        <v>45775.497916666667</v>
      </c>
      <c r="Q1631">
        <v>0</v>
      </c>
      <c r="R1631">
        <v>2</v>
      </c>
      <c r="S1631" t="s">
        <v>234</v>
      </c>
      <c r="T1631" t="s">
        <v>234</v>
      </c>
      <c r="U1631">
        <v>0</v>
      </c>
    </row>
    <row r="1632" spans="1:21" x14ac:dyDescent="0.3">
      <c r="A1632">
        <v>1352</v>
      </c>
      <c r="B1632" t="s">
        <v>277</v>
      </c>
      <c r="C1632" t="s">
        <v>143</v>
      </c>
      <c r="D1632" t="s">
        <v>29</v>
      </c>
      <c r="E1632" t="s">
        <v>283</v>
      </c>
      <c r="F1632" t="str">
        <f>G1632</f>
        <v>2026_25</v>
      </c>
      <c r="G1632" s="1" t="str">
        <f>+YEAR(K1632)&amp;"_"&amp;WEEKNUM(K1632)</f>
        <v>2026_25</v>
      </c>
      <c r="H1632" t="s">
        <v>260</v>
      </c>
      <c r="I1632">
        <v>2520</v>
      </c>
      <c r="J1632">
        <v>2520</v>
      </c>
      <c r="K1632" s="2">
        <v>46192</v>
      </c>
      <c r="L1632" t="s">
        <v>224</v>
      </c>
      <c r="M1632" t="s">
        <v>261</v>
      </c>
      <c r="N1632">
        <v>0.76280000000000003</v>
      </c>
      <c r="O1632">
        <v>1922.26</v>
      </c>
      <c r="P1632" s="3">
        <v>45775.498611111114</v>
      </c>
      <c r="Q1632">
        <v>0</v>
      </c>
      <c r="R1632">
        <v>2</v>
      </c>
      <c r="S1632" t="s">
        <v>234</v>
      </c>
      <c r="T1632" t="s">
        <v>234</v>
      </c>
      <c r="U1632">
        <v>0</v>
      </c>
    </row>
    <row r="1633" spans="1:21" x14ac:dyDescent="0.3">
      <c r="A1633">
        <v>1351</v>
      </c>
      <c r="B1633" t="s">
        <v>277</v>
      </c>
      <c r="C1633" t="s">
        <v>143</v>
      </c>
      <c r="D1633" t="s">
        <v>167</v>
      </c>
      <c r="E1633" t="s">
        <v>278</v>
      </c>
      <c r="F1633" t="str">
        <f>G1633</f>
        <v>2026_25</v>
      </c>
      <c r="G1633" s="1" t="str">
        <f>+YEAR(K1633)&amp;"_"&amp;WEEKNUM(K1633)</f>
        <v>2026_25</v>
      </c>
      <c r="H1633" t="s">
        <v>260</v>
      </c>
      <c r="I1633">
        <v>1260</v>
      </c>
      <c r="J1633">
        <v>1260</v>
      </c>
      <c r="K1633" s="2">
        <v>46192</v>
      </c>
      <c r="L1633" t="s">
        <v>224</v>
      </c>
      <c r="M1633" t="s">
        <v>261</v>
      </c>
      <c r="N1633">
        <v>1.4610000000000001</v>
      </c>
      <c r="O1633">
        <v>1840.86</v>
      </c>
      <c r="P1633" s="3">
        <v>45775.498611111114</v>
      </c>
      <c r="Q1633">
        <v>0</v>
      </c>
      <c r="R1633">
        <v>3</v>
      </c>
      <c r="S1633" t="s">
        <v>234</v>
      </c>
      <c r="T1633" t="s">
        <v>234</v>
      </c>
      <c r="U1633">
        <v>0</v>
      </c>
    </row>
    <row r="1634" spans="1:21" x14ac:dyDescent="0.3">
      <c r="A1634">
        <v>1339</v>
      </c>
      <c r="B1634" t="s">
        <v>277</v>
      </c>
      <c r="C1634" t="s">
        <v>143</v>
      </c>
      <c r="D1634" t="s">
        <v>27</v>
      </c>
      <c r="E1634" t="s">
        <v>245</v>
      </c>
      <c r="F1634" t="str">
        <f>G1634</f>
        <v>2026_25</v>
      </c>
      <c r="G1634" s="1" t="str">
        <f>+YEAR(K1634)&amp;"_"&amp;WEEKNUM(K1634)</f>
        <v>2026_25</v>
      </c>
      <c r="H1634" t="s">
        <v>260</v>
      </c>
      <c r="I1634">
        <v>1120</v>
      </c>
      <c r="J1634">
        <v>1120</v>
      </c>
      <c r="K1634" s="2">
        <v>46192</v>
      </c>
      <c r="L1634" t="s">
        <v>224</v>
      </c>
      <c r="M1634" t="s">
        <v>261</v>
      </c>
      <c r="N1634">
        <v>1.0966</v>
      </c>
      <c r="O1634">
        <v>1228.19</v>
      </c>
      <c r="P1634" s="3">
        <v>45775.497916666667</v>
      </c>
      <c r="Q1634">
        <v>0</v>
      </c>
      <c r="R1634">
        <v>2</v>
      </c>
      <c r="S1634" t="s">
        <v>234</v>
      </c>
      <c r="T1634" t="s">
        <v>234</v>
      </c>
      <c r="U1634">
        <v>0</v>
      </c>
    </row>
    <row r="1635" spans="1:21" x14ac:dyDescent="0.3">
      <c r="A1635">
        <v>1348</v>
      </c>
      <c r="B1635" t="s">
        <v>277</v>
      </c>
      <c r="C1635" t="s">
        <v>143</v>
      </c>
      <c r="D1635" t="s">
        <v>162</v>
      </c>
      <c r="E1635" t="s">
        <v>243</v>
      </c>
      <c r="F1635" t="str">
        <f>G1635</f>
        <v>2026_26</v>
      </c>
      <c r="G1635" s="1" t="str">
        <f>+YEAR(K1635)&amp;"_"&amp;WEEKNUM(K1635)</f>
        <v>2026_26</v>
      </c>
      <c r="H1635" t="s">
        <v>260</v>
      </c>
      <c r="I1635">
        <v>5880</v>
      </c>
      <c r="J1635">
        <v>5880</v>
      </c>
      <c r="K1635" s="2">
        <v>46199</v>
      </c>
      <c r="L1635" t="s">
        <v>224</v>
      </c>
      <c r="M1635" t="s">
        <v>261</v>
      </c>
      <c r="N1635">
        <v>1.3581000000000001</v>
      </c>
      <c r="O1635">
        <v>7985.63</v>
      </c>
      <c r="P1635" s="3">
        <v>45775.498611111114</v>
      </c>
      <c r="Q1635">
        <v>0</v>
      </c>
      <c r="R1635">
        <v>2</v>
      </c>
      <c r="S1635" t="s">
        <v>234</v>
      </c>
      <c r="T1635" t="s">
        <v>234</v>
      </c>
      <c r="U1635">
        <v>0</v>
      </c>
    </row>
    <row r="1636" spans="1:21" x14ac:dyDescent="0.3">
      <c r="A1636">
        <v>1350</v>
      </c>
      <c r="B1636" t="s">
        <v>277</v>
      </c>
      <c r="C1636" t="s">
        <v>132</v>
      </c>
      <c r="D1636" t="s">
        <v>8</v>
      </c>
      <c r="E1636" t="s">
        <v>239</v>
      </c>
      <c r="F1636" t="str">
        <f>G1636</f>
        <v>2026_26</v>
      </c>
      <c r="G1636" s="1" t="str">
        <f>+YEAR(K1636)&amp;"_"&amp;WEEKNUM(K1636)</f>
        <v>2026_26</v>
      </c>
      <c r="H1636" t="s">
        <v>260</v>
      </c>
      <c r="I1636">
        <v>4000</v>
      </c>
      <c r="J1636">
        <v>4000</v>
      </c>
      <c r="K1636" s="2">
        <v>46199</v>
      </c>
      <c r="L1636" t="s">
        <v>224</v>
      </c>
      <c r="M1636" t="s">
        <v>261</v>
      </c>
      <c r="N1636">
        <v>0.6925</v>
      </c>
      <c r="O1636">
        <v>2770</v>
      </c>
      <c r="P1636" s="3">
        <v>45775.498611111114</v>
      </c>
      <c r="Q1636">
        <v>0</v>
      </c>
      <c r="R1636">
        <v>3</v>
      </c>
      <c r="S1636" t="s">
        <v>234</v>
      </c>
      <c r="T1636" t="s">
        <v>234</v>
      </c>
      <c r="U1636">
        <v>0</v>
      </c>
    </row>
    <row r="1637" spans="1:21" x14ac:dyDescent="0.3">
      <c r="A1637">
        <v>1347</v>
      </c>
      <c r="B1637" t="s">
        <v>277</v>
      </c>
      <c r="C1637" t="s">
        <v>135</v>
      </c>
      <c r="D1637" t="s">
        <v>161</v>
      </c>
      <c r="E1637" t="s">
        <v>275</v>
      </c>
      <c r="F1637" t="str">
        <f>G1637</f>
        <v>2026_26</v>
      </c>
      <c r="G1637" s="1" t="str">
        <f>+YEAR(K1637)&amp;"_"&amp;WEEKNUM(K1637)</f>
        <v>2026_26</v>
      </c>
      <c r="H1637" t="s">
        <v>260</v>
      </c>
      <c r="I1637">
        <v>2205</v>
      </c>
      <c r="J1637">
        <v>2205</v>
      </c>
      <c r="K1637" s="2">
        <v>46199</v>
      </c>
      <c r="L1637" t="s">
        <v>224</v>
      </c>
      <c r="M1637" t="s">
        <v>261</v>
      </c>
      <c r="N1637">
        <v>0.64910000000000001</v>
      </c>
      <c r="O1637">
        <v>1431.27</v>
      </c>
      <c r="P1637" s="3">
        <v>45775.498611111114</v>
      </c>
      <c r="Q1637">
        <v>0</v>
      </c>
      <c r="R1637">
        <v>3</v>
      </c>
      <c r="S1637" t="s">
        <v>234</v>
      </c>
      <c r="T1637" t="s">
        <v>234</v>
      </c>
      <c r="U1637">
        <v>0</v>
      </c>
    </row>
    <row r="1638" spans="1:21" x14ac:dyDescent="0.3">
      <c r="A1638">
        <v>1344</v>
      </c>
      <c r="B1638" t="s">
        <v>277</v>
      </c>
      <c r="C1638" t="s">
        <v>143</v>
      </c>
      <c r="D1638" t="s">
        <v>26</v>
      </c>
      <c r="E1638" t="s">
        <v>243</v>
      </c>
      <c r="F1638" t="str">
        <f>G1638</f>
        <v>2026_26</v>
      </c>
      <c r="G1638" s="1" t="str">
        <f>+YEAR(K1638)&amp;"_"&amp;WEEKNUM(K1638)</f>
        <v>2026_26</v>
      </c>
      <c r="H1638" t="s">
        <v>260</v>
      </c>
      <c r="I1638">
        <v>13020</v>
      </c>
      <c r="J1638">
        <v>13020</v>
      </c>
      <c r="K1638" s="2">
        <v>46199</v>
      </c>
      <c r="L1638" t="s">
        <v>224</v>
      </c>
      <c r="M1638" t="s">
        <v>261</v>
      </c>
      <c r="N1638">
        <v>0.94069999999999998</v>
      </c>
      <c r="O1638">
        <v>12247.91</v>
      </c>
      <c r="P1638" s="3">
        <v>45775.497916666667</v>
      </c>
      <c r="Q1638">
        <v>0</v>
      </c>
      <c r="R1638">
        <v>2</v>
      </c>
      <c r="S1638" t="s">
        <v>234</v>
      </c>
      <c r="T1638" t="s">
        <v>234</v>
      </c>
      <c r="U1638">
        <v>0</v>
      </c>
    </row>
    <row r="1639" spans="1:21" x14ac:dyDescent="0.3">
      <c r="A1639">
        <v>1352</v>
      </c>
      <c r="B1639" t="s">
        <v>277</v>
      </c>
      <c r="C1639" t="s">
        <v>143</v>
      </c>
      <c r="D1639" t="s">
        <v>29</v>
      </c>
      <c r="E1639" t="s">
        <v>283</v>
      </c>
      <c r="F1639" t="str">
        <f>G1639</f>
        <v>2026_26</v>
      </c>
      <c r="G1639" s="1" t="str">
        <f>+YEAR(K1639)&amp;"_"&amp;WEEKNUM(K1639)</f>
        <v>2026_26</v>
      </c>
      <c r="H1639" t="s">
        <v>260</v>
      </c>
      <c r="I1639">
        <v>1540</v>
      </c>
      <c r="J1639">
        <v>1540</v>
      </c>
      <c r="K1639" s="2">
        <v>46199</v>
      </c>
      <c r="L1639" t="s">
        <v>224</v>
      </c>
      <c r="M1639" t="s">
        <v>261</v>
      </c>
      <c r="N1639">
        <v>0.76280000000000003</v>
      </c>
      <c r="O1639">
        <v>1174.71</v>
      </c>
      <c r="P1639" s="3">
        <v>45775.498611111114</v>
      </c>
      <c r="Q1639">
        <v>0</v>
      </c>
      <c r="R1639">
        <v>2</v>
      </c>
      <c r="S1639" t="s">
        <v>234</v>
      </c>
      <c r="T1639" t="s">
        <v>234</v>
      </c>
      <c r="U1639">
        <v>0</v>
      </c>
    </row>
    <row r="1640" spans="1:21" x14ac:dyDescent="0.3">
      <c r="A1640">
        <v>1342</v>
      </c>
      <c r="B1640" t="s">
        <v>277</v>
      </c>
      <c r="C1640" t="s">
        <v>143</v>
      </c>
      <c r="D1640" t="s">
        <v>23</v>
      </c>
      <c r="E1640" t="s">
        <v>285</v>
      </c>
      <c r="F1640" t="str">
        <f>G1640</f>
        <v>2026_26</v>
      </c>
      <c r="G1640" s="1" t="str">
        <f>+YEAR(K1640)&amp;"_"&amp;WEEKNUM(K1640)</f>
        <v>2026_26</v>
      </c>
      <c r="H1640" t="s">
        <v>260</v>
      </c>
      <c r="I1640">
        <v>2240</v>
      </c>
      <c r="J1640">
        <v>2240</v>
      </c>
      <c r="K1640" s="2">
        <v>46199</v>
      </c>
      <c r="L1640" t="s">
        <v>224</v>
      </c>
      <c r="M1640" t="s">
        <v>261</v>
      </c>
      <c r="N1640">
        <v>0.872</v>
      </c>
      <c r="O1640">
        <v>1953.28</v>
      </c>
      <c r="P1640" s="3">
        <v>45775.497916666667</v>
      </c>
      <c r="Q1640">
        <v>0</v>
      </c>
      <c r="R1640">
        <v>2</v>
      </c>
      <c r="S1640" t="s">
        <v>234</v>
      </c>
      <c r="T1640" t="s">
        <v>234</v>
      </c>
      <c r="U1640">
        <v>0</v>
      </c>
    </row>
    <row r="1641" spans="1:21" x14ac:dyDescent="0.3">
      <c r="A1641">
        <v>1351</v>
      </c>
      <c r="B1641" t="s">
        <v>277</v>
      </c>
      <c r="C1641" t="s">
        <v>143</v>
      </c>
      <c r="D1641" t="s">
        <v>167</v>
      </c>
      <c r="E1641" t="s">
        <v>278</v>
      </c>
      <c r="F1641" t="str">
        <f>G1641</f>
        <v>2026_26</v>
      </c>
      <c r="G1641" s="1" t="str">
        <f>+YEAR(K1641)&amp;"_"&amp;WEEKNUM(K1641)</f>
        <v>2026_26</v>
      </c>
      <c r="H1641" t="s">
        <v>260</v>
      </c>
      <c r="I1641">
        <v>1540</v>
      </c>
      <c r="J1641">
        <v>1540</v>
      </c>
      <c r="K1641" s="2">
        <v>46199</v>
      </c>
      <c r="L1641" t="s">
        <v>224</v>
      </c>
      <c r="M1641" t="s">
        <v>261</v>
      </c>
      <c r="N1641">
        <v>1.4610000000000001</v>
      </c>
      <c r="O1641">
        <v>2249.94</v>
      </c>
      <c r="P1641" s="3">
        <v>45775.498611111114</v>
      </c>
      <c r="Q1641">
        <v>0</v>
      </c>
      <c r="R1641">
        <v>3</v>
      </c>
      <c r="S1641" t="s">
        <v>234</v>
      </c>
      <c r="T1641" t="s">
        <v>234</v>
      </c>
      <c r="U1641">
        <v>0</v>
      </c>
    </row>
    <row r="1642" spans="1:21" x14ac:dyDescent="0.3">
      <c r="A1642">
        <v>1339</v>
      </c>
      <c r="B1642" t="s">
        <v>277</v>
      </c>
      <c r="C1642" t="s">
        <v>143</v>
      </c>
      <c r="D1642" t="s">
        <v>27</v>
      </c>
      <c r="E1642" t="s">
        <v>245</v>
      </c>
      <c r="F1642" t="str">
        <f>G1642</f>
        <v>2026_26</v>
      </c>
      <c r="G1642" s="1" t="str">
        <f>+YEAR(K1642)&amp;"_"&amp;WEEKNUM(K1642)</f>
        <v>2026_26</v>
      </c>
      <c r="H1642" t="s">
        <v>260</v>
      </c>
      <c r="I1642">
        <v>560</v>
      </c>
      <c r="J1642">
        <v>560</v>
      </c>
      <c r="K1642" s="2">
        <v>46199</v>
      </c>
      <c r="L1642" t="s">
        <v>224</v>
      </c>
      <c r="M1642" t="s">
        <v>261</v>
      </c>
      <c r="N1642">
        <v>1.0966</v>
      </c>
      <c r="O1642">
        <v>614.1</v>
      </c>
      <c r="P1642" s="3">
        <v>45775.497916666667</v>
      </c>
      <c r="Q1642">
        <v>0</v>
      </c>
      <c r="R1642">
        <v>2</v>
      </c>
      <c r="S1642" t="s">
        <v>234</v>
      </c>
      <c r="T1642" t="s">
        <v>234</v>
      </c>
      <c r="U1642">
        <v>0</v>
      </c>
    </row>
    <row r="1643" spans="1:21" x14ac:dyDescent="0.3">
      <c r="A1643">
        <v>1339</v>
      </c>
      <c r="B1643" t="s">
        <v>277</v>
      </c>
      <c r="C1643" t="s">
        <v>143</v>
      </c>
      <c r="D1643" t="s">
        <v>27</v>
      </c>
      <c r="E1643" t="s">
        <v>245</v>
      </c>
      <c r="F1643" t="str">
        <f>G1643</f>
        <v>2026_27</v>
      </c>
      <c r="G1643" s="1" t="str">
        <f>+YEAR(K1643)&amp;"_"&amp;WEEKNUM(K1643)</f>
        <v>2026_27</v>
      </c>
      <c r="H1643" t="s">
        <v>260</v>
      </c>
      <c r="I1643">
        <v>700</v>
      </c>
      <c r="J1643">
        <v>700</v>
      </c>
      <c r="K1643" s="2">
        <v>46206</v>
      </c>
      <c r="L1643" t="s">
        <v>224</v>
      </c>
      <c r="M1643" t="s">
        <v>261</v>
      </c>
      <c r="N1643">
        <v>1.0966</v>
      </c>
      <c r="O1643">
        <v>767.62</v>
      </c>
      <c r="P1643" s="3">
        <v>45775.497916666667</v>
      </c>
      <c r="Q1643">
        <v>0</v>
      </c>
      <c r="R1643">
        <v>2</v>
      </c>
      <c r="S1643" t="s">
        <v>234</v>
      </c>
      <c r="T1643" t="s">
        <v>234</v>
      </c>
      <c r="U1643">
        <v>0</v>
      </c>
    </row>
    <row r="1644" spans="1:21" x14ac:dyDescent="0.3">
      <c r="A1644">
        <v>1351</v>
      </c>
      <c r="B1644" t="s">
        <v>277</v>
      </c>
      <c r="C1644" t="s">
        <v>143</v>
      </c>
      <c r="D1644" t="s">
        <v>167</v>
      </c>
      <c r="E1644" t="s">
        <v>278</v>
      </c>
      <c r="F1644" t="str">
        <f>G1644</f>
        <v>2026_27</v>
      </c>
      <c r="G1644" s="1" t="str">
        <f>+YEAR(K1644)&amp;"_"&amp;WEEKNUM(K1644)</f>
        <v>2026_27</v>
      </c>
      <c r="H1644" t="s">
        <v>260</v>
      </c>
      <c r="I1644">
        <v>1540</v>
      </c>
      <c r="J1644">
        <v>1540</v>
      </c>
      <c r="K1644" s="2">
        <v>46206</v>
      </c>
      <c r="L1644" t="s">
        <v>224</v>
      </c>
      <c r="M1644" t="s">
        <v>261</v>
      </c>
      <c r="N1644">
        <v>1.4610000000000001</v>
      </c>
      <c r="O1644">
        <v>2249.94</v>
      </c>
      <c r="P1644" s="3">
        <v>45775.498611111114</v>
      </c>
      <c r="Q1644">
        <v>0</v>
      </c>
      <c r="R1644">
        <v>3</v>
      </c>
      <c r="S1644" t="s">
        <v>234</v>
      </c>
      <c r="T1644" t="s">
        <v>234</v>
      </c>
      <c r="U1644">
        <v>0</v>
      </c>
    </row>
    <row r="1645" spans="1:21" x14ac:dyDescent="0.3">
      <c r="A1645">
        <v>1342</v>
      </c>
      <c r="B1645" t="s">
        <v>277</v>
      </c>
      <c r="C1645" t="s">
        <v>143</v>
      </c>
      <c r="D1645" t="s">
        <v>23</v>
      </c>
      <c r="E1645" t="s">
        <v>285</v>
      </c>
      <c r="F1645" t="str">
        <f>G1645</f>
        <v>2026_27</v>
      </c>
      <c r="G1645" s="1" t="str">
        <f>+YEAR(K1645)&amp;"_"&amp;WEEKNUM(K1645)</f>
        <v>2026_27</v>
      </c>
      <c r="H1645" t="s">
        <v>260</v>
      </c>
      <c r="I1645">
        <v>2240</v>
      </c>
      <c r="J1645">
        <v>2240</v>
      </c>
      <c r="K1645" s="2">
        <v>46206</v>
      </c>
      <c r="L1645" t="s">
        <v>224</v>
      </c>
      <c r="M1645" t="s">
        <v>261</v>
      </c>
      <c r="N1645">
        <v>0.872</v>
      </c>
      <c r="O1645">
        <v>1953.28</v>
      </c>
      <c r="P1645" s="3">
        <v>45775.497916666667</v>
      </c>
      <c r="Q1645">
        <v>0</v>
      </c>
      <c r="R1645">
        <v>2</v>
      </c>
      <c r="S1645" t="s">
        <v>234</v>
      </c>
      <c r="T1645" t="s">
        <v>234</v>
      </c>
      <c r="U1645">
        <v>0</v>
      </c>
    </row>
    <row r="1646" spans="1:21" hidden="1" x14ac:dyDescent="0.3">
      <c r="A1646">
        <v>5052</v>
      </c>
      <c r="B1646" t="s">
        <v>301</v>
      </c>
      <c r="D1646" t="s">
        <v>302</v>
      </c>
      <c r="E1646" t="s">
        <v>303</v>
      </c>
      <c r="F1646" t="str">
        <f>G1646</f>
        <v>2025_36</v>
      </c>
      <c r="G1646" s="1" t="str">
        <f>+YEAR(K1646)&amp;"_"&amp;WEEKNUM(K1646)</f>
        <v>2025_36</v>
      </c>
      <c r="H1646" t="s">
        <v>260</v>
      </c>
      <c r="I1646">
        <v>42</v>
      </c>
      <c r="J1646">
        <v>42</v>
      </c>
      <c r="K1646" s="2">
        <v>45900</v>
      </c>
      <c r="L1646" t="s">
        <v>224</v>
      </c>
      <c r="M1646" t="s">
        <v>261</v>
      </c>
      <c r="N1646">
        <v>1.139</v>
      </c>
      <c r="O1646">
        <v>47.84</v>
      </c>
      <c r="P1646" s="3">
        <v>45772.411111111112</v>
      </c>
      <c r="Q1646">
        <v>0</v>
      </c>
      <c r="R1646">
        <v>2</v>
      </c>
      <c r="S1646" t="s">
        <v>234</v>
      </c>
      <c r="T1646" t="s">
        <v>234</v>
      </c>
      <c r="U1646">
        <v>0</v>
      </c>
    </row>
    <row r="1647" spans="1:21" x14ac:dyDescent="0.3">
      <c r="A1647">
        <v>1352</v>
      </c>
      <c r="B1647" t="s">
        <v>277</v>
      </c>
      <c r="C1647" t="s">
        <v>143</v>
      </c>
      <c r="D1647" t="s">
        <v>29</v>
      </c>
      <c r="E1647" t="s">
        <v>283</v>
      </c>
      <c r="F1647" t="str">
        <f>G1647</f>
        <v>2026_27</v>
      </c>
      <c r="G1647" s="1" t="str">
        <f>+YEAR(K1647)&amp;"_"&amp;WEEKNUM(K1647)</f>
        <v>2026_27</v>
      </c>
      <c r="H1647" t="s">
        <v>260</v>
      </c>
      <c r="I1647">
        <v>1400</v>
      </c>
      <c r="J1647">
        <v>1400</v>
      </c>
      <c r="K1647" s="2">
        <v>46206</v>
      </c>
      <c r="L1647" t="s">
        <v>224</v>
      </c>
      <c r="M1647" t="s">
        <v>261</v>
      </c>
      <c r="N1647">
        <v>0.76280000000000003</v>
      </c>
      <c r="O1647">
        <v>1067.92</v>
      </c>
      <c r="P1647" s="3">
        <v>45775.498611111114</v>
      </c>
      <c r="Q1647">
        <v>0</v>
      </c>
      <c r="R1647">
        <v>2</v>
      </c>
      <c r="S1647" t="s">
        <v>234</v>
      </c>
      <c r="T1647" t="s">
        <v>234</v>
      </c>
      <c r="U1647">
        <v>0</v>
      </c>
    </row>
    <row r="1648" spans="1:21" x14ac:dyDescent="0.3">
      <c r="A1648">
        <v>1344</v>
      </c>
      <c r="B1648" t="s">
        <v>277</v>
      </c>
      <c r="C1648" t="s">
        <v>143</v>
      </c>
      <c r="D1648" t="s">
        <v>26</v>
      </c>
      <c r="E1648" t="s">
        <v>243</v>
      </c>
      <c r="F1648" t="str">
        <f>G1648</f>
        <v>2026_27</v>
      </c>
      <c r="G1648" s="1" t="str">
        <f>+YEAR(K1648)&amp;"_"&amp;WEEKNUM(K1648)</f>
        <v>2026_27</v>
      </c>
      <c r="H1648" t="s">
        <v>260</v>
      </c>
      <c r="I1648">
        <v>12880</v>
      </c>
      <c r="J1648">
        <v>12880</v>
      </c>
      <c r="K1648" s="2">
        <v>46206</v>
      </c>
      <c r="L1648" t="s">
        <v>224</v>
      </c>
      <c r="M1648" t="s">
        <v>261</v>
      </c>
      <c r="N1648">
        <v>0.94069999999999998</v>
      </c>
      <c r="O1648">
        <v>12116.22</v>
      </c>
      <c r="P1648" s="3">
        <v>45775.497916666667</v>
      </c>
      <c r="Q1648">
        <v>0</v>
      </c>
      <c r="R1648">
        <v>2</v>
      </c>
      <c r="S1648" t="s">
        <v>234</v>
      </c>
      <c r="T1648" t="s">
        <v>234</v>
      </c>
      <c r="U1648">
        <v>0</v>
      </c>
    </row>
    <row r="1649" spans="1:21" x14ac:dyDescent="0.3">
      <c r="A1649">
        <v>1347</v>
      </c>
      <c r="B1649" t="s">
        <v>277</v>
      </c>
      <c r="C1649" t="s">
        <v>135</v>
      </c>
      <c r="D1649" t="s">
        <v>161</v>
      </c>
      <c r="E1649" t="s">
        <v>275</v>
      </c>
      <c r="F1649" t="str">
        <f>G1649</f>
        <v>2026_27</v>
      </c>
      <c r="G1649" s="1" t="str">
        <f>+YEAR(K1649)&amp;"_"&amp;WEEKNUM(K1649)</f>
        <v>2026_27</v>
      </c>
      <c r="H1649" t="s">
        <v>260</v>
      </c>
      <c r="I1649">
        <v>1764</v>
      </c>
      <c r="J1649">
        <v>1764</v>
      </c>
      <c r="K1649" s="2">
        <v>46206</v>
      </c>
      <c r="L1649" t="s">
        <v>224</v>
      </c>
      <c r="M1649" t="s">
        <v>261</v>
      </c>
      <c r="N1649">
        <v>0.64910000000000001</v>
      </c>
      <c r="O1649">
        <v>1145.01</v>
      </c>
      <c r="P1649" s="3">
        <v>45775.498611111114</v>
      </c>
      <c r="Q1649">
        <v>0</v>
      </c>
      <c r="R1649">
        <v>3</v>
      </c>
      <c r="S1649" t="s">
        <v>234</v>
      </c>
      <c r="T1649" t="s">
        <v>234</v>
      </c>
      <c r="U1649">
        <v>0</v>
      </c>
    </row>
    <row r="1650" spans="1:21" x14ac:dyDescent="0.3">
      <c r="A1650">
        <v>1350</v>
      </c>
      <c r="B1650" t="s">
        <v>277</v>
      </c>
      <c r="C1650" t="s">
        <v>132</v>
      </c>
      <c r="D1650" t="s">
        <v>8</v>
      </c>
      <c r="E1650" t="s">
        <v>239</v>
      </c>
      <c r="F1650" t="str">
        <f>G1650</f>
        <v>2026_27</v>
      </c>
      <c r="G1650" s="1" t="str">
        <f>+YEAR(K1650)&amp;"_"&amp;WEEKNUM(K1650)</f>
        <v>2026_27</v>
      </c>
      <c r="H1650" t="s">
        <v>260</v>
      </c>
      <c r="I1650">
        <v>4000</v>
      </c>
      <c r="J1650">
        <v>4000</v>
      </c>
      <c r="K1650" s="2">
        <v>46206</v>
      </c>
      <c r="L1650" t="s">
        <v>224</v>
      </c>
      <c r="M1650" t="s">
        <v>261</v>
      </c>
      <c r="N1650">
        <v>0.6925</v>
      </c>
      <c r="O1650">
        <v>2770</v>
      </c>
      <c r="P1650" s="3">
        <v>45775.498611111114</v>
      </c>
      <c r="Q1650">
        <v>0</v>
      </c>
      <c r="R1650">
        <v>3</v>
      </c>
      <c r="S1650" t="s">
        <v>234</v>
      </c>
      <c r="T1650" t="s">
        <v>234</v>
      </c>
      <c r="U1650">
        <v>0</v>
      </c>
    </row>
    <row r="1651" spans="1:21" x14ac:dyDescent="0.3">
      <c r="A1651">
        <v>1348</v>
      </c>
      <c r="B1651" t="s">
        <v>277</v>
      </c>
      <c r="C1651" t="s">
        <v>143</v>
      </c>
      <c r="D1651" t="s">
        <v>162</v>
      </c>
      <c r="E1651" t="s">
        <v>243</v>
      </c>
      <c r="F1651" t="str">
        <f>G1651</f>
        <v>2026_27</v>
      </c>
      <c r="G1651" s="1" t="str">
        <f>+YEAR(K1651)&amp;"_"&amp;WEEKNUM(K1651)</f>
        <v>2026_27</v>
      </c>
      <c r="H1651" t="s">
        <v>260</v>
      </c>
      <c r="I1651">
        <v>6020</v>
      </c>
      <c r="J1651">
        <v>6020</v>
      </c>
      <c r="K1651" s="2">
        <v>46206</v>
      </c>
      <c r="L1651" t="s">
        <v>224</v>
      </c>
      <c r="M1651" t="s">
        <v>261</v>
      </c>
      <c r="N1651">
        <v>1.3581000000000001</v>
      </c>
      <c r="O1651">
        <v>8175.76</v>
      </c>
      <c r="P1651" s="3">
        <v>45775.498611111114</v>
      </c>
      <c r="Q1651">
        <v>0</v>
      </c>
      <c r="R1651">
        <v>2</v>
      </c>
      <c r="S1651" t="s">
        <v>234</v>
      </c>
      <c r="T1651" t="s">
        <v>234</v>
      </c>
      <c r="U1651">
        <v>0</v>
      </c>
    </row>
    <row r="1652" spans="1:21" x14ac:dyDescent="0.3">
      <c r="A1652">
        <v>1351</v>
      </c>
      <c r="B1652" t="s">
        <v>277</v>
      </c>
      <c r="C1652" t="s">
        <v>143</v>
      </c>
      <c r="D1652" t="s">
        <v>167</v>
      </c>
      <c r="E1652" t="s">
        <v>278</v>
      </c>
      <c r="F1652" t="str">
        <f>G1652</f>
        <v>2026_28</v>
      </c>
      <c r="G1652" s="1" t="str">
        <f>+YEAR(K1652)&amp;"_"&amp;WEEKNUM(K1652)</f>
        <v>2026_28</v>
      </c>
      <c r="H1652" t="s">
        <v>260</v>
      </c>
      <c r="I1652">
        <v>1540</v>
      </c>
      <c r="J1652">
        <v>1540</v>
      </c>
      <c r="K1652" s="2">
        <v>46213</v>
      </c>
      <c r="L1652" t="s">
        <v>224</v>
      </c>
      <c r="M1652" t="s">
        <v>261</v>
      </c>
      <c r="N1652">
        <v>1.4610000000000001</v>
      </c>
      <c r="O1652">
        <v>2249.94</v>
      </c>
      <c r="P1652" s="3">
        <v>45775.498611111114</v>
      </c>
      <c r="Q1652">
        <v>0</v>
      </c>
      <c r="R1652">
        <v>3</v>
      </c>
      <c r="S1652" t="s">
        <v>234</v>
      </c>
      <c r="T1652" t="s">
        <v>234</v>
      </c>
      <c r="U1652">
        <v>0</v>
      </c>
    </row>
    <row r="1653" spans="1:21" x14ac:dyDescent="0.3">
      <c r="A1653">
        <v>1342</v>
      </c>
      <c r="B1653" t="s">
        <v>277</v>
      </c>
      <c r="C1653" t="s">
        <v>143</v>
      </c>
      <c r="D1653" t="s">
        <v>23</v>
      </c>
      <c r="E1653" t="s">
        <v>285</v>
      </c>
      <c r="F1653" t="str">
        <f>G1653</f>
        <v>2026_28</v>
      </c>
      <c r="G1653" s="1" t="str">
        <f>+YEAR(K1653)&amp;"_"&amp;WEEKNUM(K1653)</f>
        <v>2026_28</v>
      </c>
      <c r="H1653" t="s">
        <v>260</v>
      </c>
      <c r="I1653">
        <v>1540</v>
      </c>
      <c r="J1653">
        <v>1540</v>
      </c>
      <c r="K1653" s="2">
        <v>46213</v>
      </c>
      <c r="L1653" t="s">
        <v>224</v>
      </c>
      <c r="M1653" t="s">
        <v>261</v>
      </c>
      <c r="N1653">
        <v>0.872</v>
      </c>
      <c r="O1653">
        <v>1342.88</v>
      </c>
      <c r="P1653" s="3">
        <v>45775.497916666667</v>
      </c>
      <c r="Q1653">
        <v>0</v>
      </c>
      <c r="R1653">
        <v>2</v>
      </c>
      <c r="S1653" t="s">
        <v>234</v>
      </c>
      <c r="T1653" t="s">
        <v>234</v>
      </c>
      <c r="U1653">
        <v>0</v>
      </c>
    </row>
    <row r="1654" spans="1:21" x14ac:dyDescent="0.3">
      <c r="A1654">
        <v>1344</v>
      </c>
      <c r="B1654" t="s">
        <v>277</v>
      </c>
      <c r="C1654" t="s">
        <v>143</v>
      </c>
      <c r="D1654" t="s">
        <v>26</v>
      </c>
      <c r="E1654" t="s">
        <v>243</v>
      </c>
      <c r="F1654" t="str">
        <f>G1654</f>
        <v>2026_28</v>
      </c>
      <c r="G1654" s="1" t="str">
        <f>+YEAR(K1654)&amp;"_"&amp;WEEKNUM(K1654)</f>
        <v>2026_28</v>
      </c>
      <c r="H1654" t="s">
        <v>260</v>
      </c>
      <c r="I1654">
        <v>11480</v>
      </c>
      <c r="J1654">
        <v>11480</v>
      </c>
      <c r="K1654" s="2">
        <v>46213</v>
      </c>
      <c r="L1654" t="s">
        <v>224</v>
      </c>
      <c r="M1654" t="s">
        <v>261</v>
      </c>
      <c r="N1654">
        <v>0.94069999999999998</v>
      </c>
      <c r="O1654">
        <v>10799.24</v>
      </c>
      <c r="P1654" s="3">
        <v>45775.497916666667</v>
      </c>
      <c r="Q1654">
        <v>0</v>
      </c>
      <c r="R1654">
        <v>2</v>
      </c>
      <c r="S1654" t="s">
        <v>234</v>
      </c>
      <c r="T1654" t="s">
        <v>234</v>
      </c>
      <c r="U1654">
        <v>0</v>
      </c>
    </row>
    <row r="1655" spans="1:21" x14ac:dyDescent="0.3">
      <c r="A1655">
        <v>1350</v>
      </c>
      <c r="B1655" t="s">
        <v>277</v>
      </c>
      <c r="C1655" t="s">
        <v>132</v>
      </c>
      <c r="D1655" t="s">
        <v>8</v>
      </c>
      <c r="E1655" t="s">
        <v>239</v>
      </c>
      <c r="F1655" t="str">
        <f>G1655</f>
        <v>2026_28</v>
      </c>
      <c r="G1655" s="1" t="str">
        <f>+YEAR(K1655)&amp;"_"&amp;WEEKNUM(K1655)</f>
        <v>2026_28</v>
      </c>
      <c r="H1655" t="s">
        <v>260</v>
      </c>
      <c r="I1655">
        <v>3200</v>
      </c>
      <c r="J1655">
        <v>3200</v>
      </c>
      <c r="K1655" s="2">
        <v>46213</v>
      </c>
      <c r="L1655" t="s">
        <v>224</v>
      </c>
      <c r="M1655" t="s">
        <v>261</v>
      </c>
      <c r="N1655">
        <v>0.6925</v>
      </c>
      <c r="O1655">
        <v>2216</v>
      </c>
      <c r="P1655" s="3">
        <v>45775.498611111114</v>
      </c>
      <c r="Q1655">
        <v>0</v>
      </c>
      <c r="R1655">
        <v>3</v>
      </c>
      <c r="S1655" t="s">
        <v>234</v>
      </c>
      <c r="T1655" t="s">
        <v>234</v>
      </c>
      <c r="U1655">
        <v>0</v>
      </c>
    </row>
    <row r="1656" spans="1:21" x14ac:dyDescent="0.3">
      <c r="A1656">
        <v>1347</v>
      </c>
      <c r="B1656" t="s">
        <v>277</v>
      </c>
      <c r="C1656" t="s">
        <v>135</v>
      </c>
      <c r="D1656" t="s">
        <v>161</v>
      </c>
      <c r="E1656" t="s">
        <v>275</v>
      </c>
      <c r="F1656" t="str">
        <f>G1656</f>
        <v>2026_28</v>
      </c>
      <c r="G1656" s="1" t="str">
        <f>+YEAR(K1656)&amp;"_"&amp;WEEKNUM(K1656)</f>
        <v>2026_28</v>
      </c>
      <c r="H1656" t="s">
        <v>260</v>
      </c>
      <c r="I1656">
        <v>2205</v>
      </c>
      <c r="J1656">
        <v>2205</v>
      </c>
      <c r="K1656" s="2">
        <v>46213</v>
      </c>
      <c r="L1656" t="s">
        <v>224</v>
      </c>
      <c r="M1656" t="s">
        <v>261</v>
      </c>
      <c r="N1656">
        <v>0.64910000000000001</v>
      </c>
      <c r="O1656">
        <v>1431.27</v>
      </c>
      <c r="P1656" s="3">
        <v>45775.498611111114</v>
      </c>
      <c r="Q1656">
        <v>0</v>
      </c>
      <c r="R1656">
        <v>3</v>
      </c>
      <c r="S1656" t="s">
        <v>234</v>
      </c>
      <c r="T1656" t="s">
        <v>234</v>
      </c>
      <c r="U1656">
        <v>0</v>
      </c>
    </row>
    <row r="1657" spans="1:21" x14ac:dyDescent="0.3">
      <c r="A1657">
        <v>1348</v>
      </c>
      <c r="B1657" t="s">
        <v>277</v>
      </c>
      <c r="C1657" t="s">
        <v>143</v>
      </c>
      <c r="D1657" t="s">
        <v>162</v>
      </c>
      <c r="E1657" t="s">
        <v>243</v>
      </c>
      <c r="F1657" t="str">
        <f>G1657</f>
        <v>2026_28</v>
      </c>
      <c r="G1657" s="1" t="str">
        <f>+YEAR(K1657)&amp;"_"&amp;WEEKNUM(K1657)</f>
        <v>2026_28</v>
      </c>
      <c r="H1657" t="s">
        <v>260</v>
      </c>
      <c r="I1657">
        <v>3640</v>
      </c>
      <c r="J1657">
        <v>3640</v>
      </c>
      <c r="K1657" s="2">
        <v>46213</v>
      </c>
      <c r="L1657" t="s">
        <v>224</v>
      </c>
      <c r="M1657" t="s">
        <v>261</v>
      </c>
      <c r="N1657">
        <v>1.3581000000000001</v>
      </c>
      <c r="O1657">
        <v>4943.4799999999996</v>
      </c>
      <c r="P1657" s="3">
        <v>45775.498611111114</v>
      </c>
      <c r="Q1657">
        <v>0</v>
      </c>
      <c r="R1657">
        <v>2</v>
      </c>
      <c r="S1657" t="s">
        <v>234</v>
      </c>
      <c r="T1657" t="s">
        <v>234</v>
      </c>
      <c r="U1657">
        <v>0</v>
      </c>
    </row>
    <row r="1658" spans="1:21" x14ac:dyDescent="0.3">
      <c r="A1658">
        <v>1350</v>
      </c>
      <c r="B1658" t="s">
        <v>277</v>
      </c>
      <c r="C1658" t="s">
        <v>132</v>
      </c>
      <c r="D1658" t="s">
        <v>8</v>
      </c>
      <c r="E1658" t="s">
        <v>239</v>
      </c>
      <c r="F1658" t="str">
        <f>G1658</f>
        <v>2026_29</v>
      </c>
      <c r="G1658" s="1" t="str">
        <f>+YEAR(K1658)&amp;"_"&amp;WEEKNUM(K1658)</f>
        <v>2026_29</v>
      </c>
      <c r="H1658" t="s">
        <v>260</v>
      </c>
      <c r="I1658">
        <v>4000</v>
      </c>
      <c r="J1658">
        <v>4000</v>
      </c>
      <c r="K1658" s="2">
        <v>46220</v>
      </c>
      <c r="L1658" t="s">
        <v>224</v>
      </c>
      <c r="M1658" t="s">
        <v>261</v>
      </c>
      <c r="N1658">
        <v>0.6925</v>
      </c>
      <c r="O1658">
        <v>2770</v>
      </c>
      <c r="P1658" s="3">
        <v>45775.498611111114</v>
      </c>
      <c r="Q1658">
        <v>0</v>
      </c>
      <c r="R1658">
        <v>3</v>
      </c>
      <c r="S1658" t="s">
        <v>234</v>
      </c>
      <c r="T1658" t="s">
        <v>234</v>
      </c>
      <c r="U1658">
        <v>0</v>
      </c>
    </row>
    <row r="1659" spans="1:21" x14ac:dyDescent="0.3">
      <c r="A1659">
        <v>1344</v>
      </c>
      <c r="B1659" t="s">
        <v>277</v>
      </c>
      <c r="C1659" t="s">
        <v>143</v>
      </c>
      <c r="D1659" t="s">
        <v>26</v>
      </c>
      <c r="E1659" t="s">
        <v>243</v>
      </c>
      <c r="F1659" t="str">
        <f>G1659</f>
        <v>2026_29</v>
      </c>
      <c r="G1659" s="1" t="str">
        <f>+YEAR(K1659)&amp;"_"&amp;WEEKNUM(K1659)</f>
        <v>2026_29</v>
      </c>
      <c r="H1659" t="s">
        <v>260</v>
      </c>
      <c r="I1659">
        <v>12880</v>
      </c>
      <c r="J1659">
        <v>12880</v>
      </c>
      <c r="K1659" s="2">
        <v>46220</v>
      </c>
      <c r="L1659" t="s">
        <v>224</v>
      </c>
      <c r="M1659" t="s">
        <v>261</v>
      </c>
      <c r="N1659">
        <v>0.94069999999999998</v>
      </c>
      <c r="O1659">
        <v>12116.22</v>
      </c>
      <c r="P1659" s="3">
        <v>45775.497916666667</v>
      </c>
      <c r="Q1659">
        <v>0</v>
      </c>
      <c r="R1659">
        <v>2</v>
      </c>
      <c r="S1659" t="s">
        <v>234</v>
      </c>
      <c r="T1659" t="s">
        <v>234</v>
      </c>
      <c r="U1659">
        <v>0</v>
      </c>
    </row>
    <row r="1660" spans="1:21" x14ac:dyDescent="0.3">
      <c r="A1660">
        <v>1340</v>
      </c>
      <c r="B1660" t="s">
        <v>277</v>
      </c>
      <c r="C1660" t="s">
        <v>141</v>
      </c>
      <c r="D1660" t="s">
        <v>111</v>
      </c>
      <c r="E1660" t="s">
        <v>297</v>
      </c>
      <c r="F1660" t="str">
        <f>G1660</f>
        <v>2026_29</v>
      </c>
      <c r="G1660" s="1" t="str">
        <f>+YEAR(K1660)&amp;"_"&amp;WEEKNUM(K1660)</f>
        <v>2026_29</v>
      </c>
      <c r="H1660" t="s">
        <v>260</v>
      </c>
      <c r="I1660">
        <v>160</v>
      </c>
      <c r="J1660">
        <v>160</v>
      </c>
      <c r="K1660" s="2">
        <v>46220</v>
      </c>
      <c r="L1660" t="s">
        <v>224</v>
      </c>
      <c r="M1660" t="s">
        <v>261</v>
      </c>
      <c r="N1660">
        <v>1.8962000000000001</v>
      </c>
      <c r="O1660">
        <v>303.39</v>
      </c>
      <c r="P1660" s="3">
        <v>45775.497916666667</v>
      </c>
      <c r="Q1660">
        <v>0</v>
      </c>
      <c r="R1660">
        <v>2</v>
      </c>
      <c r="S1660" t="s">
        <v>234</v>
      </c>
      <c r="T1660" t="s">
        <v>234</v>
      </c>
      <c r="U1660">
        <v>0</v>
      </c>
    </row>
    <row r="1661" spans="1:21" x14ac:dyDescent="0.3">
      <c r="A1661">
        <v>1341</v>
      </c>
      <c r="B1661" t="s">
        <v>277</v>
      </c>
      <c r="C1661" t="s">
        <v>141</v>
      </c>
      <c r="D1661" t="s">
        <v>110</v>
      </c>
      <c r="E1661" t="s">
        <v>240</v>
      </c>
      <c r="F1661" t="str">
        <f>G1661</f>
        <v>2026_29</v>
      </c>
      <c r="G1661" s="1" t="str">
        <f>+YEAR(K1661)&amp;"_"&amp;WEEKNUM(K1661)</f>
        <v>2026_29</v>
      </c>
      <c r="H1661" t="s">
        <v>260</v>
      </c>
      <c r="I1661">
        <v>240</v>
      </c>
      <c r="J1661">
        <v>240</v>
      </c>
      <c r="K1661" s="2">
        <v>46220</v>
      </c>
      <c r="L1661" t="s">
        <v>224</v>
      </c>
      <c r="M1661" t="s">
        <v>261</v>
      </c>
      <c r="N1661">
        <v>2055.06</v>
      </c>
      <c r="O1661">
        <v>493214.4</v>
      </c>
      <c r="P1661" s="3">
        <v>45775.497916666667</v>
      </c>
      <c r="Q1661">
        <v>0</v>
      </c>
      <c r="R1661">
        <v>2</v>
      </c>
      <c r="S1661" t="s">
        <v>234</v>
      </c>
      <c r="T1661" t="s">
        <v>234</v>
      </c>
      <c r="U1661">
        <v>0</v>
      </c>
    </row>
    <row r="1662" spans="1:21" x14ac:dyDescent="0.3">
      <c r="A1662">
        <v>1347</v>
      </c>
      <c r="B1662" t="s">
        <v>277</v>
      </c>
      <c r="C1662" t="s">
        <v>135</v>
      </c>
      <c r="D1662" t="s">
        <v>161</v>
      </c>
      <c r="E1662" t="s">
        <v>275</v>
      </c>
      <c r="F1662" t="str">
        <f>G1662</f>
        <v>2026_29</v>
      </c>
      <c r="G1662" s="1" t="str">
        <f>+YEAR(K1662)&amp;"_"&amp;WEEKNUM(K1662)</f>
        <v>2026_29</v>
      </c>
      <c r="H1662" t="s">
        <v>260</v>
      </c>
      <c r="I1662">
        <v>1764</v>
      </c>
      <c r="J1662">
        <v>1764</v>
      </c>
      <c r="K1662" s="2">
        <v>46220</v>
      </c>
      <c r="L1662" t="s">
        <v>224</v>
      </c>
      <c r="M1662" t="s">
        <v>261</v>
      </c>
      <c r="N1662">
        <v>0.64910000000000001</v>
      </c>
      <c r="O1662">
        <v>1145.01</v>
      </c>
      <c r="P1662" s="3">
        <v>45775.498611111114</v>
      </c>
      <c r="Q1662">
        <v>0</v>
      </c>
      <c r="R1662">
        <v>3</v>
      </c>
      <c r="S1662" t="s">
        <v>234</v>
      </c>
      <c r="T1662" t="s">
        <v>234</v>
      </c>
      <c r="U1662">
        <v>0</v>
      </c>
    </row>
    <row r="1663" spans="1:21" x14ac:dyDescent="0.3">
      <c r="A1663">
        <v>1348</v>
      </c>
      <c r="B1663" t="s">
        <v>277</v>
      </c>
      <c r="C1663" t="s">
        <v>143</v>
      </c>
      <c r="D1663" t="s">
        <v>162</v>
      </c>
      <c r="E1663" t="s">
        <v>243</v>
      </c>
      <c r="F1663" t="str">
        <f>G1663</f>
        <v>2026_29</v>
      </c>
      <c r="G1663" s="1" t="str">
        <f>+YEAR(K1663)&amp;"_"&amp;WEEKNUM(K1663)</f>
        <v>2026_29</v>
      </c>
      <c r="H1663" t="s">
        <v>260</v>
      </c>
      <c r="I1663">
        <v>5880</v>
      </c>
      <c r="J1663">
        <v>5880</v>
      </c>
      <c r="K1663" s="2">
        <v>46220</v>
      </c>
      <c r="L1663" t="s">
        <v>224</v>
      </c>
      <c r="M1663" t="s">
        <v>261</v>
      </c>
      <c r="N1663">
        <v>1.3581000000000001</v>
      </c>
      <c r="O1663">
        <v>7985.63</v>
      </c>
      <c r="P1663" s="3">
        <v>45775.498611111114</v>
      </c>
      <c r="Q1663">
        <v>0</v>
      </c>
      <c r="R1663">
        <v>2</v>
      </c>
      <c r="S1663" t="s">
        <v>234</v>
      </c>
      <c r="T1663" t="s">
        <v>234</v>
      </c>
      <c r="U1663">
        <v>0</v>
      </c>
    </row>
    <row r="1664" spans="1:21" x14ac:dyDescent="0.3">
      <c r="A1664">
        <v>1351</v>
      </c>
      <c r="B1664" t="s">
        <v>277</v>
      </c>
      <c r="C1664" t="s">
        <v>143</v>
      </c>
      <c r="D1664" t="s">
        <v>167</v>
      </c>
      <c r="E1664" t="s">
        <v>278</v>
      </c>
      <c r="F1664" t="str">
        <f>G1664</f>
        <v>2026_29</v>
      </c>
      <c r="G1664" s="1" t="str">
        <f>+YEAR(K1664)&amp;"_"&amp;WEEKNUM(K1664)</f>
        <v>2026_29</v>
      </c>
      <c r="H1664" t="s">
        <v>260</v>
      </c>
      <c r="I1664">
        <v>1680</v>
      </c>
      <c r="J1664">
        <v>1680</v>
      </c>
      <c r="K1664" s="2">
        <v>46220</v>
      </c>
      <c r="L1664" t="s">
        <v>224</v>
      </c>
      <c r="M1664" t="s">
        <v>261</v>
      </c>
      <c r="N1664">
        <v>1.4610000000000001</v>
      </c>
      <c r="O1664">
        <v>2454.48</v>
      </c>
      <c r="P1664" s="3">
        <v>45775.498611111114</v>
      </c>
      <c r="Q1664">
        <v>0</v>
      </c>
      <c r="R1664">
        <v>3</v>
      </c>
      <c r="S1664" t="s">
        <v>234</v>
      </c>
      <c r="T1664" t="s">
        <v>234</v>
      </c>
      <c r="U1664">
        <v>0</v>
      </c>
    </row>
    <row r="1665" spans="1:21" x14ac:dyDescent="0.3">
      <c r="A1665">
        <v>1339</v>
      </c>
      <c r="B1665" t="s">
        <v>277</v>
      </c>
      <c r="C1665" t="s">
        <v>143</v>
      </c>
      <c r="D1665" t="s">
        <v>27</v>
      </c>
      <c r="E1665" t="s">
        <v>245</v>
      </c>
      <c r="F1665" t="str">
        <f>G1665</f>
        <v>2026_29</v>
      </c>
      <c r="G1665" s="1" t="str">
        <f>+YEAR(K1665)&amp;"_"&amp;WEEKNUM(K1665)</f>
        <v>2026_29</v>
      </c>
      <c r="H1665" t="s">
        <v>260</v>
      </c>
      <c r="I1665">
        <v>560</v>
      </c>
      <c r="J1665">
        <v>560</v>
      </c>
      <c r="K1665" s="2">
        <v>46220</v>
      </c>
      <c r="L1665" t="s">
        <v>224</v>
      </c>
      <c r="M1665" t="s">
        <v>261</v>
      </c>
      <c r="N1665">
        <v>1.0966</v>
      </c>
      <c r="O1665">
        <v>614.1</v>
      </c>
      <c r="P1665" s="3">
        <v>45775.497916666667</v>
      </c>
      <c r="Q1665">
        <v>0</v>
      </c>
      <c r="R1665">
        <v>2</v>
      </c>
      <c r="S1665" t="s">
        <v>234</v>
      </c>
      <c r="T1665" t="s">
        <v>234</v>
      </c>
      <c r="U1665">
        <v>0</v>
      </c>
    </row>
    <row r="1666" spans="1:21" x14ac:dyDescent="0.3">
      <c r="A1666">
        <v>1342</v>
      </c>
      <c r="B1666" t="s">
        <v>277</v>
      </c>
      <c r="C1666" t="s">
        <v>143</v>
      </c>
      <c r="D1666" t="s">
        <v>23</v>
      </c>
      <c r="E1666" t="s">
        <v>285</v>
      </c>
      <c r="F1666" t="str">
        <f>G1666</f>
        <v>2026_29</v>
      </c>
      <c r="G1666" s="1" t="str">
        <f>+YEAR(K1666)&amp;"_"&amp;WEEKNUM(K1666)</f>
        <v>2026_29</v>
      </c>
      <c r="H1666" t="s">
        <v>260</v>
      </c>
      <c r="I1666">
        <v>2100</v>
      </c>
      <c r="J1666">
        <v>2100</v>
      </c>
      <c r="K1666" s="2">
        <v>46220</v>
      </c>
      <c r="L1666" t="s">
        <v>224</v>
      </c>
      <c r="M1666" t="s">
        <v>261</v>
      </c>
      <c r="N1666">
        <v>0.872</v>
      </c>
      <c r="O1666">
        <v>1831.2</v>
      </c>
      <c r="P1666" s="3">
        <v>45775.497916666667</v>
      </c>
      <c r="Q1666">
        <v>0</v>
      </c>
      <c r="R1666">
        <v>2</v>
      </c>
      <c r="S1666" t="s">
        <v>234</v>
      </c>
      <c r="T1666" t="s">
        <v>234</v>
      </c>
      <c r="U1666">
        <v>0</v>
      </c>
    </row>
    <row r="1667" spans="1:21" x14ac:dyDescent="0.3">
      <c r="A1667">
        <v>1352</v>
      </c>
      <c r="B1667" t="s">
        <v>277</v>
      </c>
      <c r="C1667" t="s">
        <v>143</v>
      </c>
      <c r="D1667" t="s">
        <v>29</v>
      </c>
      <c r="E1667" t="s">
        <v>283</v>
      </c>
      <c r="F1667" t="str">
        <f>G1667</f>
        <v>2026_29</v>
      </c>
      <c r="G1667" s="1" t="str">
        <f>+YEAR(K1667)&amp;"_"&amp;WEEKNUM(K1667)</f>
        <v>2026_29</v>
      </c>
      <c r="H1667" t="s">
        <v>260</v>
      </c>
      <c r="I1667">
        <v>1540</v>
      </c>
      <c r="J1667">
        <v>1540</v>
      </c>
      <c r="K1667" s="2">
        <v>46220</v>
      </c>
      <c r="L1667" t="s">
        <v>224</v>
      </c>
      <c r="M1667" t="s">
        <v>261</v>
      </c>
      <c r="N1667">
        <v>0.76280000000000003</v>
      </c>
      <c r="O1667">
        <v>1174.71</v>
      </c>
      <c r="P1667" s="3">
        <v>45775.498611111114</v>
      </c>
      <c r="Q1667">
        <v>0</v>
      </c>
      <c r="R1667">
        <v>2</v>
      </c>
      <c r="S1667" t="s">
        <v>234</v>
      </c>
      <c r="T1667" t="s">
        <v>234</v>
      </c>
      <c r="U1667">
        <v>0</v>
      </c>
    </row>
    <row r="1668" spans="1:21" x14ac:dyDescent="0.3">
      <c r="A1668">
        <v>1344</v>
      </c>
      <c r="B1668" t="s">
        <v>277</v>
      </c>
      <c r="C1668" t="s">
        <v>143</v>
      </c>
      <c r="D1668" t="s">
        <v>26</v>
      </c>
      <c r="E1668" t="s">
        <v>243</v>
      </c>
      <c r="F1668" t="str">
        <f>G1668</f>
        <v>2026_30</v>
      </c>
      <c r="G1668" s="1" t="str">
        <f>+YEAR(K1668)&amp;"_"&amp;WEEKNUM(K1668)</f>
        <v>2026_30</v>
      </c>
      <c r="H1668" t="s">
        <v>260</v>
      </c>
      <c r="I1668">
        <v>11900</v>
      </c>
      <c r="J1668">
        <v>11900</v>
      </c>
      <c r="K1668" s="2">
        <v>46227</v>
      </c>
      <c r="L1668" t="s">
        <v>224</v>
      </c>
      <c r="M1668" t="s">
        <v>261</v>
      </c>
      <c r="N1668">
        <v>0.94069999999999998</v>
      </c>
      <c r="O1668">
        <v>11194.33</v>
      </c>
      <c r="P1668" s="3">
        <v>45775.497916666667</v>
      </c>
      <c r="Q1668">
        <v>0</v>
      </c>
      <c r="R1668">
        <v>2</v>
      </c>
      <c r="S1668" t="s">
        <v>234</v>
      </c>
      <c r="T1668" t="s">
        <v>234</v>
      </c>
      <c r="U1668">
        <v>0</v>
      </c>
    </row>
    <row r="1669" spans="1:21" x14ac:dyDescent="0.3">
      <c r="A1669">
        <v>1350</v>
      </c>
      <c r="B1669" t="s">
        <v>277</v>
      </c>
      <c r="C1669" t="s">
        <v>132</v>
      </c>
      <c r="D1669" t="s">
        <v>8</v>
      </c>
      <c r="E1669" t="s">
        <v>239</v>
      </c>
      <c r="F1669" t="str">
        <f>G1669</f>
        <v>2026_30</v>
      </c>
      <c r="G1669" s="1" t="str">
        <f>+YEAR(K1669)&amp;"_"&amp;WEEKNUM(K1669)</f>
        <v>2026_30</v>
      </c>
      <c r="H1669" t="s">
        <v>260</v>
      </c>
      <c r="I1669">
        <v>2400</v>
      </c>
      <c r="J1669">
        <v>2400</v>
      </c>
      <c r="K1669" s="2">
        <v>46227</v>
      </c>
      <c r="L1669" t="s">
        <v>224</v>
      </c>
      <c r="M1669" t="s">
        <v>261</v>
      </c>
      <c r="N1669">
        <v>0.6925</v>
      </c>
      <c r="O1669">
        <v>1662</v>
      </c>
      <c r="P1669" s="3">
        <v>45775.498611111114</v>
      </c>
      <c r="Q1669">
        <v>0</v>
      </c>
      <c r="R1669">
        <v>3</v>
      </c>
      <c r="S1669" t="s">
        <v>234</v>
      </c>
      <c r="T1669" t="s">
        <v>234</v>
      </c>
      <c r="U1669">
        <v>0</v>
      </c>
    </row>
    <row r="1670" spans="1:21" x14ac:dyDescent="0.3">
      <c r="A1670">
        <v>1347</v>
      </c>
      <c r="B1670" t="s">
        <v>277</v>
      </c>
      <c r="C1670" t="s">
        <v>135</v>
      </c>
      <c r="D1670" t="s">
        <v>161</v>
      </c>
      <c r="E1670" t="s">
        <v>275</v>
      </c>
      <c r="F1670" t="str">
        <f>G1670</f>
        <v>2026_30</v>
      </c>
      <c r="G1670" s="1" t="str">
        <f>+YEAR(K1670)&amp;"_"&amp;WEEKNUM(K1670)</f>
        <v>2026_30</v>
      </c>
      <c r="H1670" t="s">
        <v>260</v>
      </c>
      <c r="I1670">
        <v>1764</v>
      </c>
      <c r="J1670">
        <v>1764</v>
      </c>
      <c r="K1670" s="2">
        <v>46227</v>
      </c>
      <c r="L1670" t="s">
        <v>224</v>
      </c>
      <c r="M1670" t="s">
        <v>261</v>
      </c>
      <c r="N1670">
        <v>0.64910000000000001</v>
      </c>
      <c r="O1670">
        <v>1145.01</v>
      </c>
      <c r="P1670" s="3">
        <v>45775.498611111114</v>
      </c>
      <c r="Q1670">
        <v>0</v>
      </c>
      <c r="R1670">
        <v>3</v>
      </c>
      <c r="S1670" t="s">
        <v>234</v>
      </c>
      <c r="T1670" t="s">
        <v>234</v>
      </c>
      <c r="U1670">
        <v>0</v>
      </c>
    </row>
    <row r="1671" spans="1:21" x14ac:dyDescent="0.3">
      <c r="A1671">
        <v>1340</v>
      </c>
      <c r="B1671" t="s">
        <v>277</v>
      </c>
      <c r="C1671" t="s">
        <v>141</v>
      </c>
      <c r="D1671" t="s">
        <v>111</v>
      </c>
      <c r="E1671" t="s">
        <v>297</v>
      </c>
      <c r="F1671" t="str">
        <f>G1671</f>
        <v>2026_30</v>
      </c>
      <c r="G1671" s="1" t="str">
        <f>+YEAR(K1671)&amp;"_"&amp;WEEKNUM(K1671)</f>
        <v>2026_30</v>
      </c>
      <c r="H1671" t="s">
        <v>260</v>
      </c>
      <c r="I1671">
        <v>80</v>
      </c>
      <c r="J1671">
        <v>80</v>
      </c>
      <c r="K1671" s="2">
        <v>46227</v>
      </c>
      <c r="L1671" t="s">
        <v>224</v>
      </c>
      <c r="M1671" t="s">
        <v>261</v>
      </c>
      <c r="N1671">
        <v>1.8962000000000001</v>
      </c>
      <c r="O1671">
        <v>151.69999999999999</v>
      </c>
      <c r="P1671" s="3">
        <v>45775.497916666667</v>
      </c>
      <c r="Q1671">
        <v>0</v>
      </c>
      <c r="R1671">
        <v>2</v>
      </c>
      <c r="S1671" t="s">
        <v>234</v>
      </c>
      <c r="T1671" t="s">
        <v>234</v>
      </c>
      <c r="U1671">
        <v>0</v>
      </c>
    </row>
    <row r="1672" spans="1:21" x14ac:dyDescent="0.3">
      <c r="A1672">
        <v>1348</v>
      </c>
      <c r="B1672" t="s">
        <v>277</v>
      </c>
      <c r="C1672" t="s">
        <v>143</v>
      </c>
      <c r="D1672" t="s">
        <v>162</v>
      </c>
      <c r="E1672" t="s">
        <v>243</v>
      </c>
      <c r="F1672" t="str">
        <f>G1672</f>
        <v>2026_30</v>
      </c>
      <c r="G1672" s="1" t="str">
        <f>+YEAR(K1672)&amp;"_"&amp;WEEKNUM(K1672)</f>
        <v>2026_30</v>
      </c>
      <c r="H1672" t="s">
        <v>260</v>
      </c>
      <c r="I1672">
        <v>7280</v>
      </c>
      <c r="J1672">
        <v>7280</v>
      </c>
      <c r="K1672" s="2">
        <v>46227</v>
      </c>
      <c r="L1672" t="s">
        <v>224</v>
      </c>
      <c r="M1672" t="s">
        <v>261</v>
      </c>
      <c r="N1672">
        <v>1.3581000000000001</v>
      </c>
      <c r="O1672">
        <v>9886.9699999999993</v>
      </c>
      <c r="P1672" s="3">
        <v>45775.498611111114</v>
      </c>
      <c r="Q1672">
        <v>0</v>
      </c>
      <c r="R1672">
        <v>2</v>
      </c>
      <c r="S1672" t="s">
        <v>234</v>
      </c>
      <c r="T1672" t="s">
        <v>234</v>
      </c>
      <c r="U1672">
        <v>0</v>
      </c>
    </row>
    <row r="1673" spans="1:21" x14ac:dyDescent="0.3">
      <c r="A1673">
        <v>1351</v>
      </c>
      <c r="B1673" t="s">
        <v>277</v>
      </c>
      <c r="C1673" t="s">
        <v>143</v>
      </c>
      <c r="D1673" t="s">
        <v>167</v>
      </c>
      <c r="E1673" t="s">
        <v>278</v>
      </c>
      <c r="F1673" t="str">
        <f>G1673</f>
        <v>2026_30</v>
      </c>
      <c r="G1673" s="1" t="str">
        <f>+YEAR(K1673)&amp;"_"&amp;WEEKNUM(K1673)</f>
        <v>2026_30</v>
      </c>
      <c r="H1673" t="s">
        <v>260</v>
      </c>
      <c r="I1673">
        <v>1260</v>
      </c>
      <c r="J1673">
        <v>1260</v>
      </c>
      <c r="K1673" s="2">
        <v>46227</v>
      </c>
      <c r="L1673" t="s">
        <v>224</v>
      </c>
      <c r="M1673" t="s">
        <v>261</v>
      </c>
      <c r="N1673">
        <v>1.4610000000000001</v>
      </c>
      <c r="O1673">
        <v>1840.86</v>
      </c>
      <c r="P1673" s="3">
        <v>45775.498611111114</v>
      </c>
      <c r="Q1673">
        <v>0</v>
      </c>
      <c r="R1673">
        <v>3</v>
      </c>
      <c r="S1673" t="s">
        <v>234</v>
      </c>
      <c r="T1673" t="s">
        <v>234</v>
      </c>
      <c r="U1673">
        <v>0</v>
      </c>
    </row>
    <row r="1674" spans="1:21" x14ac:dyDescent="0.3">
      <c r="A1674">
        <v>1339</v>
      </c>
      <c r="B1674" t="s">
        <v>277</v>
      </c>
      <c r="C1674" t="s">
        <v>143</v>
      </c>
      <c r="D1674" t="s">
        <v>27</v>
      </c>
      <c r="E1674" t="s">
        <v>245</v>
      </c>
      <c r="F1674" t="str">
        <f>G1674</f>
        <v>2026_30</v>
      </c>
      <c r="G1674" s="1" t="str">
        <f>+YEAR(K1674)&amp;"_"&amp;WEEKNUM(K1674)</f>
        <v>2026_30</v>
      </c>
      <c r="H1674" t="s">
        <v>260</v>
      </c>
      <c r="I1674">
        <v>1120</v>
      </c>
      <c r="J1674">
        <v>1120</v>
      </c>
      <c r="K1674" s="2">
        <v>46227</v>
      </c>
      <c r="L1674" t="s">
        <v>224</v>
      </c>
      <c r="M1674" t="s">
        <v>261</v>
      </c>
      <c r="N1674">
        <v>1.0966</v>
      </c>
      <c r="O1674">
        <v>1228.19</v>
      </c>
      <c r="P1674" s="3">
        <v>45775.497916666667</v>
      </c>
      <c r="Q1674">
        <v>0</v>
      </c>
      <c r="R1674">
        <v>2</v>
      </c>
      <c r="S1674" t="s">
        <v>234</v>
      </c>
      <c r="T1674" t="s">
        <v>234</v>
      </c>
      <c r="U1674">
        <v>0</v>
      </c>
    </row>
    <row r="1675" spans="1:21" x14ac:dyDescent="0.3">
      <c r="A1675">
        <v>1352</v>
      </c>
      <c r="B1675" t="s">
        <v>277</v>
      </c>
      <c r="C1675" t="s">
        <v>143</v>
      </c>
      <c r="D1675" t="s">
        <v>29</v>
      </c>
      <c r="E1675" t="s">
        <v>283</v>
      </c>
      <c r="F1675" t="str">
        <f>G1675</f>
        <v>2026_30</v>
      </c>
      <c r="G1675" s="1" t="str">
        <f>+YEAR(K1675)&amp;"_"&amp;WEEKNUM(K1675)</f>
        <v>2026_30</v>
      </c>
      <c r="H1675" t="s">
        <v>260</v>
      </c>
      <c r="I1675">
        <v>2660</v>
      </c>
      <c r="J1675">
        <v>2660</v>
      </c>
      <c r="K1675" s="2">
        <v>46227</v>
      </c>
      <c r="L1675" t="s">
        <v>224</v>
      </c>
      <c r="M1675" t="s">
        <v>261</v>
      </c>
      <c r="N1675">
        <v>0.76280000000000003</v>
      </c>
      <c r="O1675">
        <v>2029.05</v>
      </c>
      <c r="P1675" s="3">
        <v>45775.498611111114</v>
      </c>
      <c r="Q1675">
        <v>0</v>
      </c>
      <c r="R1675">
        <v>2</v>
      </c>
      <c r="S1675" t="s">
        <v>234</v>
      </c>
      <c r="T1675" t="s">
        <v>234</v>
      </c>
      <c r="U1675">
        <v>0</v>
      </c>
    </row>
    <row r="1676" spans="1:21" x14ac:dyDescent="0.3">
      <c r="A1676">
        <v>1342</v>
      </c>
      <c r="B1676" t="s">
        <v>277</v>
      </c>
      <c r="C1676" t="s">
        <v>143</v>
      </c>
      <c r="D1676" t="s">
        <v>23</v>
      </c>
      <c r="E1676" t="s">
        <v>285</v>
      </c>
      <c r="F1676" t="str">
        <f>G1676</f>
        <v>2026_30</v>
      </c>
      <c r="G1676" s="1" t="str">
        <f>+YEAR(K1676)&amp;"_"&amp;WEEKNUM(K1676)</f>
        <v>2026_30</v>
      </c>
      <c r="H1676" t="s">
        <v>260</v>
      </c>
      <c r="I1676">
        <v>2240</v>
      </c>
      <c r="J1676">
        <v>2240</v>
      </c>
      <c r="K1676" s="2">
        <v>46227</v>
      </c>
      <c r="L1676" t="s">
        <v>224</v>
      </c>
      <c r="M1676" t="s">
        <v>261</v>
      </c>
      <c r="N1676">
        <v>0.872</v>
      </c>
      <c r="O1676">
        <v>1953.28</v>
      </c>
      <c r="P1676" s="3">
        <v>45775.497916666667</v>
      </c>
      <c r="Q1676">
        <v>0</v>
      </c>
      <c r="R1676">
        <v>2</v>
      </c>
      <c r="S1676" t="s">
        <v>234</v>
      </c>
      <c r="T1676" t="s">
        <v>234</v>
      </c>
      <c r="U1676">
        <v>0</v>
      </c>
    </row>
    <row r="1677" spans="1:21" x14ac:dyDescent="0.3">
      <c r="A1677">
        <v>1348</v>
      </c>
      <c r="B1677" t="s">
        <v>277</v>
      </c>
      <c r="C1677" t="s">
        <v>143</v>
      </c>
      <c r="D1677" t="s">
        <v>162</v>
      </c>
      <c r="E1677" t="s">
        <v>243</v>
      </c>
      <c r="F1677" t="str">
        <f>G1677</f>
        <v>2026_31</v>
      </c>
      <c r="G1677" s="1" t="str">
        <f>+YEAR(K1677)&amp;"_"&amp;WEEKNUM(K1677)</f>
        <v>2026_31</v>
      </c>
      <c r="H1677" t="s">
        <v>260</v>
      </c>
      <c r="I1677">
        <v>6020</v>
      </c>
      <c r="J1677">
        <v>6020</v>
      </c>
      <c r="K1677" s="2">
        <v>46234</v>
      </c>
      <c r="L1677" t="s">
        <v>224</v>
      </c>
      <c r="M1677" t="s">
        <v>261</v>
      </c>
      <c r="N1677">
        <v>1.3581000000000001</v>
      </c>
      <c r="O1677">
        <v>8175.76</v>
      </c>
      <c r="P1677" s="3">
        <v>45775.498611111114</v>
      </c>
      <c r="Q1677">
        <v>0</v>
      </c>
      <c r="R1677">
        <v>2</v>
      </c>
      <c r="S1677" t="s">
        <v>234</v>
      </c>
      <c r="T1677" t="s">
        <v>234</v>
      </c>
      <c r="U1677">
        <v>0</v>
      </c>
    </row>
    <row r="1678" spans="1:21" x14ac:dyDescent="0.3">
      <c r="A1678">
        <v>1344</v>
      </c>
      <c r="B1678" t="s">
        <v>277</v>
      </c>
      <c r="C1678" t="s">
        <v>143</v>
      </c>
      <c r="D1678" t="s">
        <v>26</v>
      </c>
      <c r="E1678" t="s">
        <v>243</v>
      </c>
      <c r="F1678" t="str">
        <f>G1678</f>
        <v>2026_31</v>
      </c>
      <c r="G1678" s="1" t="str">
        <f>+YEAR(K1678)&amp;"_"&amp;WEEKNUM(K1678)</f>
        <v>2026_31</v>
      </c>
      <c r="H1678" t="s">
        <v>260</v>
      </c>
      <c r="I1678">
        <v>13020</v>
      </c>
      <c r="J1678">
        <v>13020</v>
      </c>
      <c r="K1678" s="2">
        <v>46234</v>
      </c>
      <c r="L1678" t="s">
        <v>224</v>
      </c>
      <c r="M1678" t="s">
        <v>261</v>
      </c>
      <c r="N1678">
        <v>0.94069999999999998</v>
      </c>
      <c r="O1678">
        <v>12247.91</v>
      </c>
      <c r="P1678" s="3">
        <v>45775.497916666667</v>
      </c>
      <c r="Q1678">
        <v>0</v>
      </c>
      <c r="R1678">
        <v>2</v>
      </c>
      <c r="S1678" t="s">
        <v>234</v>
      </c>
      <c r="T1678" t="s">
        <v>234</v>
      </c>
      <c r="U1678">
        <v>0</v>
      </c>
    </row>
    <row r="1679" spans="1:21" x14ac:dyDescent="0.3">
      <c r="A1679">
        <v>1350</v>
      </c>
      <c r="B1679" t="s">
        <v>277</v>
      </c>
      <c r="C1679" t="s">
        <v>132</v>
      </c>
      <c r="D1679" t="s">
        <v>8</v>
      </c>
      <c r="E1679" t="s">
        <v>239</v>
      </c>
      <c r="F1679" t="str">
        <f>G1679</f>
        <v>2026_31</v>
      </c>
      <c r="G1679" s="1" t="str">
        <f>+YEAR(K1679)&amp;"_"&amp;WEEKNUM(K1679)</f>
        <v>2026_31</v>
      </c>
      <c r="H1679" t="s">
        <v>260</v>
      </c>
      <c r="I1679">
        <v>4000</v>
      </c>
      <c r="J1679">
        <v>4000</v>
      </c>
      <c r="K1679" s="2">
        <v>46234</v>
      </c>
      <c r="L1679" t="s">
        <v>224</v>
      </c>
      <c r="M1679" t="s">
        <v>261</v>
      </c>
      <c r="N1679">
        <v>0.6925</v>
      </c>
      <c r="O1679">
        <v>2770</v>
      </c>
      <c r="P1679" s="3">
        <v>45775.498611111114</v>
      </c>
      <c r="Q1679">
        <v>0</v>
      </c>
      <c r="R1679">
        <v>3</v>
      </c>
      <c r="S1679" t="s">
        <v>234</v>
      </c>
      <c r="T1679" t="s">
        <v>234</v>
      </c>
      <c r="U1679">
        <v>0</v>
      </c>
    </row>
    <row r="1680" spans="1:21" x14ac:dyDescent="0.3">
      <c r="A1680">
        <v>1347</v>
      </c>
      <c r="B1680" t="s">
        <v>277</v>
      </c>
      <c r="C1680" t="s">
        <v>135</v>
      </c>
      <c r="D1680" t="s">
        <v>161</v>
      </c>
      <c r="E1680" t="s">
        <v>275</v>
      </c>
      <c r="F1680" t="str">
        <f>G1680</f>
        <v>2026_31</v>
      </c>
      <c r="G1680" s="1" t="str">
        <f>+YEAR(K1680)&amp;"_"&amp;WEEKNUM(K1680)</f>
        <v>2026_31</v>
      </c>
      <c r="H1680" t="s">
        <v>260</v>
      </c>
      <c r="I1680">
        <v>2205</v>
      </c>
      <c r="J1680">
        <v>2205</v>
      </c>
      <c r="K1680" s="2">
        <v>46234</v>
      </c>
      <c r="L1680" t="s">
        <v>224</v>
      </c>
      <c r="M1680" t="s">
        <v>261</v>
      </c>
      <c r="N1680">
        <v>0.64910000000000001</v>
      </c>
      <c r="O1680">
        <v>1431.27</v>
      </c>
      <c r="P1680" s="3">
        <v>45775.498611111114</v>
      </c>
      <c r="Q1680">
        <v>0</v>
      </c>
      <c r="R1680">
        <v>3</v>
      </c>
      <c r="S1680" t="s">
        <v>234</v>
      </c>
      <c r="T1680" t="s">
        <v>234</v>
      </c>
      <c r="U1680">
        <v>0</v>
      </c>
    </row>
    <row r="1681" spans="1:21" x14ac:dyDescent="0.3">
      <c r="A1681">
        <v>1351</v>
      </c>
      <c r="B1681" t="s">
        <v>277</v>
      </c>
      <c r="C1681" t="s">
        <v>143</v>
      </c>
      <c r="D1681" t="s">
        <v>167</v>
      </c>
      <c r="E1681" t="s">
        <v>278</v>
      </c>
      <c r="F1681" t="str">
        <f>G1681</f>
        <v>2026_31</v>
      </c>
      <c r="G1681" s="1" t="str">
        <f>+YEAR(K1681)&amp;"_"&amp;WEEKNUM(K1681)</f>
        <v>2026_31</v>
      </c>
      <c r="H1681" t="s">
        <v>260</v>
      </c>
      <c r="I1681">
        <v>1540</v>
      </c>
      <c r="J1681">
        <v>1540</v>
      </c>
      <c r="K1681" s="2">
        <v>46234</v>
      </c>
      <c r="L1681" t="s">
        <v>224</v>
      </c>
      <c r="M1681" t="s">
        <v>261</v>
      </c>
      <c r="N1681">
        <v>1.4610000000000001</v>
      </c>
      <c r="O1681">
        <v>2249.94</v>
      </c>
      <c r="P1681" s="3">
        <v>45775.498611111114</v>
      </c>
      <c r="Q1681">
        <v>0</v>
      </c>
      <c r="R1681">
        <v>3</v>
      </c>
      <c r="S1681" t="s">
        <v>234</v>
      </c>
      <c r="T1681" t="s">
        <v>234</v>
      </c>
      <c r="U1681">
        <v>0</v>
      </c>
    </row>
    <row r="1682" spans="1:21" x14ac:dyDescent="0.3">
      <c r="A1682">
        <v>1339</v>
      </c>
      <c r="B1682" t="s">
        <v>277</v>
      </c>
      <c r="C1682" t="s">
        <v>143</v>
      </c>
      <c r="D1682" t="s">
        <v>27</v>
      </c>
      <c r="E1682" t="s">
        <v>245</v>
      </c>
      <c r="F1682" t="str">
        <f>G1682</f>
        <v>2026_31</v>
      </c>
      <c r="G1682" s="1" t="str">
        <f>+YEAR(K1682)&amp;"_"&amp;WEEKNUM(K1682)</f>
        <v>2026_31</v>
      </c>
      <c r="H1682" t="s">
        <v>260</v>
      </c>
      <c r="I1682">
        <v>700</v>
      </c>
      <c r="J1682">
        <v>700</v>
      </c>
      <c r="K1682" s="2">
        <v>46234</v>
      </c>
      <c r="L1682" t="s">
        <v>224</v>
      </c>
      <c r="M1682" t="s">
        <v>261</v>
      </c>
      <c r="N1682">
        <v>1.0966</v>
      </c>
      <c r="O1682">
        <v>767.62</v>
      </c>
      <c r="P1682" s="3">
        <v>45775.497916666667</v>
      </c>
      <c r="Q1682">
        <v>0</v>
      </c>
      <c r="R1682">
        <v>2</v>
      </c>
      <c r="S1682" t="s">
        <v>234</v>
      </c>
      <c r="T1682" t="s">
        <v>234</v>
      </c>
      <c r="U1682">
        <v>0</v>
      </c>
    </row>
    <row r="1683" spans="1:21" x14ac:dyDescent="0.3">
      <c r="A1683">
        <v>1342</v>
      </c>
      <c r="B1683" t="s">
        <v>277</v>
      </c>
      <c r="C1683" t="s">
        <v>143</v>
      </c>
      <c r="D1683" t="s">
        <v>23</v>
      </c>
      <c r="E1683" t="s">
        <v>285</v>
      </c>
      <c r="F1683" t="str">
        <f>G1683</f>
        <v>2026_31</v>
      </c>
      <c r="G1683" s="1" t="str">
        <f>+YEAR(K1683)&amp;"_"&amp;WEEKNUM(K1683)</f>
        <v>2026_31</v>
      </c>
      <c r="H1683" t="s">
        <v>260</v>
      </c>
      <c r="I1683">
        <v>2240</v>
      </c>
      <c r="J1683">
        <v>2240</v>
      </c>
      <c r="K1683" s="2">
        <v>46234</v>
      </c>
      <c r="L1683" t="s">
        <v>224</v>
      </c>
      <c r="M1683" t="s">
        <v>261</v>
      </c>
      <c r="N1683">
        <v>0.872</v>
      </c>
      <c r="O1683">
        <v>1953.28</v>
      </c>
      <c r="P1683" s="3">
        <v>45775.497916666667</v>
      </c>
      <c r="Q1683">
        <v>0</v>
      </c>
      <c r="R1683">
        <v>2</v>
      </c>
      <c r="S1683" t="s">
        <v>234</v>
      </c>
      <c r="T1683" t="s">
        <v>234</v>
      </c>
      <c r="U1683">
        <v>0</v>
      </c>
    </row>
    <row r="1684" spans="1:21" x14ac:dyDescent="0.3">
      <c r="A1684">
        <v>1352</v>
      </c>
      <c r="B1684" t="s">
        <v>277</v>
      </c>
      <c r="C1684" t="s">
        <v>143</v>
      </c>
      <c r="D1684" t="s">
        <v>29</v>
      </c>
      <c r="E1684" t="s">
        <v>283</v>
      </c>
      <c r="F1684" t="str">
        <f>G1684</f>
        <v>2026_31</v>
      </c>
      <c r="G1684" s="1" t="str">
        <f>+YEAR(K1684)&amp;"_"&amp;WEEKNUM(K1684)</f>
        <v>2026_31</v>
      </c>
      <c r="H1684" t="s">
        <v>260</v>
      </c>
      <c r="I1684">
        <v>1400</v>
      </c>
      <c r="J1684">
        <v>1400</v>
      </c>
      <c r="K1684" s="2">
        <v>46234</v>
      </c>
      <c r="L1684" t="s">
        <v>224</v>
      </c>
      <c r="M1684" t="s">
        <v>261</v>
      </c>
      <c r="N1684">
        <v>0.76280000000000003</v>
      </c>
      <c r="O1684">
        <v>1067.92</v>
      </c>
      <c r="P1684" s="3">
        <v>45775.498611111114</v>
      </c>
      <c r="Q1684">
        <v>0</v>
      </c>
      <c r="R1684">
        <v>2</v>
      </c>
      <c r="S1684" t="s">
        <v>234</v>
      </c>
      <c r="T1684" t="s">
        <v>234</v>
      </c>
      <c r="U1684">
        <v>0</v>
      </c>
    </row>
    <row r="1685" spans="1:21" x14ac:dyDescent="0.3">
      <c r="A1685">
        <v>1344</v>
      </c>
      <c r="B1685" t="s">
        <v>277</v>
      </c>
      <c r="C1685" t="s">
        <v>143</v>
      </c>
      <c r="D1685" t="s">
        <v>26</v>
      </c>
      <c r="E1685" t="s">
        <v>243</v>
      </c>
      <c r="F1685" t="str">
        <f>G1685</f>
        <v>2026_32</v>
      </c>
      <c r="G1685" s="1" t="str">
        <f>+YEAR(K1685)&amp;"_"&amp;WEEKNUM(K1685)</f>
        <v>2026_32</v>
      </c>
      <c r="H1685" t="s">
        <v>260</v>
      </c>
      <c r="I1685">
        <v>12600</v>
      </c>
      <c r="J1685">
        <v>12600</v>
      </c>
      <c r="K1685" s="2">
        <v>46241</v>
      </c>
      <c r="L1685" t="s">
        <v>224</v>
      </c>
      <c r="M1685" t="s">
        <v>261</v>
      </c>
      <c r="N1685">
        <v>0.94069999999999998</v>
      </c>
      <c r="O1685">
        <v>11852.82</v>
      </c>
      <c r="P1685" s="3">
        <v>45775.497916666667</v>
      </c>
      <c r="Q1685">
        <v>0</v>
      </c>
      <c r="R1685">
        <v>2</v>
      </c>
      <c r="S1685" t="s">
        <v>234</v>
      </c>
      <c r="T1685" t="s">
        <v>234</v>
      </c>
      <c r="U1685">
        <v>0</v>
      </c>
    </row>
    <row r="1686" spans="1:21" x14ac:dyDescent="0.3">
      <c r="A1686">
        <v>1340</v>
      </c>
      <c r="B1686" t="s">
        <v>277</v>
      </c>
      <c r="C1686" t="s">
        <v>141</v>
      </c>
      <c r="D1686" t="s">
        <v>111</v>
      </c>
      <c r="E1686" t="s">
        <v>297</v>
      </c>
      <c r="F1686" t="str">
        <f>G1686</f>
        <v>2026_32</v>
      </c>
      <c r="G1686" s="1" t="str">
        <f>+YEAR(K1686)&amp;"_"&amp;WEEKNUM(K1686)</f>
        <v>2026_32</v>
      </c>
      <c r="H1686" t="s">
        <v>260</v>
      </c>
      <c r="I1686">
        <v>160</v>
      </c>
      <c r="J1686">
        <v>160</v>
      </c>
      <c r="K1686" s="2">
        <v>46241</v>
      </c>
      <c r="L1686" t="s">
        <v>224</v>
      </c>
      <c r="M1686" t="s">
        <v>261</v>
      </c>
      <c r="N1686">
        <v>1.8962000000000001</v>
      </c>
      <c r="O1686">
        <v>303.39</v>
      </c>
      <c r="P1686" s="3">
        <v>45775.497916666667</v>
      </c>
      <c r="Q1686">
        <v>0</v>
      </c>
      <c r="R1686">
        <v>2</v>
      </c>
      <c r="S1686" t="s">
        <v>234</v>
      </c>
      <c r="T1686" t="s">
        <v>234</v>
      </c>
      <c r="U1686">
        <v>0</v>
      </c>
    </row>
    <row r="1687" spans="1:21" x14ac:dyDescent="0.3">
      <c r="A1687">
        <v>1347</v>
      </c>
      <c r="B1687" t="s">
        <v>277</v>
      </c>
      <c r="C1687" t="s">
        <v>135</v>
      </c>
      <c r="D1687" t="s">
        <v>161</v>
      </c>
      <c r="E1687" t="s">
        <v>275</v>
      </c>
      <c r="F1687" t="str">
        <f>G1687</f>
        <v>2026_32</v>
      </c>
      <c r="G1687" s="1" t="str">
        <f>+YEAR(K1687)&amp;"_"&amp;WEEKNUM(K1687)</f>
        <v>2026_32</v>
      </c>
      <c r="H1687" t="s">
        <v>260</v>
      </c>
      <c r="I1687">
        <v>1764</v>
      </c>
      <c r="J1687">
        <v>1764</v>
      </c>
      <c r="K1687" s="2">
        <v>46241</v>
      </c>
      <c r="L1687" t="s">
        <v>224</v>
      </c>
      <c r="M1687" t="s">
        <v>261</v>
      </c>
      <c r="N1687">
        <v>0.64910000000000001</v>
      </c>
      <c r="O1687">
        <v>1145.01</v>
      </c>
      <c r="P1687" s="3">
        <v>45775.498611111114</v>
      </c>
      <c r="Q1687">
        <v>0</v>
      </c>
      <c r="R1687">
        <v>3</v>
      </c>
      <c r="S1687" t="s">
        <v>234</v>
      </c>
      <c r="T1687" t="s">
        <v>234</v>
      </c>
      <c r="U1687">
        <v>0</v>
      </c>
    </row>
    <row r="1688" spans="1:21" x14ac:dyDescent="0.3">
      <c r="A1688">
        <v>1350</v>
      </c>
      <c r="B1688" t="s">
        <v>277</v>
      </c>
      <c r="C1688" t="s">
        <v>132</v>
      </c>
      <c r="D1688" t="s">
        <v>8</v>
      </c>
      <c r="E1688" t="s">
        <v>239</v>
      </c>
      <c r="F1688" t="str">
        <f>G1688</f>
        <v>2026_32</v>
      </c>
      <c r="G1688" s="1" t="str">
        <f>+YEAR(K1688)&amp;"_"&amp;WEEKNUM(K1688)</f>
        <v>2026_32</v>
      </c>
      <c r="H1688" t="s">
        <v>260</v>
      </c>
      <c r="I1688">
        <v>4000</v>
      </c>
      <c r="J1688">
        <v>4000</v>
      </c>
      <c r="K1688" s="2">
        <v>46241</v>
      </c>
      <c r="L1688" t="s">
        <v>224</v>
      </c>
      <c r="M1688" t="s">
        <v>261</v>
      </c>
      <c r="N1688">
        <v>0.6925</v>
      </c>
      <c r="O1688">
        <v>2770</v>
      </c>
      <c r="P1688" s="3">
        <v>45775.498611111114</v>
      </c>
      <c r="Q1688">
        <v>0</v>
      </c>
      <c r="R1688">
        <v>3</v>
      </c>
      <c r="S1688" t="s">
        <v>234</v>
      </c>
      <c r="T1688" t="s">
        <v>234</v>
      </c>
      <c r="U1688">
        <v>0</v>
      </c>
    </row>
    <row r="1689" spans="1:21" x14ac:dyDescent="0.3">
      <c r="A1689">
        <v>1348</v>
      </c>
      <c r="B1689" t="s">
        <v>277</v>
      </c>
      <c r="C1689" t="s">
        <v>143</v>
      </c>
      <c r="D1689" t="s">
        <v>162</v>
      </c>
      <c r="E1689" t="s">
        <v>243</v>
      </c>
      <c r="F1689" t="str">
        <f>G1689</f>
        <v>2026_32</v>
      </c>
      <c r="G1689" s="1" t="str">
        <f>+YEAR(K1689)&amp;"_"&amp;WEEKNUM(K1689)</f>
        <v>2026_32</v>
      </c>
      <c r="H1689" t="s">
        <v>260</v>
      </c>
      <c r="I1689">
        <v>5460</v>
      </c>
      <c r="J1689">
        <v>5460</v>
      </c>
      <c r="K1689" s="2">
        <v>46241</v>
      </c>
      <c r="L1689" t="s">
        <v>224</v>
      </c>
      <c r="M1689" t="s">
        <v>261</v>
      </c>
      <c r="N1689">
        <v>1.3581000000000001</v>
      </c>
      <c r="O1689">
        <v>7415.23</v>
      </c>
      <c r="P1689" s="3">
        <v>45775.498611111114</v>
      </c>
      <c r="Q1689">
        <v>0</v>
      </c>
      <c r="R1689">
        <v>2</v>
      </c>
      <c r="S1689" t="s">
        <v>234</v>
      </c>
      <c r="T1689" t="s">
        <v>234</v>
      </c>
      <c r="U1689">
        <v>0</v>
      </c>
    </row>
    <row r="1690" spans="1:21" x14ac:dyDescent="0.3">
      <c r="A1690">
        <v>1351</v>
      </c>
      <c r="B1690" t="s">
        <v>277</v>
      </c>
      <c r="C1690" t="s">
        <v>143</v>
      </c>
      <c r="D1690" t="s">
        <v>167</v>
      </c>
      <c r="E1690" t="s">
        <v>278</v>
      </c>
      <c r="F1690" t="str">
        <f>G1690</f>
        <v>2026_32</v>
      </c>
      <c r="G1690" s="1" t="str">
        <f>+YEAR(K1690)&amp;"_"&amp;WEEKNUM(K1690)</f>
        <v>2026_32</v>
      </c>
      <c r="H1690" t="s">
        <v>260</v>
      </c>
      <c r="I1690">
        <v>1540</v>
      </c>
      <c r="J1690">
        <v>1540</v>
      </c>
      <c r="K1690" s="2">
        <v>46241</v>
      </c>
      <c r="L1690" t="s">
        <v>224</v>
      </c>
      <c r="M1690" t="s">
        <v>261</v>
      </c>
      <c r="N1690">
        <v>1.4610000000000001</v>
      </c>
      <c r="O1690">
        <v>2249.94</v>
      </c>
      <c r="P1690" s="3">
        <v>45775.498611111114</v>
      </c>
      <c r="Q1690">
        <v>0</v>
      </c>
      <c r="R1690">
        <v>3</v>
      </c>
      <c r="S1690" t="s">
        <v>234</v>
      </c>
      <c r="T1690" t="s">
        <v>234</v>
      </c>
      <c r="U1690">
        <v>0</v>
      </c>
    </row>
    <row r="1691" spans="1:21" x14ac:dyDescent="0.3">
      <c r="A1691">
        <v>1339</v>
      </c>
      <c r="B1691" t="s">
        <v>277</v>
      </c>
      <c r="C1691" t="s">
        <v>143</v>
      </c>
      <c r="D1691" t="s">
        <v>27</v>
      </c>
      <c r="E1691" t="s">
        <v>245</v>
      </c>
      <c r="F1691" t="str">
        <f>G1691</f>
        <v>2026_32</v>
      </c>
      <c r="G1691" s="1" t="str">
        <f>+YEAR(K1691)&amp;"_"&amp;WEEKNUM(K1691)</f>
        <v>2026_32</v>
      </c>
      <c r="H1691" t="s">
        <v>260</v>
      </c>
      <c r="I1691">
        <v>560</v>
      </c>
      <c r="J1691">
        <v>560</v>
      </c>
      <c r="K1691" s="2">
        <v>46241</v>
      </c>
      <c r="L1691" t="s">
        <v>224</v>
      </c>
      <c r="M1691" t="s">
        <v>261</v>
      </c>
      <c r="N1691">
        <v>1.0966</v>
      </c>
      <c r="O1691">
        <v>614.1</v>
      </c>
      <c r="P1691" s="3">
        <v>45775.497916666667</v>
      </c>
      <c r="Q1691">
        <v>0</v>
      </c>
      <c r="R1691">
        <v>2</v>
      </c>
      <c r="S1691" t="s">
        <v>234</v>
      </c>
      <c r="T1691" t="s">
        <v>234</v>
      </c>
      <c r="U1691">
        <v>0</v>
      </c>
    </row>
    <row r="1692" spans="1:21" x14ac:dyDescent="0.3">
      <c r="A1692">
        <v>1352</v>
      </c>
      <c r="B1692" t="s">
        <v>277</v>
      </c>
      <c r="C1692" t="s">
        <v>143</v>
      </c>
      <c r="D1692" t="s">
        <v>29</v>
      </c>
      <c r="E1692" t="s">
        <v>283</v>
      </c>
      <c r="F1692" t="str">
        <f>G1692</f>
        <v>2026_32</v>
      </c>
      <c r="G1692" s="1" t="str">
        <f>+YEAR(K1692)&amp;"_"&amp;WEEKNUM(K1692)</f>
        <v>2026_32</v>
      </c>
      <c r="H1692" t="s">
        <v>260</v>
      </c>
      <c r="I1692">
        <v>1120</v>
      </c>
      <c r="J1692">
        <v>1120</v>
      </c>
      <c r="K1692" s="2">
        <v>46241</v>
      </c>
      <c r="L1692" t="s">
        <v>224</v>
      </c>
      <c r="M1692" t="s">
        <v>261</v>
      </c>
      <c r="N1692">
        <v>0.76280000000000003</v>
      </c>
      <c r="O1692">
        <v>854.34</v>
      </c>
      <c r="P1692" s="3">
        <v>45775.498611111114</v>
      </c>
      <c r="Q1692">
        <v>0</v>
      </c>
      <c r="R1692">
        <v>2</v>
      </c>
      <c r="S1692" t="s">
        <v>234</v>
      </c>
      <c r="T1692" t="s">
        <v>234</v>
      </c>
      <c r="U1692">
        <v>0</v>
      </c>
    </row>
    <row r="1693" spans="1:21" x14ac:dyDescent="0.3">
      <c r="A1693">
        <v>1342</v>
      </c>
      <c r="B1693" t="s">
        <v>277</v>
      </c>
      <c r="C1693" t="s">
        <v>143</v>
      </c>
      <c r="D1693" t="s">
        <v>23</v>
      </c>
      <c r="E1693" t="s">
        <v>285</v>
      </c>
      <c r="F1693" t="str">
        <f>G1693</f>
        <v>2026_32</v>
      </c>
      <c r="G1693" s="1" t="str">
        <f>+YEAR(K1693)&amp;"_"&amp;WEEKNUM(K1693)</f>
        <v>2026_32</v>
      </c>
      <c r="H1693" t="s">
        <v>260</v>
      </c>
      <c r="I1693">
        <v>2100</v>
      </c>
      <c r="J1693">
        <v>2100</v>
      </c>
      <c r="K1693" s="2">
        <v>46241</v>
      </c>
      <c r="L1693" t="s">
        <v>224</v>
      </c>
      <c r="M1693" t="s">
        <v>261</v>
      </c>
      <c r="N1693">
        <v>0.872</v>
      </c>
      <c r="O1693">
        <v>1831.2</v>
      </c>
      <c r="P1693" s="3">
        <v>45775.497916666667</v>
      </c>
      <c r="Q1693">
        <v>0</v>
      </c>
      <c r="R1693">
        <v>2</v>
      </c>
      <c r="S1693" t="s">
        <v>234</v>
      </c>
      <c r="T1693" t="s">
        <v>234</v>
      </c>
      <c r="U1693">
        <v>0</v>
      </c>
    </row>
    <row r="1694" spans="1:21" hidden="1" x14ac:dyDescent="0.3">
      <c r="A1694">
        <v>5052</v>
      </c>
      <c r="B1694" t="s">
        <v>301</v>
      </c>
      <c r="D1694" t="s">
        <v>302</v>
      </c>
      <c r="E1694" t="s">
        <v>303</v>
      </c>
      <c r="F1694" t="str">
        <f>G1694</f>
        <v>2025_37</v>
      </c>
      <c r="G1694" s="1" t="str">
        <f>+YEAR(K1694)&amp;"_"&amp;WEEKNUM(K1694)</f>
        <v>2025_37</v>
      </c>
      <c r="H1694" t="s">
        <v>260</v>
      </c>
      <c r="I1694">
        <v>42</v>
      </c>
      <c r="J1694">
        <v>42</v>
      </c>
      <c r="K1694" s="2">
        <v>45907</v>
      </c>
      <c r="L1694" t="s">
        <v>224</v>
      </c>
      <c r="M1694" t="s">
        <v>261</v>
      </c>
      <c r="N1694">
        <v>1.139</v>
      </c>
      <c r="O1694">
        <v>47.84</v>
      </c>
      <c r="P1694" s="3">
        <v>45772.411111111112</v>
      </c>
      <c r="Q1694">
        <v>0</v>
      </c>
      <c r="R1694">
        <v>2</v>
      </c>
      <c r="S1694" t="s">
        <v>234</v>
      </c>
      <c r="T1694" t="s">
        <v>234</v>
      </c>
      <c r="U1694">
        <v>0</v>
      </c>
    </row>
    <row r="1695" spans="1:21" x14ac:dyDescent="0.3">
      <c r="A1695">
        <v>1344</v>
      </c>
      <c r="B1695" t="s">
        <v>277</v>
      </c>
      <c r="C1695" t="s">
        <v>143</v>
      </c>
      <c r="D1695" t="s">
        <v>26</v>
      </c>
      <c r="E1695" t="s">
        <v>243</v>
      </c>
      <c r="F1695" t="str">
        <f>G1695</f>
        <v>2026_33</v>
      </c>
      <c r="G1695" s="1" t="str">
        <f>+YEAR(K1695)&amp;"_"&amp;WEEKNUM(K1695)</f>
        <v>2026_33</v>
      </c>
      <c r="H1695" t="s">
        <v>260</v>
      </c>
      <c r="I1695">
        <v>10640</v>
      </c>
      <c r="J1695">
        <v>10640</v>
      </c>
      <c r="K1695" s="2">
        <v>46248</v>
      </c>
      <c r="L1695" t="s">
        <v>224</v>
      </c>
      <c r="M1695" t="s">
        <v>261</v>
      </c>
      <c r="N1695">
        <v>0.94069999999999998</v>
      </c>
      <c r="O1695">
        <v>10009.049999999999</v>
      </c>
      <c r="P1695" s="3">
        <v>45775.497916666667</v>
      </c>
      <c r="Q1695">
        <v>0</v>
      </c>
      <c r="R1695">
        <v>2</v>
      </c>
      <c r="S1695" t="s">
        <v>234</v>
      </c>
      <c r="T1695" t="s">
        <v>234</v>
      </c>
      <c r="U1695">
        <v>0</v>
      </c>
    </row>
    <row r="1696" spans="1:21" x14ac:dyDescent="0.3">
      <c r="A1696">
        <v>1350</v>
      </c>
      <c r="B1696" t="s">
        <v>277</v>
      </c>
      <c r="C1696" t="s">
        <v>132</v>
      </c>
      <c r="D1696" t="s">
        <v>8</v>
      </c>
      <c r="E1696" t="s">
        <v>239</v>
      </c>
      <c r="F1696" t="str">
        <f>G1696</f>
        <v>2026_33</v>
      </c>
      <c r="G1696" s="1" t="str">
        <f>+YEAR(K1696)&amp;"_"&amp;WEEKNUM(K1696)</f>
        <v>2026_33</v>
      </c>
      <c r="H1696" t="s">
        <v>260</v>
      </c>
      <c r="I1696">
        <v>2400</v>
      </c>
      <c r="J1696">
        <v>2400</v>
      </c>
      <c r="K1696" s="2">
        <v>46248</v>
      </c>
      <c r="L1696" t="s">
        <v>224</v>
      </c>
      <c r="M1696" t="s">
        <v>261</v>
      </c>
      <c r="N1696">
        <v>0.6925</v>
      </c>
      <c r="O1696">
        <v>1662</v>
      </c>
      <c r="P1696" s="3">
        <v>45775.498611111114</v>
      </c>
      <c r="Q1696">
        <v>0</v>
      </c>
      <c r="R1696">
        <v>3</v>
      </c>
      <c r="S1696" t="s">
        <v>234</v>
      </c>
      <c r="T1696" t="s">
        <v>234</v>
      </c>
      <c r="U1696">
        <v>0</v>
      </c>
    </row>
    <row r="1697" spans="1:21" x14ac:dyDescent="0.3">
      <c r="A1697">
        <v>1347</v>
      </c>
      <c r="B1697" t="s">
        <v>277</v>
      </c>
      <c r="C1697" t="s">
        <v>135</v>
      </c>
      <c r="D1697" t="s">
        <v>161</v>
      </c>
      <c r="E1697" t="s">
        <v>275</v>
      </c>
      <c r="F1697" t="str">
        <f>G1697</f>
        <v>2026_33</v>
      </c>
      <c r="G1697" s="1" t="str">
        <f>+YEAR(K1697)&amp;"_"&amp;WEEKNUM(K1697)</f>
        <v>2026_33</v>
      </c>
      <c r="H1697" t="s">
        <v>260</v>
      </c>
      <c r="I1697">
        <v>1764</v>
      </c>
      <c r="J1697">
        <v>1764</v>
      </c>
      <c r="K1697" s="2">
        <v>46248</v>
      </c>
      <c r="L1697" t="s">
        <v>224</v>
      </c>
      <c r="M1697" t="s">
        <v>261</v>
      </c>
      <c r="N1697">
        <v>0.64910000000000001</v>
      </c>
      <c r="O1697">
        <v>1145.01</v>
      </c>
      <c r="P1697" s="3">
        <v>45775.498611111114</v>
      </c>
      <c r="Q1697">
        <v>0</v>
      </c>
      <c r="R1697">
        <v>3</v>
      </c>
      <c r="S1697" t="s">
        <v>234</v>
      </c>
      <c r="T1697" t="s">
        <v>234</v>
      </c>
      <c r="U1697">
        <v>0</v>
      </c>
    </row>
    <row r="1698" spans="1:21" x14ac:dyDescent="0.3">
      <c r="A1698">
        <v>1340</v>
      </c>
      <c r="B1698" t="s">
        <v>277</v>
      </c>
      <c r="C1698" t="s">
        <v>141</v>
      </c>
      <c r="D1698" t="s">
        <v>111</v>
      </c>
      <c r="E1698" t="s">
        <v>297</v>
      </c>
      <c r="F1698" t="str">
        <f>G1698</f>
        <v>2026_33</v>
      </c>
      <c r="G1698" s="1" t="str">
        <f>+YEAR(K1698)&amp;"_"&amp;WEEKNUM(K1698)</f>
        <v>2026_33</v>
      </c>
      <c r="H1698" t="s">
        <v>260</v>
      </c>
      <c r="I1698">
        <v>160</v>
      </c>
      <c r="J1698">
        <v>160</v>
      </c>
      <c r="K1698" s="2">
        <v>46248</v>
      </c>
      <c r="L1698" t="s">
        <v>224</v>
      </c>
      <c r="M1698" t="s">
        <v>261</v>
      </c>
      <c r="N1698">
        <v>1.8962000000000001</v>
      </c>
      <c r="O1698">
        <v>303.39</v>
      </c>
      <c r="P1698" s="3">
        <v>45775.497916666667</v>
      </c>
      <c r="Q1698">
        <v>0</v>
      </c>
      <c r="R1698">
        <v>2</v>
      </c>
      <c r="S1698" t="s">
        <v>234</v>
      </c>
      <c r="T1698" t="s">
        <v>234</v>
      </c>
      <c r="U1698">
        <v>0</v>
      </c>
    </row>
    <row r="1699" spans="1:21" x14ac:dyDescent="0.3">
      <c r="A1699">
        <v>1348</v>
      </c>
      <c r="B1699" t="s">
        <v>277</v>
      </c>
      <c r="C1699" t="s">
        <v>143</v>
      </c>
      <c r="D1699" t="s">
        <v>162</v>
      </c>
      <c r="E1699" t="s">
        <v>243</v>
      </c>
      <c r="F1699" t="str">
        <f>G1699</f>
        <v>2026_33</v>
      </c>
      <c r="G1699" s="1" t="str">
        <f>+YEAR(K1699)&amp;"_"&amp;WEEKNUM(K1699)</f>
        <v>2026_33</v>
      </c>
      <c r="H1699" t="s">
        <v>260</v>
      </c>
      <c r="I1699">
        <v>5320</v>
      </c>
      <c r="J1699">
        <v>5320</v>
      </c>
      <c r="K1699" s="2">
        <v>46248</v>
      </c>
      <c r="L1699" t="s">
        <v>224</v>
      </c>
      <c r="M1699" t="s">
        <v>261</v>
      </c>
      <c r="N1699">
        <v>1.3581000000000001</v>
      </c>
      <c r="O1699">
        <v>7225.09</v>
      </c>
      <c r="P1699" s="3">
        <v>45775.498611111114</v>
      </c>
      <c r="Q1699">
        <v>0</v>
      </c>
      <c r="R1699">
        <v>2</v>
      </c>
      <c r="S1699" t="s">
        <v>234</v>
      </c>
      <c r="T1699" t="s">
        <v>234</v>
      </c>
      <c r="U1699">
        <v>0</v>
      </c>
    </row>
    <row r="1700" spans="1:21" x14ac:dyDescent="0.3">
      <c r="A1700">
        <v>1351</v>
      </c>
      <c r="B1700" t="s">
        <v>277</v>
      </c>
      <c r="C1700" t="s">
        <v>143</v>
      </c>
      <c r="D1700" t="s">
        <v>167</v>
      </c>
      <c r="E1700" t="s">
        <v>278</v>
      </c>
      <c r="F1700" t="str">
        <f>G1700</f>
        <v>2026_33</v>
      </c>
      <c r="G1700" s="1" t="str">
        <f>+YEAR(K1700)&amp;"_"&amp;WEEKNUM(K1700)</f>
        <v>2026_33</v>
      </c>
      <c r="H1700" t="s">
        <v>260</v>
      </c>
      <c r="I1700">
        <v>1260</v>
      </c>
      <c r="J1700">
        <v>1260</v>
      </c>
      <c r="K1700" s="2">
        <v>46248</v>
      </c>
      <c r="L1700" t="s">
        <v>224</v>
      </c>
      <c r="M1700" t="s">
        <v>261</v>
      </c>
      <c r="N1700">
        <v>1.4610000000000001</v>
      </c>
      <c r="O1700">
        <v>1840.86</v>
      </c>
      <c r="P1700" s="3">
        <v>45775.498611111114</v>
      </c>
      <c r="Q1700">
        <v>0</v>
      </c>
      <c r="R1700">
        <v>3</v>
      </c>
      <c r="S1700" t="s">
        <v>234</v>
      </c>
      <c r="T1700" t="s">
        <v>234</v>
      </c>
      <c r="U1700">
        <v>0</v>
      </c>
    </row>
    <row r="1701" spans="1:21" x14ac:dyDescent="0.3">
      <c r="A1701">
        <v>1339</v>
      </c>
      <c r="B1701" t="s">
        <v>277</v>
      </c>
      <c r="C1701" t="s">
        <v>143</v>
      </c>
      <c r="D1701" t="s">
        <v>27</v>
      </c>
      <c r="E1701" t="s">
        <v>245</v>
      </c>
      <c r="F1701" t="str">
        <f>G1701</f>
        <v>2026_33</v>
      </c>
      <c r="G1701" s="1" t="str">
        <f>+YEAR(K1701)&amp;"_"&amp;WEEKNUM(K1701)</f>
        <v>2026_33</v>
      </c>
      <c r="H1701" t="s">
        <v>260</v>
      </c>
      <c r="I1701">
        <v>560</v>
      </c>
      <c r="J1701">
        <v>560</v>
      </c>
      <c r="K1701" s="2">
        <v>46248</v>
      </c>
      <c r="L1701" t="s">
        <v>224</v>
      </c>
      <c r="M1701" t="s">
        <v>261</v>
      </c>
      <c r="N1701">
        <v>1.0966</v>
      </c>
      <c r="O1701">
        <v>614.1</v>
      </c>
      <c r="P1701" s="3">
        <v>45775.497916666667</v>
      </c>
      <c r="Q1701">
        <v>0</v>
      </c>
      <c r="R1701">
        <v>2</v>
      </c>
      <c r="S1701" t="s">
        <v>234</v>
      </c>
      <c r="T1701" t="s">
        <v>234</v>
      </c>
      <c r="U1701">
        <v>0</v>
      </c>
    </row>
    <row r="1702" spans="1:21" x14ac:dyDescent="0.3">
      <c r="A1702">
        <v>1352</v>
      </c>
      <c r="B1702" t="s">
        <v>277</v>
      </c>
      <c r="C1702" t="s">
        <v>143</v>
      </c>
      <c r="D1702" t="s">
        <v>29</v>
      </c>
      <c r="E1702" t="s">
        <v>283</v>
      </c>
      <c r="F1702" t="str">
        <f>G1702</f>
        <v>2026_33</v>
      </c>
      <c r="G1702" s="1" t="str">
        <f>+YEAR(K1702)&amp;"_"&amp;WEEKNUM(K1702)</f>
        <v>2026_33</v>
      </c>
      <c r="H1702" t="s">
        <v>260</v>
      </c>
      <c r="I1702">
        <v>1540</v>
      </c>
      <c r="J1702">
        <v>1540</v>
      </c>
      <c r="K1702" s="2">
        <v>46248</v>
      </c>
      <c r="L1702" t="s">
        <v>224</v>
      </c>
      <c r="M1702" t="s">
        <v>261</v>
      </c>
      <c r="N1702">
        <v>0.76280000000000003</v>
      </c>
      <c r="O1702">
        <v>1174.71</v>
      </c>
      <c r="P1702" s="3">
        <v>45775.498611111114</v>
      </c>
      <c r="Q1702">
        <v>0</v>
      </c>
      <c r="R1702">
        <v>2</v>
      </c>
      <c r="S1702" t="s">
        <v>234</v>
      </c>
      <c r="T1702" t="s">
        <v>234</v>
      </c>
      <c r="U1702">
        <v>0</v>
      </c>
    </row>
    <row r="1703" spans="1:21" x14ac:dyDescent="0.3">
      <c r="A1703">
        <v>1342</v>
      </c>
      <c r="B1703" t="s">
        <v>277</v>
      </c>
      <c r="C1703" t="s">
        <v>143</v>
      </c>
      <c r="D1703" t="s">
        <v>23</v>
      </c>
      <c r="E1703" t="s">
        <v>285</v>
      </c>
      <c r="F1703" t="str">
        <f>G1703</f>
        <v>2026_33</v>
      </c>
      <c r="G1703" s="1" t="str">
        <f>+YEAR(K1703)&amp;"_"&amp;WEEKNUM(K1703)</f>
        <v>2026_33</v>
      </c>
      <c r="H1703" t="s">
        <v>260</v>
      </c>
      <c r="I1703">
        <v>1680</v>
      </c>
      <c r="J1703">
        <v>1680</v>
      </c>
      <c r="K1703" s="2">
        <v>46248</v>
      </c>
      <c r="L1703" t="s">
        <v>224</v>
      </c>
      <c r="M1703" t="s">
        <v>261</v>
      </c>
      <c r="N1703">
        <v>0.872</v>
      </c>
      <c r="O1703">
        <v>1464.96</v>
      </c>
      <c r="P1703" s="3">
        <v>45775.497916666667</v>
      </c>
      <c r="Q1703">
        <v>0</v>
      </c>
      <c r="R1703">
        <v>2</v>
      </c>
      <c r="S1703" t="s">
        <v>234</v>
      </c>
      <c r="T1703" t="s">
        <v>234</v>
      </c>
      <c r="U1703">
        <v>0</v>
      </c>
    </row>
    <row r="1704" spans="1:21" x14ac:dyDescent="0.3">
      <c r="A1704">
        <v>1350</v>
      </c>
      <c r="B1704" t="s">
        <v>277</v>
      </c>
      <c r="C1704" t="s">
        <v>132</v>
      </c>
      <c r="D1704" t="s">
        <v>8</v>
      </c>
      <c r="E1704" t="s">
        <v>239</v>
      </c>
      <c r="F1704" t="str">
        <f>G1704</f>
        <v>2026_34</v>
      </c>
      <c r="G1704" s="1" t="str">
        <f>+YEAR(K1704)&amp;"_"&amp;WEEKNUM(K1704)</f>
        <v>2026_34</v>
      </c>
      <c r="H1704" t="s">
        <v>260</v>
      </c>
      <c r="I1704">
        <v>4000</v>
      </c>
      <c r="J1704">
        <v>4000</v>
      </c>
      <c r="K1704" s="2">
        <v>46255</v>
      </c>
      <c r="L1704" t="s">
        <v>224</v>
      </c>
      <c r="M1704" t="s">
        <v>261</v>
      </c>
      <c r="N1704">
        <v>0.6925</v>
      </c>
      <c r="O1704">
        <v>2770</v>
      </c>
      <c r="P1704" s="3">
        <v>45775.498611111114</v>
      </c>
      <c r="Q1704">
        <v>0</v>
      </c>
      <c r="R1704">
        <v>3</v>
      </c>
      <c r="S1704" t="s">
        <v>234</v>
      </c>
      <c r="T1704" t="s">
        <v>234</v>
      </c>
      <c r="U1704">
        <v>0</v>
      </c>
    </row>
    <row r="1705" spans="1:21" x14ac:dyDescent="0.3">
      <c r="A1705">
        <v>1340</v>
      </c>
      <c r="B1705" t="s">
        <v>277</v>
      </c>
      <c r="C1705" t="s">
        <v>141</v>
      </c>
      <c r="D1705" t="s">
        <v>111</v>
      </c>
      <c r="E1705" t="s">
        <v>297</v>
      </c>
      <c r="F1705" t="str">
        <f>G1705</f>
        <v>2026_34</v>
      </c>
      <c r="G1705" s="1" t="str">
        <f>+YEAR(K1705)&amp;"_"&amp;WEEKNUM(K1705)</f>
        <v>2026_34</v>
      </c>
      <c r="H1705" t="s">
        <v>260</v>
      </c>
      <c r="I1705">
        <v>80</v>
      </c>
      <c r="J1705">
        <v>80</v>
      </c>
      <c r="K1705" s="2">
        <v>46255</v>
      </c>
      <c r="L1705" t="s">
        <v>224</v>
      </c>
      <c r="M1705" t="s">
        <v>261</v>
      </c>
      <c r="N1705">
        <v>1.8962000000000001</v>
      </c>
      <c r="O1705">
        <v>151.69999999999999</v>
      </c>
      <c r="P1705" s="3">
        <v>45775.497916666667</v>
      </c>
      <c r="Q1705">
        <v>0</v>
      </c>
      <c r="R1705">
        <v>2</v>
      </c>
      <c r="S1705" t="s">
        <v>234</v>
      </c>
      <c r="T1705" t="s">
        <v>234</v>
      </c>
      <c r="U1705">
        <v>0</v>
      </c>
    </row>
    <row r="1706" spans="1:21" x14ac:dyDescent="0.3">
      <c r="A1706">
        <v>1341</v>
      </c>
      <c r="B1706" t="s">
        <v>277</v>
      </c>
      <c r="C1706" t="s">
        <v>141</v>
      </c>
      <c r="D1706" t="s">
        <v>110</v>
      </c>
      <c r="E1706" t="s">
        <v>240</v>
      </c>
      <c r="F1706" t="str">
        <f>G1706</f>
        <v>2026_34</v>
      </c>
      <c r="G1706" s="1" t="str">
        <f>+YEAR(K1706)&amp;"_"&amp;WEEKNUM(K1706)</f>
        <v>2026_34</v>
      </c>
      <c r="H1706" t="s">
        <v>260</v>
      </c>
      <c r="I1706">
        <v>240</v>
      </c>
      <c r="J1706">
        <v>240</v>
      </c>
      <c r="K1706" s="2">
        <v>46255</v>
      </c>
      <c r="L1706" t="s">
        <v>224</v>
      </c>
      <c r="M1706" t="s">
        <v>261</v>
      </c>
      <c r="N1706">
        <v>2055.06</v>
      </c>
      <c r="O1706">
        <v>493214.4</v>
      </c>
      <c r="P1706" s="3">
        <v>45775.497916666667</v>
      </c>
      <c r="Q1706">
        <v>0</v>
      </c>
      <c r="R1706">
        <v>2</v>
      </c>
      <c r="S1706" t="s">
        <v>234</v>
      </c>
      <c r="T1706" t="s">
        <v>234</v>
      </c>
      <c r="U1706">
        <v>0</v>
      </c>
    </row>
    <row r="1707" spans="1:21" x14ac:dyDescent="0.3">
      <c r="A1707">
        <v>1347</v>
      </c>
      <c r="B1707" t="s">
        <v>277</v>
      </c>
      <c r="C1707" t="s">
        <v>135</v>
      </c>
      <c r="D1707" t="s">
        <v>161</v>
      </c>
      <c r="E1707" t="s">
        <v>275</v>
      </c>
      <c r="F1707" t="str">
        <f>G1707</f>
        <v>2026_34</v>
      </c>
      <c r="G1707" s="1" t="str">
        <f>+YEAR(K1707)&amp;"_"&amp;WEEKNUM(K1707)</f>
        <v>2026_34</v>
      </c>
      <c r="H1707" t="s">
        <v>260</v>
      </c>
      <c r="I1707">
        <v>2205</v>
      </c>
      <c r="J1707">
        <v>2205</v>
      </c>
      <c r="K1707" s="2">
        <v>46255</v>
      </c>
      <c r="L1707" t="s">
        <v>224</v>
      </c>
      <c r="M1707" t="s">
        <v>261</v>
      </c>
      <c r="N1707">
        <v>0.64910000000000001</v>
      </c>
      <c r="O1707">
        <v>1431.27</v>
      </c>
      <c r="P1707" s="3">
        <v>45775.498611111114</v>
      </c>
      <c r="Q1707">
        <v>0</v>
      </c>
      <c r="R1707">
        <v>3</v>
      </c>
      <c r="S1707" t="s">
        <v>234</v>
      </c>
      <c r="T1707" t="s">
        <v>234</v>
      </c>
      <c r="U1707">
        <v>0</v>
      </c>
    </row>
    <row r="1708" spans="1:21" x14ac:dyDescent="0.3">
      <c r="A1708">
        <v>1344</v>
      </c>
      <c r="B1708" t="s">
        <v>277</v>
      </c>
      <c r="C1708" t="s">
        <v>143</v>
      </c>
      <c r="D1708" t="s">
        <v>26</v>
      </c>
      <c r="E1708" t="s">
        <v>243</v>
      </c>
      <c r="F1708" t="str">
        <f>G1708</f>
        <v>2026_34</v>
      </c>
      <c r="G1708" s="1" t="str">
        <f>+YEAR(K1708)&amp;"_"&amp;WEEKNUM(K1708)</f>
        <v>2026_34</v>
      </c>
      <c r="H1708" t="s">
        <v>260</v>
      </c>
      <c r="I1708">
        <v>12740</v>
      </c>
      <c r="J1708">
        <v>12740</v>
      </c>
      <c r="K1708" s="2">
        <v>46255</v>
      </c>
      <c r="L1708" t="s">
        <v>224</v>
      </c>
      <c r="M1708" t="s">
        <v>261</v>
      </c>
      <c r="N1708">
        <v>0.94069999999999998</v>
      </c>
      <c r="O1708">
        <v>11984.52</v>
      </c>
      <c r="P1708" s="3">
        <v>45775.497916666667</v>
      </c>
      <c r="Q1708">
        <v>0</v>
      </c>
      <c r="R1708">
        <v>2</v>
      </c>
      <c r="S1708" t="s">
        <v>234</v>
      </c>
      <c r="T1708" t="s">
        <v>234</v>
      </c>
      <c r="U1708">
        <v>0</v>
      </c>
    </row>
    <row r="1709" spans="1:21" x14ac:dyDescent="0.3">
      <c r="A1709">
        <v>1348</v>
      </c>
      <c r="B1709" t="s">
        <v>277</v>
      </c>
      <c r="C1709" t="s">
        <v>143</v>
      </c>
      <c r="D1709" t="s">
        <v>162</v>
      </c>
      <c r="E1709" t="s">
        <v>243</v>
      </c>
      <c r="F1709" t="str">
        <f>G1709</f>
        <v>2026_34</v>
      </c>
      <c r="G1709" s="1" t="str">
        <f>+YEAR(K1709)&amp;"_"&amp;WEEKNUM(K1709)</f>
        <v>2026_34</v>
      </c>
      <c r="H1709" t="s">
        <v>260</v>
      </c>
      <c r="I1709">
        <v>5320</v>
      </c>
      <c r="J1709">
        <v>5320</v>
      </c>
      <c r="K1709" s="2">
        <v>46255</v>
      </c>
      <c r="L1709" t="s">
        <v>224</v>
      </c>
      <c r="M1709" t="s">
        <v>261</v>
      </c>
      <c r="N1709">
        <v>1.3581000000000001</v>
      </c>
      <c r="O1709">
        <v>7225.09</v>
      </c>
      <c r="P1709" s="3">
        <v>45775.498611111114</v>
      </c>
      <c r="Q1709">
        <v>0</v>
      </c>
      <c r="R1709">
        <v>2</v>
      </c>
      <c r="S1709" t="s">
        <v>234</v>
      </c>
      <c r="T1709" t="s">
        <v>234</v>
      </c>
      <c r="U1709">
        <v>0</v>
      </c>
    </row>
    <row r="1710" spans="1:21" x14ac:dyDescent="0.3">
      <c r="A1710">
        <v>1351</v>
      </c>
      <c r="B1710" t="s">
        <v>277</v>
      </c>
      <c r="C1710" t="s">
        <v>143</v>
      </c>
      <c r="D1710" t="s">
        <v>167</v>
      </c>
      <c r="E1710" t="s">
        <v>278</v>
      </c>
      <c r="F1710" t="str">
        <f>G1710</f>
        <v>2026_34</v>
      </c>
      <c r="G1710" s="1" t="str">
        <f>+YEAR(K1710)&amp;"_"&amp;WEEKNUM(K1710)</f>
        <v>2026_34</v>
      </c>
      <c r="H1710" t="s">
        <v>260</v>
      </c>
      <c r="I1710">
        <v>1540</v>
      </c>
      <c r="J1710">
        <v>1540</v>
      </c>
      <c r="K1710" s="2">
        <v>46255</v>
      </c>
      <c r="L1710" t="s">
        <v>224</v>
      </c>
      <c r="M1710" t="s">
        <v>261</v>
      </c>
      <c r="N1710">
        <v>1.4610000000000001</v>
      </c>
      <c r="O1710">
        <v>2249.94</v>
      </c>
      <c r="P1710" s="3">
        <v>45775.498611111114</v>
      </c>
      <c r="Q1710">
        <v>0</v>
      </c>
      <c r="R1710">
        <v>3</v>
      </c>
      <c r="S1710" t="s">
        <v>234</v>
      </c>
      <c r="T1710" t="s">
        <v>234</v>
      </c>
      <c r="U1710">
        <v>0</v>
      </c>
    </row>
    <row r="1711" spans="1:21" x14ac:dyDescent="0.3">
      <c r="A1711">
        <v>1339</v>
      </c>
      <c r="B1711" t="s">
        <v>277</v>
      </c>
      <c r="C1711" t="s">
        <v>143</v>
      </c>
      <c r="D1711" t="s">
        <v>27</v>
      </c>
      <c r="E1711" t="s">
        <v>245</v>
      </c>
      <c r="F1711" t="str">
        <f>G1711</f>
        <v>2026_34</v>
      </c>
      <c r="G1711" s="1" t="str">
        <f>+YEAR(K1711)&amp;"_"&amp;WEEKNUM(K1711)</f>
        <v>2026_34</v>
      </c>
      <c r="H1711" t="s">
        <v>260</v>
      </c>
      <c r="I1711">
        <v>560</v>
      </c>
      <c r="J1711">
        <v>560</v>
      </c>
      <c r="K1711" s="2">
        <v>46255</v>
      </c>
      <c r="L1711" t="s">
        <v>224</v>
      </c>
      <c r="M1711" t="s">
        <v>261</v>
      </c>
      <c r="N1711">
        <v>1.0966</v>
      </c>
      <c r="O1711">
        <v>614.1</v>
      </c>
      <c r="P1711" s="3">
        <v>45775.497916666667</v>
      </c>
      <c r="Q1711">
        <v>0</v>
      </c>
      <c r="R1711">
        <v>2</v>
      </c>
      <c r="S1711" t="s">
        <v>234</v>
      </c>
      <c r="T1711" t="s">
        <v>234</v>
      </c>
      <c r="U1711">
        <v>0</v>
      </c>
    </row>
    <row r="1712" spans="1:21" x14ac:dyDescent="0.3">
      <c r="A1712">
        <v>1352</v>
      </c>
      <c r="B1712" t="s">
        <v>277</v>
      </c>
      <c r="C1712" t="s">
        <v>143</v>
      </c>
      <c r="D1712" t="s">
        <v>29</v>
      </c>
      <c r="E1712" t="s">
        <v>283</v>
      </c>
      <c r="F1712" t="str">
        <f>G1712</f>
        <v>2026_34</v>
      </c>
      <c r="G1712" s="1" t="str">
        <f>+YEAR(K1712)&amp;"_"&amp;WEEKNUM(K1712)</f>
        <v>2026_34</v>
      </c>
      <c r="H1712" t="s">
        <v>260</v>
      </c>
      <c r="I1712">
        <v>1120</v>
      </c>
      <c r="J1712">
        <v>1120</v>
      </c>
      <c r="K1712" s="2">
        <v>46255</v>
      </c>
      <c r="L1712" t="s">
        <v>224</v>
      </c>
      <c r="M1712" t="s">
        <v>261</v>
      </c>
      <c r="N1712">
        <v>0.76280000000000003</v>
      </c>
      <c r="O1712">
        <v>854.34</v>
      </c>
      <c r="P1712" s="3">
        <v>45775.498611111114</v>
      </c>
      <c r="Q1712">
        <v>0</v>
      </c>
      <c r="R1712">
        <v>2</v>
      </c>
      <c r="S1712" t="s">
        <v>234</v>
      </c>
      <c r="T1712" t="s">
        <v>234</v>
      </c>
      <c r="U1712">
        <v>0</v>
      </c>
    </row>
    <row r="1713" spans="1:21" x14ac:dyDescent="0.3">
      <c r="A1713">
        <v>1342</v>
      </c>
      <c r="B1713" t="s">
        <v>277</v>
      </c>
      <c r="C1713" t="s">
        <v>143</v>
      </c>
      <c r="D1713" t="s">
        <v>23</v>
      </c>
      <c r="E1713" t="s">
        <v>285</v>
      </c>
      <c r="F1713" t="str">
        <f>G1713</f>
        <v>2026_34</v>
      </c>
      <c r="G1713" s="1" t="str">
        <f>+YEAR(K1713)&amp;"_"&amp;WEEKNUM(K1713)</f>
        <v>2026_34</v>
      </c>
      <c r="H1713" t="s">
        <v>260</v>
      </c>
      <c r="I1713">
        <v>2100</v>
      </c>
      <c r="J1713">
        <v>2100</v>
      </c>
      <c r="K1713" s="2">
        <v>46255</v>
      </c>
      <c r="L1713" t="s">
        <v>224</v>
      </c>
      <c r="M1713" t="s">
        <v>261</v>
      </c>
      <c r="N1713">
        <v>0.872</v>
      </c>
      <c r="O1713">
        <v>1831.2</v>
      </c>
      <c r="P1713" s="3">
        <v>45775.497916666667</v>
      </c>
      <c r="Q1713">
        <v>0</v>
      </c>
      <c r="R1713">
        <v>2</v>
      </c>
      <c r="S1713" t="s">
        <v>234</v>
      </c>
      <c r="T1713" t="s">
        <v>234</v>
      </c>
      <c r="U1713">
        <v>0</v>
      </c>
    </row>
    <row r="1714" spans="1:21" x14ac:dyDescent="0.3">
      <c r="A1714">
        <v>1348</v>
      </c>
      <c r="B1714" t="s">
        <v>277</v>
      </c>
      <c r="C1714" t="s">
        <v>143</v>
      </c>
      <c r="D1714" t="s">
        <v>162</v>
      </c>
      <c r="E1714" t="s">
        <v>243</v>
      </c>
      <c r="F1714" t="str">
        <f>G1714</f>
        <v>2026_35</v>
      </c>
      <c r="G1714" s="1" t="str">
        <f>+YEAR(K1714)&amp;"_"&amp;WEEKNUM(K1714)</f>
        <v>2026_35</v>
      </c>
      <c r="H1714" t="s">
        <v>260</v>
      </c>
      <c r="I1714">
        <v>5320</v>
      </c>
      <c r="J1714">
        <v>5320</v>
      </c>
      <c r="K1714" s="2">
        <v>46262</v>
      </c>
      <c r="L1714" t="s">
        <v>224</v>
      </c>
      <c r="M1714" t="s">
        <v>261</v>
      </c>
      <c r="N1714">
        <v>1.3581000000000001</v>
      </c>
      <c r="O1714">
        <v>7225.09</v>
      </c>
      <c r="P1714" s="3">
        <v>45775.498611111114</v>
      </c>
      <c r="Q1714">
        <v>0</v>
      </c>
      <c r="R1714">
        <v>2</v>
      </c>
      <c r="S1714" t="s">
        <v>234</v>
      </c>
      <c r="T1714" t="s">
        <v>234</v>
      </c>
      <c r="U1714">
        <v>0</v>
      </c>
    </row>
    <row r="1715" spans="1:21" x14ac:dyDescent="0.3">
      <c r="A1715">
        <v>1344</v>
      </c>
      <c r="B1715" t="s">
        <v>277</v>
      </c>
      <c r="C1715" t="s">
        <v>143</v>
      </c>
      <c r="D1715" t="s">
        <v>26</v>
      </c>
      <c r="E1715" t="s">
        <v>243</v>
      </c>
      <c r="F1715" t="str">
        <f>G1715</f>
        <v>2026_35</v>
      </c>
      <c r="G1715" s="1" t="str">
        <f>+YEAR(K1715)&amp;"_"&amp;WEEKNUM(K1715)</f>
        <v>2026_35</v>
      </c>
      <c r="H1715" t="s">
        <v>260</v>
      </c>
      <c r="I1715">
        <v>10780</v>
      </c>
      <c r="J1715">
        <v>10780</v>
      </c>
      <c r="K1715" s="2">
        <v>46262</v>
      </c>
      <c r="L1715" t="s">
        <v>224</v>
      </c>
      <c r="M1715" t="s">
        <v>261</v>
      </c>
      <c r="N1715">
        <v>0.94069999999999998</v>
      </c>
      <c r="O1715">
        <v>10140.75</v>
      </c>
      <c r="P1715" s="3">
        <v>45775.497916666667</v>
      </c>
      <c r="Q1715">
        <v>0</v>
      </c>
      <c r="R1715">
        <v>2</v>
      </c>
      <c r="S1715" t="s">
        <v>234</v>
      </c>
      <c r="T1715" t="s">
        <v>234</v>
      </c>
      <c r="U1715">
        <v>0</v>
      </c>
    </row>
    <row r="1716" spans="1:21" x14ac:dyDescent="0.3">
      <c r="A1716">
        <v>1350</v>
      </c>
      <c r="B1716" t="s">
        <v>277</v>
      </c>
      <c r="C1716" t="s">
        <v>132</v>
      </c>
      <c r="D1716" t="s">
        <v>8</v>
      </c>
      <c r="E1716" t="s">
        <v>239</v>
      </c>
      <c r="F1716" t="str">
        <f>G1716</f>
        <v>2026_35</v>
      </c>
      <c r="G1716" s="1" t="str">
        <f>+YEAR(K1716)&amp;"_"&amp;WEEKNUM(K1716)</f>
        <v>2026_35</v>
      </c>
      <c r="H1716" t="s">
        <v>260</v>
      </c>
      <c r="I1716">
        <v>3200</v>
      </c>
      <c r="J1716">
        <v>3200</v>
      </c>
      <c r="K1716" s="2">
        <v>46262</v>
      </c>
      <c r="L1716" t="s">
        <v>224</v>
      </c>
      <c r="M1716" t="s">
        <v>261</v>
      </c>
      <c r="N1716">
        <v>0.6925</v>
      </c>
      <c r="O1716">
        <v>2216</v>
      </c>
      <c r="P1716" s="3">
        <v>45775.498611111114</v>
      </c>
      <c r="Q1716">
        <v>0</v>
      </c>
      <c r="R1716">
        <v>3</v>
      </c>
      <c r="S1716" t="s">
        <v>234</v>
      </c>
      <c r="T1716" t="s">
        <v>234</v>
      </c>
      <c r="U1716">
        <v>0</v>
      </c>
    </row>
    <row r="1717" spans="1:21" x14ac:dyDescent="0.3">
      <c r="A1717">
        <v>1347</v>
      </c>
      <c r="B1717" t="s">
        <v>277</v>
      </c>
      <c r="C1717" t="s">
        <v>135</v>
      </c>
      <c r="D1717" t="s">
        <v>161</v>
      </c>
      <c r="E1717" t="s">
        <v>275</v>
      </c>
      <c r="F1717" t="str">
        <f>G1717</f>
        <v>2026_35</v>
      </c>
      <c r="G1717" s="1" t="str">
        <f>+YEAR(K1717)&amp;"_"&amp;WEEKNUM(K1717)</f>
        <v>2026_35</v>
      </c>
      <c r="H1717" t="s">
        <v>260</v>
      </c>
      <c r="I1717">
        <v>1764</v>
      </c>
      <c r="J1717">
        <v>1764</v>
      </c>
      <c r="K1717" s="2">
        <v>46262</v>
      </c>
      <c r="L1717" t="s">
        <v>224</v>
      </c>
      <c r="M1717" t="s">
        <v>261</v>
      </c>
      <c r="N1717">
        <v>0.64910000000000001</v>
      </c>
      <c r="O1717">
        <v>1145.01</v>
      </c>
      <c r="P1717" s="3">
        <v>45775.498611111114</v>
      </c>
      <c r="Q1717">
        <v>0</v>
      </c>
      <c r="R1717">
        <v>3</v>
      </c>
      <c r="S1717" t="s">
        <v>234</v>
      </c>
      <c r="T1717" t="s">
        <v>234</v>
      </c>
      <c r="U1717">
        <v>0</v>
      </c>
    </row>
    <row r="1718" spans="1:21" x14ac:dyDescent="0.3">
      <c r="A1718">
        <v>1340</v>
      </c>
      <c r="B1718" t="s">
        <v>277</v>
      </c>
      <c r="C1718" t="s">
        <v>141</v>
      </c>
      <c r="D1718" t="s">
        <v>111</v>
      </c>
      <c r="E1718" t="s">
        <v>297</v>
      </c>
      <c r="F1718" t="str">
        <f>G1718</f>
        <v>2026_35</v>
      </c>
      <c r="G1718" s="1" t="str">
        <f>+YEAR(K1718)&amp;"_"&amp;WEEKNUM(K1718)</f>
        <v>2026_35</v>
      </c>
      <c r="H1718" t="s">
        <v>260</v>
      </c>
      <c r="I1718">
        <v>160</v>
      </c>
      <c r="J1718">
        <v>160</v>
      </c>
      <c r="K1718" s="2">
        <v>46262</v>
      </c>
      <c r="L1718" t="s">
        <v>224</v>
      </c>
      <c r="M1718" t="s">
        <v>261</v>
      </c>
      <c r="N1718">
        <v>1.8962000000000001</v>
      </c>
      <c r="O1718">
        <v>303.39</v>
      </c>
      <c r="P1718" s="3">
        <v>45775.497916666667</v>
      </c>
      <c r="Q1718">
        <v>0</v>
      </c>
      <c r="R1718">
        <v>2</v>
      </c>
      <c r="S1718" t="s">
        <v>234</v>
      </c>
      <c r="T1718" t="s">
        <v>234</v>
      </c>
      <c r="U1718">
        <v>0</v>
      </c>
    </row>
    <row r="1719" spans="1:21" x14ac:dyDescent="0.3">
      <c r="A1719">
        <v>1351</v>
      </c>
      <c r="B1719" t="s">
        <v>277</v>
      </c>
      <c r="C1719" t="s">
        <v>143</v>
      </c>
      <c r="D1719" t="s">
        <v>167</v>
      </c>
      <c r="E1719" t="s">
        <v>278</v>
      </c>
      <c r="F1719" t="str">
        <f>G1719</f>
        <v>2026_35</v>
      </c>
      <c r="G1719" s="1" t="str">
        <f>+YEAR(K1719)&amp;"_"&amp;WEEKNUM(K1719)</f>
        <v>2026_35</v>
      </c>
      <c r="H1719" t="s">
        <v>260</v>
      </c>
      <c r="I1719">
        <v>1260</v>
      </c>
      <c r="J1719">
        <v>1260</v>
      </c>
      <c r="K1719" s="2">
        <v>46262</v>
      </c>
      <c r="L1719" t="s">
        <v>224</v>
      </c>
      <c r="M1719" t="s">
        <v>261</v>
      </c>
      <c r="N1719">
        <v>1.4610000000000001</v>
      </c>
      <c r="O1719">
        <v>1840.86</v>
      </c>
      <c r="P1719" s="3">
        <v>45775.498611111114</v>
      </c>
      <c r="Q1719">
        <v>0</v>
      </c>
      <c r="R1719">
        <v>3</v>
      </c>
      <c r="S1719" t="s">
        <v>234</v>
      </c>
      <c r="T1719" t="s">
        <v>234</v>
      </c>
      <c r="U1719">
        <v>0</v>
      </c>
    </row>
    <row r="1720" spans="1:21" x14ac:dyDescent="0.3">
      <c r="A1720">
        <v>1339</v>
      </c>
      <c r="B1720" t="s">
        <v>277</v>
      </c>
      <c r="C1720" t="s">
        <v>143</v>
      </c>
      <c r="D1720" t="s">
        <v>27</v>
      </c>
      <c r="E1720" t="s">
        <v>245</v>
      </c>
      <c r="F1720" t="str">
        <f>G1720</f>
        <v>2026_35</v>
      </c>
      <c r="G1720" s="1" t="str">
        <f>+YEAR(K1720)&amp;"_"&amp;WEEKNUM(K1720)</f>
        <v>2026_35</v>
      </c>
      <c r="H1720" t="s">
        <v>260</v>
      </c>
      <c r="I1720">
        <v>560</v>
      </c>
      <c r="J1720">
        <v>560</v>
      </c>
      <c r="K1720" s="2">
        <v>46262</v>
      </c>
      <c r="L1720" t="s">
        <v>224</v>
      </c>
      <c r="M1720" t="s">
        <v>261</v>
      </c>
      <c r="N1720">
        <v>1.0966</v>
      </c>
      <c r="O1720">
        <v>614.1</v>
      </c>
      <c r="P1720" s="3">
        <v>45775.497916666667</v>
      </c>
      <c r="Q1720">
        <v>0</v>
      </c>
      <c r="R1720">
        <v>2</v>
      </c>
      <c r="S1720" t="s">
        <v>234</v>
      </c>
      <c r="T1720" t="s">
        <v>234</v>
      </c>
      <c r="U1720">
        <v>0</v>
      </c>
    </row>
    <row r="1721" spans="1:21" x14ac:dyDescent="0.3">
      <c r="A1721">
        <v>1342</v>
      </c>
      <c r="B1721" t="s">
        <v>277</v>
      </c>
      <c r="C1721" t="s">
        <v>143</v>
      </c>
      <c r="D1721" t="s">
        <v>23</v>
      </c>
      <c r="E1721" t="s">
        <v>285</v>
      </c>
      <c r="F1721" t="str">
        <f>G1721</f>
        <v>2026_35</v>
      </c>
      <c r="G1721" s="1" t="str">
        <f>+YEAR(K1721)&amp;"_"&amp;WEEKNUM(K1721)</f>
        <v>2026_35</v>
      </c>
      <c r="H1721" t="s">
        <v>260</v>
      </c>
      <c r="I1721">
        <v>1820</v>
      </c>
      <c r="J1721">
        <v>1820</v>
      </c>
      <c r="K1721" s="2">
        <v>46262</v>
      </c>
      <c r="L1721" t="s">
        <v>224</v>
      </c>
      <c r="M1721" t="s">
        <v>261</v>
      </c>
      <c r="N1721">
        <v>0.872</v>
      </c>
      <c r="O1721">
        <v>1587.04</v>
      </c>
      <c r="P1721" s="3">
        <v>45775.497916666667</v>
      </c>
      <c r="Q1721">
        <v>0</v>
      </c>
      <c r="R1721">
        <v>2</v>
      </c>
      <c r="S1721" t="s">
        <v>234</v>
      </c>
      <c r="T1721" t="s">
        <v>234</v>
      </c>
      <c r="U1721">
        <v>0</v>
      </c>
    </row>
    <row r="1722" spans="1:21" x14ac:dyDescent="0.3">
      <c r="A1722">
        <v>1352</v>
      </c>
      <c r="B1722" t="s">
        <v>277</v>
      </c>
      <c r="C1722" t="s">
        <v>143</v>
      </c>
      <c r="D1722" t="s">
        <v>29</v>
      </c>
      <c r="E1722" t="s">
        <v>283</v>
      </c>
      <c r="F1722" t="str">
        <f>G1722</f>
        <v>2026_35</v>
      </c>
      <c r="G1722" s="1" t="str">
        <f>+YEAR(K1722)&amp;"_"&amp;WEEKNUM(K1722)</f>
        <v>2026_35</v>
      </c>
      <c r="H1722" t="s">
        <v>260</v>
      </c>
      <c r="I1722">
        <v>1540</v>
      </c>
      <c r="J1722">
        <v>1540</v>
      </c>
      <c r="K1722" s="2">
        <v>46262</v>
      </c>
      <c r="L1722" t="s">
        <v>224</v>
      </c>
      <c r="M1722" t="s">
        <v>261</v>
      </c>
      <c r="N1722">
        <v>0.76280000000000003</v>
      </c>
      <c r="O1722">
        <v>1174.71</v>
      </c>
      <c r="P1722" s="3">
        <v>45775.498611111114</v>
      </c>
      <c r="Q1722">
        <v>0</v>
      </c>
      <c r="R1722">
        <v>2</v>
      </c>
      <c r="S1722" t="s">
        <v>234</v>
      </c>
      <c r="T1722" t="s">
        <v>234</v>
      </c>
      <c r="U1722">
        <v>0</v>
      </c>
    </row>
    <row r="1723" spans="1:21" x14ac:dyDescent="0.3">
      <c r="A1723">
        <v>1348</v>
      </c>
      <c r="B1723" t="s">
        <v>277</v>
      </c>
      <c r="C1723" t="s">
        <v>143</v>
      </c>
      <c r="D1723" t="s">
        <v>162</v>
      </c>
      <c r="E1723" t="s">
        <v>243</v>
      </c>
      <c r="F1723" t="str">
        <f>G1723</f>
        <v>2026_36</v>
      </c>
      <c r="G1723" s="1" t="str">
        <f>+YEAR(K1723)&amp;"_"&amp;WEEKNUM(K1723)</f>
        <v>2026_36</v>
      </c>
      <c r="H1723" t="s">
        <v>260</v>
      </c>
      <c r="I1723">
        <v>5880</v>
      </c>
      <c r="J1723">
        <v>5880</v>
      </c>
      <c r="K1723" s="2">
        <v>46269</v>
      </c>
      <c r="L1723" t="s">
        <v>224</v>
      </c>
      <c r="M1723" t="s">
        <v>261</v>
      </c>
      <c r="N1723">
        <v>1.3581000000000001</v>
      </c>
      <c r="O1723">
        <v>7985.63</v>
      </c>
      <c r="P1723" s="3">
        <v>45775.498611111114</v>
      </c>
      <c r="Q1723">
        <v>0</v>
      </c>
      <c r="R1723">
        <v>2</v>
      </c>
      <c r="S1723" t="s">
        <v>234</v>
      </c>
      <c r="T1723" t="s">
        <v>234</v>
      </c>
      <c r="U1723">
        <v>0</v>
      </c>
    </row>
    <row r="1724" spans="1:21" x14ac:dyDescent="0.3">
      <c r="A1724">
        <v>1340</v>
      </c>
      <c r="B1724" t="s">
        <v>277</v>
      </c>
      <c r="C1724" t="s">
        <v>141</v>
      </c>
      <c r="D1724" t="s">
        <v>111</v>
      </c>
      <c r="E1724" t="s">
        <v>297</v>
      </c>
      <c r="F1724" t="str">
        <f>G1724</f>
        <v>2026_36</v>
      </c>
      <c r="G1724" s="1" t="str">
        <f>+YEAR(K1724)&amp;"_"&amp;WEEKNUM(K1724)</f>
        <v>2026_36</v>
      </c>
      <c r="H1724" t="s">
        <v>260</v>
      </c>
      <c r="I1724">
        <v>80</v>
      </c>
      <c r="J1724">
        <v>80</v>
      </c>
      <c r="K1724" s="2">
        <v>46269</v>
      </c>
      <c r="L1724" t="s">
        <v>224</v>
      </c>
      <c r="M1724" t="s">
        <v>261</v>
      </c>
      <c r="N1724">
        <v>1.8962000000000001</v>
      </c>
      <c r="O1724">
        <v>151.69999999999999</v>
      </c>
      <c r="P1724" s="3">
        <v>45775.497916666667</v>
      </c>
      <c r="Q1724">
        <v>0</v>
      </c>
      <c r="R1724">
        <v>2</v>
      </c>
      <c r="S1724" t="s">
        <v>234</v>
      </c>
      <c r="T1724" t="s">
        <v>234</v>
      </c>
      <c r="U1724">
        <v>0</v>
      </c>
    </row>
    <row r="1725" spans="1:21" x14ac:dyDescent="0.3">
      <c r="A1725">
        <v>1347</v>
      </c>
      <c r="B1725" t="s">
        <v>277</v>
      </c>
      <c r="C1725" t="s">
        <v>135</v>
      </c>
      <c r="D1725" t="s">
        <v>161</v>
      </c>
      <c r="E1725" t="s">
        <v>275</v>
      </c>
      <c r="F1725" t="str">
        <f>G1725</f>
        <v>2026_36</v>
      </c>
      <c r="G1725" s="1" t="str">
        <f>+YEAR(K1725)&amp;"_"&amp;WEEKNUM(K1725)</f>
        <v>2026_36</v>
      </c>
      <c r="H1725" t="s">
        <v>260</v>
      </c>
      <c r="I1725">
        <v>1764</v>
      </c>
      <c r="J1725">
        <v>1764</v>
      </c>
      <c r="K1725" s="2">
        <v>46269</v>
      </c>
      <c r="L1725" t="s">
        <v>224</v>
      </c>
      <c r="M1725" t="s">
        <v>261</v>
      </c>
      <c r="N1725">
        <v>0.64910000000000001</v>
      </c>
      <c r="O1725">
        <v>1145.01</v>
      </c>
      <c r="P1725" s="3">
        <v>45775.498611111114</v>
      </c>
      <c r="Q1725">
        <v>0</v>
      </c>
      <c r="R1725">
        <v>3</v>
      </c>
      <c r="S1725" t="s">
        <v>234</v>
      </c>
      <c r="T1725" t="s">
        <v>234</v>
      </c>
      <c r="U1725">
        <v>0</v>
      </c>
    </row>
    <row r="1726" spans="1:21" x14ac:dyDescent="0.3">
      <c r="A1726">
        <v>1344</v>
      </c>
      <c r="B1726" t="s">
        <v>277</v>
      </c>
      <c r="C1726" t="s">
        <v>143</v>
      </c>
      <c r="D1726" t="s">
        <v>26</v>
      </c>
      <c r="E1726" t="s">
        <v>243</v>
      </c>
      <c r="F1726" t="str">
        <f>G1726</f>
        <v>2026_36</v>
      </c>
      <c r="G1726" s="1" t="str">
        <f>+YEAR(K1726)&amp;"_"&amp;WEEKNUM(K1726)</f>
        <v>2026_36</v>
      </c>
      <c r="H1726" t="s">
        <v>260</v>
      </c>
      <c r="I1726">
        <v>12880</v>
      </c>
      <c r="J1726">
        <v>12880</v>
      </c>
      <c r="K1726" s="2">
        <v>46269</v>
      </c>
      <c r="L1726" t="s">
        <v>224</v>
      </c>
      <c r="M1726" t="s">
        <v>261</v>
      </c>
      <c r="N1726">
        <v>0.94069999999999998</v>
      </c>
      <c r="O1726">
        <v>12116.22</v>
      </c>
      <c r="P1726" s="3">
        <v>45775.497916666667</v>
      </c>
      <c r="Q1726">
        <v>0</v>
      </c>
      <c r="R1726">
        <v>2</v>
      </c>
      <c r="S1726" t="s">
        <v>234</v>
      </c>
      <c r="T1726" t="s">
        <v>234</v>
      </c>
      <c r="U1726">
        <v>0</v>
      </c>
    </row>
    <row r="1727" spans="1:21" x14ac:dyDescent="0.3">
      <c r="A1727">
        <v>1350</v>
      </c>
      <c r="B1727" t="s">
        <v>277</v>
      </c>
      <c r="C1727" t="s">
        <v>132</v>
      </c>
      <c r="D1727" t="s">
        <v>8</v>
      </c>
      <c r="E1727" t="s">
        <v>239</v>
      </c>
      <c r="F1727" t="str">
        <f>G1727</f>
        <v>2026_36</v>
      </c>
      <c r="G1727" s="1" t="str">
        <f>+YEAR(K1727)&amp;"_"&amp;WEEKNUM(K1727)</f>
        <v>2026_36</v>
      </c>
      <c r="H1727" t="s">
        <v>260</v>
      </c>
      <c r="I1727">
        <v>3200</v>
      </c>
      <c r="J1727">
        <v>3200</v>
      </c>
      <c r="K1727" s="2">
        <v>46269</v>
      </c>
      <c r="L1727" t="s">
        <v>224</v>
      </c>
      <c r="M1727" t="s">
        <v>261</v>
      </c>
      <c r="N1727">
        <v>0.6925</v>
      </c>
      <c r="O1727">
        <v>2216</v>
      </c>
      <c r="P1727" s="3">
        <v>45775.498611111114</v>
      </c>
      <c r="Q1727">
        <v>0</v>
      </c>
      <c r="R1727">
        <v>3</v>
      </c>
      <c r="S1727" t="s">
        <v>234</v>
      </c>
      <c r="T1727" t="s">
        <v>234</v>
      </c>
      <c r="U1727">
        <v>0</v>
      </c>
    </row>
    <row r="1728" spans="1:21" x14ac:dyDescent="0.3">
      <c r="A1728">
        <v>1351</v>
      </c>
      <c r="B1728" t="s">
        <v>277</v>
      </c>
      <c r="C1728" t="s">
        <v>143</v>
      </c>
      <c r="D1728" t="s">
        <v>167</v>
      </c>
      <c r="E1728" t="s">
        <v>278</v>
      </c>
      <c r="F1728" t="str">
        <f>G1728</f>
        <v>2026_36</v>
      </c>
      <c r="G1728" s="1" t="str">
        <f>+YEAR(K1728)&amp;"_"&amp;WEEKNUM(K1728)</f>
        <v>2026_36</v>
      </c>
      <c r="H1728" t="s">
        <v>260</v>
      </c>
      <c r="I1728">
        <v>1540</v>
      </c>
      <c r="J1728">
        <v>1540</v>
      </c>
      <c r="K1728" s="2">
        <v>46269</v>
      </c>
      <c r="L1728" t="s">
        <v>224</v>
      </c>
      <c r="M1728" t="s">
        <v>261</v>
      </c>
      <c r="N1728">
        <v>1.4610000000000001</v>
      </c>
      <c r="O1728">
        <v>2249.94</v>
      </c>
      <c r="P1728" s="3">
        <v>45775.498611111114</v>
      </c>
      <c r="Q1728">
        <v>0</v>
      </c>
      <c r="R1728">
        <v>3</v>
      </c>
      <c r="S1728" t="s">
        <v>234</v>
      </c>
      <c r="T1728" t="s">
        <v>234</v>
      </c>
      <c r="U1728">
        <v>0</v>
      </c>
    </row>
    <row r="1729" spans="1:21" x14ac:dyDescent="0.3">
      <c r="A1729">
        <v>1339</v>
      </c>
      <c r="B1729" t="s">
        <v>277</v>
      </c>
      <c r="C1729" t="s">
        <v>143</v>
      </c>
      <c r="D1729" t="s">
        <v>27</v>
      </c>
      <c r="E1729" t="s">
        <v>245</v>
      </c>
      <c r="F1729" t="str">
        <f>G1729</f>
        <v>2026_36</v>
      </c>
      <c r="G1729" s="1" t="str">
        <f>+YEAR(K1729)&amp;"_"&amp;WEEKNUM(K1729)</f>
        <v>2026_36</v>
      </c>
      <c r="H1729" t="s">
        <v>260</v>
      </c>
      <c r="I1729">
        <v>700</v>
      </c>
      <c r="J1729">
        <v>700</v>
      </c>
      <c r="K1729" s="2">
        <v>46269</v>
      </c>
      <c r="L1729" t="s">
        <v>224</v>
      </c>
      <c r="M1729" t="s">
        <v>261</v>
      </c>
      <c r="N1729">
        <v>1.0966</v>
      </c>
      <c r="O1729">
        <v>767.62</v>
      </c>
      <c r="P1729" s="3">
        <v>45775.497916666667</v>
      </c>
      <c r="Q1729">
        <v>0</v>
      </c>
      <c r="R1729">
        <v>2</v>
      </c>
      <c r="S1729" t="s">
        <v>234</v>
      </c>
      <c r="T1729" t="s">
        <v>234</v>
      </c>
      <c r="U1729">
        <v>0</v>
      </c>
    </row>
    <row r="1730" spans="1:21" x14ac:dyDescent="0.3">
      <c r="A1730">
        <v>1342</v>
      </c>
      <c r="B1730" t="s">
        <v>277</v>
      </c>
      <c r="C1730" t="s">
        <v>143</v>
      </c>
      <c r="D1730" t="s">
        <v>23</v>
      </c>
      <c r="E1730" t="s">
        <v>285</v>
      </c>
      <c r="F1730" t="str">
        <f>G1730</f>
        <v>2026_36</v>
      </c>
      <c r="G1730" s="1" t="str">
        <f>+YEAR(K1730)&amp;"_"&amp;WEEKNUM(K1730)</f>
        <v>2026_36</v>
      </c>
      <c r="H1730" t="s">
        <v>260</v>
      </c>
      <c r="I1730">
        <v>2100</v>
      </c>
      <c r="J1730">
        <v>2100</v>
      </c>
      <c r="K1730" s="2">
        <v>46269</v>
      </c>
      <c r="L1730" t="s">
        <v>224</v>
      </c>
      <c r="M1730" t="s">
        <v>261</v>
      </c>
      <c r="N1730">
        <v>0.872</v>
      </c>
      <c r="O1730">
        <v>1831.2</v>
      </c>
      <c r="P1730" s="3">
        <v>45775.497916666667</v>
      </c>
      <c r="Q1730">
        <v>0</v>
      </c>
      <c r="R1730">
        <v>2</v>
      </c>
      <c r="S1730" t="s">
        <v>234</v>
      </c>
      <c r="T1730" t="s">
        <v>234</v>
      </c>
      <c r="U1730">
        <v>0</v>
      </c>
    </row>
    <row r="1731" spans="1:21" x14ac:dyDescent="0.3">
      <c r="A1731">
        <v>1352</v>
      </c>
      <c r="B1731" t="s">
        <v>277</v>
      </c>
      <c r="C1731" t="s">
        <v>143</v>
      </c>
      <c r="D1731" t="s">
        <v>29</v>
      </c>
      <c r="E1731" t="s">
        <v>283</v>
      </c>
      <c r="F1731" t="str">
        <f>G1731</f>
        <v>2026_36</v>
      </c>
      <c r="G1731" s="1" t="str">
        <f>+YEAR(K1731)&amp;"_"&amp;WEEKNUM(K1731)</f>
        <v>2026_36</v>
      </c>
      <c r="H1731" t="s">
        <v>260</v>
      </c>
      <c r="I1731">
        <v>1260</v>
      </c>
      <c r="J1731">
        <v>1260</v>
      </c>
      <c r="K1731" s="2">
        <v>46269</v>
      </c>
      <c r="L1731" t="s">
        <v>224</v>
      </c>
      <c r="M1731" t="s">
        <v>261</v>
      </c>
      <c r="N1731">
        <v>0.76280000000000003</v>
      </c>
      <c r="O1731">
        <v>961.13</v>
      </c>
      <c r="P1731" s="3">
        <v>45775.498611111114</v>
      </c>
      <c r="Q1731">
        <v>0</v>
      </c>
      <c r="R1731">
        <v>2</v>
      </c>
      <c r="S1731" t="s">
        <v>234</v>
      </c>
      <c r="T1731" t="s">
        <v>234</v>
      </c>
      <c r="U1731">
        <v>0</v>
      </c>
    </row>
    <row r="1732" spans="1:21" x14ac:dyDescent="0.3">
      <c r="A1732">
        <v>1348</v>
      </c>
      <c r="B1732" t="s">
        <v>277</v>
      </c>
      <c r="C1732" t="s">
        <v>143</v>
      </c>
      <c r="D1732" t="s">
        <v>162</v>
      </c>
      <c r="E1732" t="s">
        <v>243</v>
      </c>
      <c r="F1732" t="str">
        <f>G1732</f>
        <v>2026_37</v>
      </c>
      <c r="G1732" s="1" t="str">
        <f>+YEAR(K1732)&amp;"_"&amp;WEEKNUM(K1732)</f>
        <v>2026_37</v>
      </c>
      <c r="H1732" t="s">
        <v>260</v>
      </c>
      <c r="I1732">
        <v>5040</v>
      </c>
      <c r="J1732">
        <v>5040</v>
      </c>
      <c r="K1732" s="2">
        <v>46276</v>
      </c>
      <c r="L1732" t="s">
        <v>224</v>
      </c>
      <c r="M1732" t="s">
        <v>261</v>
      </c>
      <c r="N1732">
        <v>1.3581000000000001</v>
      </c>
      <c r="O1732">
        <v>6844.82</v>
      </c>
      <c r="P1732" s="3">
        <v>45775.498611111114</v>
      </c>
      <c r="Q1732">
        <v>0</v>
      </c>
      <c r="R1732">
        <v>2</v>
      </c>
      <c r="S1732" t="s">
        <v>234</v>
      </c>
      <c r="T1732" t="s">
        <v>234</v>
      </c>
      <c r="U1732">
        <v>0</v>
      </c>
    </row>
    <row r="1733" spans="1:21" x14ac:dyDescent="0.3">
      <c r="A1733">
        <v>1350</v>
      </c>
      <c r="B1733" t="s">
        <v>277</v>
      </c>
      <c r="C1733" t="s">
        <v>132</v>
      </c>
      <c r="D1733" t="s">
        <v>8</v>
      </c>
      <c r="E1733" t="s">
        <v>239</v>
      </c>
      <c r="F1733" t="str">
        <f>G1733</f>
        <v>2026_37</v>
      </c>
      <c r="G1733" s="1" t="str">
        <f>+YEAR(K1733)&amp;"_"&amp;WEEKNUM(K1733)</f>
        <v>2026_37</v>
      </c>
      <c r="H1733" t="s">
        <v>260</v>
      </c>
      <c r="I1733">
        <v>3200</v>
      </c>
      <c r="J1733">
        <v>3200</v>
      </c>
      <c r="K1733" s="2">
        <v>46276</v>
      </c>
      <c r="L1733" t="s">
        <v>224</v>
      </c>
      <c r="M1733" t="s">
        <v>261</v>
      </c>
      <c r="N1733">
        <v>0.6925</v>
      </c>
      <c r="O1733">
        <v>2216</v>
      </c>
      <c r="P1733" s="3">
        <v>45775.498611111114</v>
      </c>
      <c r="Q1733">
        <v>0</v>
      </c>
      <c r="R1733">
        <v>3</v>
      </c>
      <c r="S1733" t="s">
        <v>234</v>
      </c>
      <c r="T1733" t="s">
        <v>234</v>
      </c>
      <c r="U1733">
        <v>0</v>
      </c>
    </row>
    <row r="1734" spans="1:21" x14ac:dyDescent="0.3">
      <c r="A1734">
        <v>1344</v>
      </c>
      <c r="B1734" t="s">
        <v>277</v>
      </c>
      <c r="C1734" t="s">
        <v>143</v>
      </c>
      <c r="D1734" t="s">
        <v>26</v>
      </c>
      <c r="E1734" t="s">
        <v>243</v>
      </c>
      <c r="F1734" t="str">
        <f>G1734</f>
        <v>2026_37</v>
      </c>
      <c r="G1734" s="1" t="str">
        <f>+YEAR(K1734)&amp;"_"&amp;WEEKNUM(K1734)</f>
        <v>2026_37</v>
      </c>
      <c r="H1734" t="s">
        <v>260</v>
      </c>
      <c r="I1734">
        <v>11760</v>
      </c>
      <c r="J1734">
        <v>11760</v>
      </c>
      <c r="K1734" s="2">
        <v>46276</v>
      </c>
      <c r="L1734" t="s">
        <v>224</v>
      </c>
      <c r="M1734" t="s">
        <v>261</v>
      </c>
      <c r="N1734">
        <v>0.94069999999999998</v>
      </c>
      <c r="O1734">
        <v>11062.63</v>
      </c>
      <c r="P1734" s="3">
        <v>45775.497916666667</v>
      </c>
      <c r="Q1734">
        <v>0</v>
      </c>
      <c r="R1734">
        <v>2</v>
      </c>
      <c r="S1734" t="s">
        <v>234</v>
      </c>
      <c r="T1734" t="s">
        <v>234</v>
      </c>
      <c r="U1734">
        <v>0</v>
      </c>
    </row>
    <row r="1735" spans="1:21" x14ac:dyDescent="0.3">
      <c r="A1735">
        <v>1347</v>
      </c>
      <c r="B1735" t="s">
        <v>277</v>
      </c>
      <c r="C1735" t="s">
        <v>135</v>
      </c>
      <c r="D1735" t="s">
        <v>161</v>
      </c>
      <c r="E1735" t="s">
        <v>275</v>
      </c>
      <c r="F1735" t="str">
        <f>G1735</f>
        <v>2026_37</v>
      </c>
      <c r="G1735" s="1" t="str">
        <f>+YEAR(K1735)&amp;"_"&amp;WEEKNUM(K1735)</f>
        <v>2026_37</v>
      </c>
      <c r="H1735" t="s">
        <v>260</v>
      </c>
      <c r="I1735">
        <v>2205</v>
      </c>
      <c r="J1735">
        <v>2205</v>
      </c>
      <c r="K1735" s="2">
        <v>46276</v>
      </c>
      <c r="L1735" t="s">
        <v>224</v>
      </c>
      <c r="M1735" t="s">
        <v>261</v>
      </c>
      <c r="N1735">
        <v>0.64910000000000001</v>
      </c>
      <c r="O1735">
        <v>1431.27</v>
      </c>
      <c r="P1735" s="3">
        <v>45775.498611111114</v>
      </c>
      <c r="Q1735">
        <v>0</v>
      </c>
      <c r="R1735">
        <v>3</v>
      </c>
      <c r="S1735" t="s">
        <v>234</v>
      </c>
      <c r="T1735" t="s">
        <v>234</v>
      </c>
      <c r="U1735">
        <v>0</v>
      </c>
    </row>
    <row r="1736" spans="1:21" x14ac:dyDescent="0.3">
      <c r="A1736">
        <v>1340</v>
      </c>
      <c r="B1736" t="s">
        <v>277</v>
      </c>
      <c r="C1736" t="s">
        <v>141</v>
      </c>
      <c r="D1736" t="s">
        <v>111</v>
      </c>
      <c r="E1736" t="s">
        <v>297</v>
      </c>
      <c r="F1736" t="str">
        <f>G1736</f>
        <v>2026_37</v>
      </c>
      <c r="G1736" s="1" t="str">
        <f>+YEAR(K1736)&amp;"_"&amp;WEEKNUM(K1736)</f>
        <v>2026_37</v>
      </c>
      <c r="H1736" t="s">
        <v>260</v>
      </c>
      <c r="I1736">
        <v>160</v>
      </c>
      <c r="J1736">
        <v>160</v>
      </c>
      <c r="K1736" s="2">
        <v>46276</v>
      </c>
      <c r="L1736" t="s">
        <v>224</v>
      </c>
      <c r="M1736" t="s">
        <v>261</v>
      </c>
      <c r="N1736">
        <v>1.8962000000000001</v>
      </c>
      <c r="O1736">
        <v>303.39</v>
      </c>
      <c r="P1736" s="3">
        <v>45775.497916666667</v>
      </c>
      <c r="Q1736">
        <v>0</v>
      </c>
      <c r="R1736">
        <v>2</v>
      </c>
      <c r="S1736" t="s">
        <v>234</v>
      </c>
      <c r="T1736" t="s">
        <v>234</v>
      </c>
      <c r="U1736">
        <v>0</v>
      </c>
    </row>
    <row r="1737" spans="1:21" x14ac:dyDescent="0.3">
      <c r="A1737">
        <v>1351</v>
      </c>
      <c r="B1737" t="s">
        <v>277</v>
      </c>
      <c r="C1737" t="s">
        <v>143</v>
      </c>
      <c r="D1737" t="s">
        <v>167</v>
      </c>
      <c r="E1737" t="s">
        <v>278</v>
      </c>
      <c r="F1737" t="str">
        <f>G1737</f>
        <v>2026_37</v>
      </c>
      <c r="G1737" s="1" t="str">
        <f>+YEAR(K1737)&amp;"_"&amp;WEEKNUM(K1737)</f>
        <v>2026_37</v>
      </c>
      <c r="H1737" t="s">
        <v>260</v>
      </c>
      <c r="I1737">
        <v>1400</v>
      </c>
      <c r="J1737">
        <v>1400</v>
      </c>
      <c r="K1737" s="2">
        <v>46276</v>
      </c>
      <c r="L1737" t="s">
        <v>224</v>
      </c>
      <c r="M1737" t="s">
        <v>261</v>
      </c>
      <c r="N1737">
        <v>1.4610000000000001</v>
      </c>
      <c r="O1737">
        <v>2045.4</v>
      </c>
      <c r="P1737" s="3">
        <v>45775.498611111114</v>
      </c>
      <c r="Q1737">
        <v>0</v>
      </c>
      <c r="R1737">
        <v>3</v>
      </c>
      <c r="S1737" t="s">
        <v>234</v>
      </c>
      <c r="T1737" t="s">
        <v>234</v>
      </c>
      <c r="U1737">
        <v>0</v>
      </c>
    </row>
    <row r="1738" spans="1:21" x14ac:dyDescent="0.3">
      <c r="A1738">
        <v>1339</v>
      </c>
      <c r="B1738" t="s">
        <v>277</v>
      </c>
      <c r="C1738" t="s">
        <v>143</v>
      </c>
      <c r="D1738" t="s">
        <v>27</v>
      </c>
      <c r="E1738" t="s">
        <v>245</v>
      </c>
      <c r="F1738" t="str">
        <f>G1738</f>
        <v>2026_37</v>
      </c>
      <c r="G1738" s="1" t="str">
        <f>+YEAR(K1738)&amp;"_"&amp;WEEKNUM(K1738)</f>
        <v>2026_37</v>
      </c>
      <c r="H1738" t="s">
        <v>260</v>
      </c>
      <c r="I1738">
        <v>420</v>
      </c>
      <c r="J1738">
        <v>420</v>
      </c>
      <c r="K1738" s="2">
        <v>46276</v>
      </c>
      <c r="L1738" t="s">
        <v>224</v>
      </c>
      <c r="M1738" t="s">
        <v>261</v>
      </c>
      <c r="N1738">
        <v>1.0966</v>
      </c>
      <c r="O1738">
        <v>460.57</v>
      </c>
      <c r="P1738" s="3">
        <v>45775.497916666667</v>
      </c>
      <c r="Q1738">
        <v>0</v>
      </c>
      <c r="R1738">
        <v>2</v>
      </c>
      <c r="S1738" t="s">
        <v>234</v>
      </c>
      <c r="T1738" t="s">
        <v>234</v>
      </c>
      <c r="U1738">
        <v>0</v>
      </c>
    </row>
    <row r="1739" spans="1:21" x14ac:dyDescent="0.3">
      <c r="A1739">
        <v>1352</v>
      </c>
      <c r="B1739" t="s">
        <v>277</v>
      </c>
      <c r="C1739" t="s">
        <v>143</v>
      </c>
      <c r="D1739" t="s">
        <v>29</v>
      </c>
      <c r="E1739" t="s">
        <v>283</v>
      </c>
      <c r="F1739" t="str">
        <f>G1739</f>
        <v>2026_37</v>
      </c>
      <c r="G1739" s="1" t="str">
        <f>+YEAR(K1739)&amp;"_"&amp;WEEKNUM(K1739)</f>
        <v>2026_37</v>
      </c>
      <c r="H1739" t="s">
        <v>260</v>
      </c>
      <c r="I1739">
        <v>1120</v>
      </c>
      <c r="J1739">
        <v>1120</v>
      </c>
      <c r="K1739" s="2">
        <v>46276</v>
      </c>
      <c r="L1739" t="s">
        <v>224</v>
      </c>
      <c r="M1739" t="s">
        <v>261</v>
      </c>
      <c r="N1739">
        <v>0.76280000000000003</v>
      </c>
      <c r="O1739">
        <v>854.34</v>
      </c>
      <c r="P1739" s="3">
        <v>45775.498611111114</v>
      </c>
      <c r="Q1739">
        <v>0</v>
      </c>
      <c r="R1739">
        <v>2</v>
      </c>
      <c r="S1739" t="s">
        <v>234</v>
      </c>
      <c r="T1739" t="s">
        <v>234</v>
      </c>
      <c r="U1739">
        <v>0</v>
      </c>
    </row>
    <row r="1740" spans="1:21" x14ac:dyDescent="0.3">
      <c r="A1740">
        <v>1342</v>
      </c>
      <c r="B1740" t="s">
        <v>277</v>
      </c>
      <c r="C1740" t="s">
        <v>143</v>
      </c>
      <c r="D1740" t="s">
        <v>23</v>
      </c>
      <c r="E1740" t="s">
        <v>285</v>
      </c>
      <c r="F1740" t="str">
        <f>G1740</f>
        <v>2026_37</v>
      </c>
      <c r="G1740" s="1" t="str">
        <f>+YEAR(K1740)&amp;"_"&amp;WEEKNUM(K1740)</f>
        <v>2026_37</v>
      </c>
      <c r="H1740" t="s">
        <v>260</v>
      </c>
      <c r="I1740">
        <v>1820</v>
      </c>
      <c r="J1740">
        <v>1820</v>
      </c>
      <c r="K1740" s="2">
        <v>46276</v>
      </c>
      <c r="L1740" t="s">
        <v>224</v>
      </c>
      <c r="M1740" t="s">
        <v>261</v>
      </c>
      <c r="N1740">
        <v>0.872</v>
      </c>
      <c r="O1740">
        <v>1587.04</v>
      </c>
      <c r="P1740" s="3">
        <v>45775.497916666667</v>
      </c>
      <c r="Q1740">
        <v>0</v>
      </c>
      <c r="R1740">
        <v>2</v>
      </c>
      <c r="S1740" t="s">
        <v>234</v>
      </c>
      <c r="T1740" t="s">
        <v>234</v>
      </c>
      <c r="U1740">
        <v>0</v>
      </c>
    </row>
    <row r="1741" spans="1:21" x14ac:dyDescent="0.3">
      <c r="A1741">
        <v>1348</v>
      </c>
      <c r="B1741" t="s">
        <v>277</v>
      </c>
      <c r="C1741" t="s">
        <v>143</v>
      </c>
      <c r="D1741" t="s">
        <v>162</v>
      </c>
      <c r="E1741" t="s">
        <v>243</v>
      </c>
      <c r="F1741" t="str">
        <f>G1741</f>
        <v>2026_38</v>
      </c>
      <c r="G1741" s="1" t="str">
        <f>+YEAR(K1741)&amp;"_"&amp;WEEKNUM(K1741)</f>
        <v>2026_38</v>
      </c>
      <c r="H1741" t="s">
        <v>260</v>
      </c>
      <c r="I1741">
        <v>4620</v>
      </c>
      <c r="J1741">
        <v>4620</v>
      </c>
      <c r="K1741" s="2">
        <v>46283</v>
      </c>
      <c r="L1741" t="s">
        <v>224</v>
      </c>
      <c r="M1741" t="s">
        <v>261</v>
      </c>
      <c r="N1741">
        <v>1.3581000000000001</v>
      </c>
      <c r="O1741">
        <v>6274.42</v>
      </c>
      <c r="P1741" s="3">
        <v>45775.498611111114</v>
      </c>
      <c r="Q1741">
        <v>0</v>
      </c>
      <c r="R1741">
        <v>2</v>
      </c>
      <c r="S1741" t="s">
        <v>234</v>
      </c>
      <c r="T1741" t="s">
        <v>234</v>
      </c>
      <c r="U1741">
        <v>0</v>
      </c>
    </row>
    <row r="1742" spans="1:21" x14ac:dyDescent="0.3">
      <c r="A1742">
        <v>1350</v>
      </c>
      <c r="B1742" t="s">
        <v>277</v>
      </c>
      <c r="C1742" t="s">
        <v>132</v>
      </c>
      <c r="D1742" t="s">
        <v>8</v>
      </c>
      <c r="E1742" t="s">
        <v>239</v>
      </c>
      <c r="F1742" t="str">
        <f>G1742</f>
        <v>2026_38</v>
      </c>
      <c r="G1742" s="1" t="str">
        <f>+YEAR(K1742)&amp;"_"&amp;WEEKNUM(K1742)</f>
        <v>2026_38</v>
      </c>
      <c r="H1742" t="s">
        <v>260</v>
      </c>
      <c r="I1742">
        <v>3200</v>
      </c>
      <c r="J1742">
        <v>3200</v>
      </c>
      <c r="K1742" s="2">
        <v>46283</v>
      </c>
      <c r="L1742" t="s">
        <v>224</v>
      </c>
      <c r="M1742" t="s">
        <v>261</v>
      </c>
      <c r="N1742">
        <v>0.6925</v>
      </c>
      <c r="O1742">
        <v>2216</v>
      </c>
      <c r="P1742" s="3">
        <v>45775.498611111114</v>
      </c>
      <c r="Q1742">
        <v>0</v>
      </c>
      <c r="R1742">
        <v>3</v>
      </c>
      <c r="S1742" t="s">
        <v>234</v>
      </c>
      <c r="T1742" t="s">
        <v>234</v>
      </c>
      <c r="U1742">
        <v>0</v>
      </c>
    </row>
    <row r="1743" spans="1:21" x14ac:dyDescent="0.3">
      <c r="A1743">
        <v>1340</v>
      </c>
      <c r="B1743" t="s">
        <v>277</v>
      </c>
      <c r="C1743" t="s">
        <v>141</v>
      </c>
      <c r="D1743" t="s">
        <v>111</v>
      </c>
      <c r="E1743" t="s">
        <v>297</v>
      </c>
      <c r="F1743" t="str">
        <f>G1743</f>
        <v>2026_38</v>
      </c>
      <c r="G1743" s="1" t="str">
        <f>+YEAR(K1743)&amp;"_"&amp;WEEKNUM(K1743)</f>
        <v>2026_38</v>
      </c>
      <c r="H1743" t="s">
        <v>260</v>
      </c>
      <c r="I1743">
        <v>80</v>
      </c>
      <c r="J1743">
        <v>80</v>
      </c>
      <c r="K1743" s="2">
        <v>46283</v>
      </c>
      <c r="L1743" t="s">
        <v>224</v>
      </c>
      <c r="M1743" t="s">
        <v>261</v>
      </c>
      <c r="N1743">
        <v>1.8962000000000001</v>
      </c>
      <c r="O1743">
        <v>151.69999999999999</v>
      </c>
      <c r="P1743" s="3">
        <v>45775.497916666667</v>
      </c>
      <c r="Q1743">
        <v>0</v>
      </c>
      <c r="R1743">
        <v>2</v>
      </c>
      <c r="S1743" t="s">
        <v>234</v>
      </c>
      <c r="T1743" t="s">
        <v>234</v>
      </c>
      <c r="U1743">
        <v>0</v>
      </c>
    </row>
    <row r="1744" spans="1:21" x14ac:dyDescent="0.3">
      <c r="A1744">
        <v>1344</v>
      </c>
      <c r="B1744" t="s">
        <v>277</v>
      </c>
      <c r="C1744" t="s">
        <v>143</v>
      </c>
      <c r="D1744" t="s">
        <v>26</v>
      </c>
      <c r="E1744" t="s">
        <v>243</v>
      </c>
      <c r="F1744" t="str">
        <f>G1744</f>
        <v>2026_38</v>
      </c>
      <c r="G1744" s="1" t="str">
        <f>+YEAR(K1744)&amp;"_"&amp;WEEKNUM(K1744)</f>
        <v>2026_38</v>
      </c>
      <c r="H1744" t="s">
        <v>260</v>
      </c>
      <c r="I1744">
        <v>9660</v>
      </c>
      <c r="J1744">
        <v>9660</v>
      </c>
      <c r="K1744" s="2">
        <v>46283</v>
      </c>
      <c r="L1744" t="s">
        <v>224</v>
      </c>
      <c r="M1744" t="s">
        <v>261</v>
      </c>
      <c r="N1744">
        <v>0.94069999999999998</v>
      </c>
      <c r="O1744">
        <v>9087.16</v>
      </c>
      <c r="P1744" s="3">
        <v>45775.497916666667</v>
      </c>
      <c r="Q1744">
        <v>0</v>
      </c>
      <c r="R1744">
        <v>2</v>
      </c>
      <c r="S1744" t="s">
        <v>234</v>
      </c>
      <c r="T1744" t="s">
        <v>234</v>
      </c>
      <c r="U1744">
        <v>0</v>
      </c>
    </row>
    <row r="1745" spans="1:21" x14ac:dyDescent="0.3">
      <c r="A1745">
        <v>1347</v>
      </c>
      <c r="B1745" t="s">
        <v>277</v>
      </c>
      <c r="C1745" t="s">
        <v>135</v>
      </c>
      <c r="D1745" t="s">
        <v>161</v>
      </c>
      <c r="E1745" t="s">
        <v>275</v>
      </c>
      <c r="F1745" t="str">
        <f>G1745</f>
        <v>2026_38</v>
      </c>
      <c r="G1745" s="1" t="str">
        <f>+YEAR(K1745)&amp;"_"&amp;WEEKNUM(K1745)</f>
        <v>2026_38</v>
      </c>
      <c r="H1745" t="s">
        <v>260</v>
      </c>
      <c r="I1745">
        <v>1323</v>
      </c>
      <c r="J1745">
        <v>1323</v>
      </c>
      <c r="K1745" s="2">
        <v>46283</v>
      </c>
      <c r="L1745" t="s">
        <v>224</v>
      </c>
      <c r="M1745" t="s">
        <v>261</v>
      </c>
      <c r="N1745">
        <v>0.64910000000000001</v>
      </c>
      <c r="O1745">
        <v>858.76</v>
      </c>
      <c r="P1745" s="3">
        <v>45775.498611111114</v>
      </c>
      <c r="Q1745">
        <v>0</v>
      </c>
      <c r="R1745">
        <v>3</v>
      </c>
      <c r="S1745" t="s">
        <v>234</v>
      </c>
      <c r="T1745" t="s">
        <v>234</v>
      </c>
      <c r="U1745">
        <v>0</v>
      </c>
    </row>
    <row r="1746" spans="1:21" x14ac:dyDescent="0.3">
      <c r="A1746">
        <v>1341</v>
      </c>
      <c r="B1746" t="s">
        <v>277</v>
      </c>
      <c r="C1746" t="s">
        <v>141</v>
      </c>
      <c r="D1746" t="s">
        <v>110</v>
      </c>
      <c r="E1746" t="s">
        <v>240</v>
      </c>
      <c r="F1746" t="str">
        <f>G1746</f>
        <v>2026_38</v>
      </c>
      <c r="G1746" s="1" t="str">
        <f>+YEAR(K1746)&amp;"_"&amp;WEEKNUM(K1746)</f>
        <v>2026_38</v>
      </c>
      <c r="H1746" t="s">
        <v>260</v>
      </c>
      <c r="I1746">
        <v>240</v>
      </c>
      <c r="J1746">
        <v>240</v>
      </c>
      <c r="K1746" s="2">
        <v>46283</v>
      </c>
      <c r="L1746" t="s">
        <v>224</v>
      </c>
      <c r="M1746" t="s">
        <v>261</v>
      </c>
      <c r="N1746">
        <v>2055.06</v>
      </c>
      <c r="O1746">
        <v>493214.4</v>
      </c>
      <c r="P1746" s="3">
        <v>45775.497916666667</v>
      </c>
      <c r="Q1746">
        <v>0</v>
      </c>
      <c r="R1746">
        <v>2</v>
      </c>
      <c r="S1746" t="s">
        <v>234</v>
      </c>
      <c r="T1746" t="s">
        <v>234</v>
      </c>
      <c r="U1746">
        <v>0</v>
      </c>
    </row>
    <row r="1747" spans="1:21" x14ac:dyDescent="0.3">
      <c r="A1747">
        <v>1351</v>
      </c>
      <c r="B1747" t="s">
        <v>277</v>
      </c>
      <c r="C1747" t="s">
        <v>143</v>
      </c>
      <c r="D1747" t="s">
        <v>167</v>
      </c>
      <c r="E1747" t="s">
        <v>278</v>
      </c>
      <c r="F1747" t="str">
        <f>G1747</f>
        <v>2026_38</v>
      </c>
      <c r="G1747" s="1" t="str">
        <f>+YEAR(K1747)&amp;"_"&amp;WEEKNUM(K1747)</f>
        <v>2026_38</v>
      </c>
      <c r="H1747" t="s">
        <v>260</v>
      </c>
      <c r="I1747">
        <v>1260</v>
      </c>
      <c r="J1747">
        <v>1260</v>
      </c>
      <c r="K1747" s="2">
        <v>46283</v>
      </c>
      <c r="L1747" t="s">
        <v>224</v>
      </c>
      <c r="M1747" t="s">
        <v>261</v>
      </c>
      <c r="N1747">
        <v>1.4610000000000001</v>
      </c>
      <c r="O1747">
        <v>1840.86</v>
      </c>
      <c r="P1747" s="3">
        <v>45775.498611111114</v>
      </c>
      <c r="Q1747">
        <v>0</v>
      </c>
      <c r="R1747">
        <v>3</v>
      </c>
      <c r="S1747" t="s">
        <v>234</v>
      </c>
      <c r="T1747" t="s">
        <v>234</v>
      </c>
      <c r="U1747">
        <v>0</v>
      </c>
    </row>
    <row r="1748" spans="1:21" x14ac:dyDescent="0.3">
      <c r="A1748">
        <v>1339</v>
      </c>
      <c r="B1748" t="s">
        <v>277</v>
      </c>
      <c r="C1748" t="s">
        <v>143</v>
      </c>
      <c r="D1748" t="s">
        <v>27</v>
      </c>
      <c r="E1748" t="s">
        <v>245</v>
      </c>
      <c r="F1748" t="str">
        <f>G1748</f>
        <v>2026_38</v>
      </c>
      <c r="G1748" s="1" t="str">
        <f>+YEAR(K1748)&amp;"_"&amp;WEEKNUM(K1748)</f>
        <v>2026_38</v>
      </c>
      <c r="H1748" t="s">
        <v>260</v>
      </c>
      <c r="I1748">
        <v>560</v>
      </c>
      <c r="J1748">
        <v>560</v>
      </c>
      <c r="K1748" s="2">
        <v>46283</v>
      </c>
      <c r="L1748" t="s">
        <v>224</v>
      </c>
      <c r="M1748" t="s">
        <v>261</v>
      </c>
      <c r="N1748">
        <v>1.0966</v>
      </c>
      <c r="O1748">
        <v>614.1</v>
      </c>
      <c r="P1748" s="3">
        <v>45775.497916666667</v>
      </c>
      <c r="Q1748">
        <v>0</v>
      </c>
      <c r="R1748">
        <v>2</v>
      </c>
      <c r="S1748" t="s">
        <v>234</v>
      </c>
      <c r="T1748" t="s">
        <v>234</v>
      </c>
      <c r="U1748">
        <v>0</v>
      </c>
    </row>
    <row r="1749" spans="1:21" x14ac:dyDescent="0.3">
      <c r="A1749">
        <v>1342</v>
      </c>
      <c r="B1749" t="s">
        <v>277</v>
      </c>
      <c r="C1749" t="s">
        <v>143</v>
      </c>
      <c r="D1749" t="s">
        <v>23</v>
      </c>
      <c r="E1749" t="s">
        <v>285</v>
      </c>
      <c r="F1749" t="str">
        <f>G1749</f>
        <v>2026_38</v>
      </c>
      <c r="G1749" s="1" t="str">
        <f>+YEAR(K1749)&amp;"_"&amp;WEEKNUM(K1749)</f>
        <v>2026_38</v>
      </c>
      <c r="H1749" t="s">
        <v>260</v>
      </c>
      <c r="I1749">
        <v>1680</v>
      </c>
      <c r="J1749">
        <v>1680</v>
      </c>
      <c r="K1749" s="2">
        <v>46283</v>
      </c>
      <c r="L1749" t="s">
        <v>224</v>
      </c>
      <c r="M1749" t="s">
        <v>261</v>
      </c>
      <c r="N1749">
        <v>0.872</v>
      </c>
      <c r="O1749">
        <v>1464.96</v>
      </c>
      <c r="P1749" s="3">
        <v>45775.497916666667</v>
      </c>
      <c r="Q1749">
        <v>0</v>
      </c>
      <c r="R1749">
        <v>2</v>
      </c>
      <c r="S1749" t="s">
        <v>234</v>
      </c>
      <c r="T1749" t="s">
        <v>234</v>
      </c>
      <c r="U1749">
        <v>0</v>
      </c>
    </row>
    <row r="1750" spans="1:21" x14ac:dyDescent="0.3">
      <c r="A1750">
        <v>1352</v>
      </c>
      <c r="B1750" t="s">
        <v>277</v>
      </c>
      <c r="C1750" t="s">
        <v>143</v>
      </c>
      <c r="D1750" t="s">
        <v>29</v>
      </c>
      <c r="E1750" t="s">
        <v>283</v>
      </c>
      <c r="F1750" t="str">
        <f>G1750</f>
        <v>2026_38</v>
      </c>
      <c r="G1750" s="1" t="str">
        <f>+YEAR(K1750)&amp;"_"&amp;WEEKNUM(K1750)</f>
        <v>2026_38</v>
      </c>
      <c r="H1750" t="s">
        <v>260</v>
      </c>
      <c r="I1750">
        <v>1260</v>
      </c>
      <c r="J1750">
        <v>1260</v>
      </c>
      <c r="K1750" s="2">
        <v>46283</v>
      </c>
      <c r="L1750" t="s">
        <v>224</v>
      </c>
      <c r="M1750" t="s">
        <v>261</v>
      </c>
      <c r="N1750">
        <v>0.76280000000000003</v>
      </c>
      <c r="O1750">
        <v>961.13</v>
      </c>
      <c r="P1750" s="3">
        <v>45775.498611111114</v>
      </c>
      <c r="Q1750">
        <v>0</v>
      </c>
      <c r="R1750">
        <v>2</v>
      </c>
      <c r="S1750" t="s">
        <v>234</v>
      </c>
      <c r="T1750" t="s">
        <v>234</v>
      </c>
      <c r="U1750">
        <v>0</v>
      </c>
    </row>
    <row r="1751" spans="1:21" x14ac:dyDescent="0.3">
      <c r="A1751">
        <v>1348</v>
      </c>
      <c r="B1751" t="s">
        <v>277</v>
      </c>
      <c r="C1751" t="s">
        <v>143</v>
      </c>
      <c r="D1751" t="s">
        <v>162</v>
      </c>
      <c r="E1751" t="s">
        <v>243</v>
      </c>
      <c r="F1751" t="str">
        <f>G1751</f>
        <v>2026_39</v>
      </c>
      <c r="G1751" s="1" t="str">
        <f>+YEAR(K1751)&amp;"_"&amp;WEEKNUM(K1751)</f>
        <v>2026_39</v>
      </c>
      <c r="H1751" t="s">
        <v>260</v>
      </c>
      <c r="I1751">
        <v>5040</v>
      </c>
      <c r="J1751">
        <v>5040</v>
      </c>
      <c r="K1751" s="2">
        <v>46290</v>
      </c>
      <c r="L1751" t="s">
        <v>224</v>
      </c>
      <c r="M1751" t="s">
        <v>261</v>
      </c>
      <c r="N1751">
        <v>1.3581000000000001</v>
      </c>
      <c r="O1751">
        <v>6844.82</v>
      </c>
      <c r="P1751" s="3">
        <v>45775.498611111114</v>
      </c>
      <c r="Q1751">
        <v>0</v>
      </c>
      <c r="R1751">
        <v>2</v>
      </c>
      <c r="S1751" t="s">
        <v>234</v>
      </c>
      <c r="T1751" t="s">
        <v>234</v>
      </c>
      <c r="U1751">
        <v>0</v>
      </c>
    </row>
    <row r="1752" spans="1:21" x14ac:dyDescent="0.3">
      <c r="A1752">
        <v>1344</v>
      </c>
      <c r="B1752" t="s">
        <v>277</v>
      </c>
      <c r="C1752" t="s">
        <v>143</v>
      </c>
      <c r="D1752" t="s">
        <v>26</v>
      </c>
      <c r="E1752" t="s">
        <v>243</v>
      </c>
      <c r="F1752" t="str">
        <f>G1752</f>
        <v>2026_39</v>
      </c>
      <c r="G1752" s="1" t="str">
        <f>+YEAR(K1752)&amp;"_"&amp;WEEKNUM(K1752)</f>
        <v>2026_39</v>
      </c>
      <c r="H1752" t="s">
        <v>260</v>
      </c>
      <c r="I1752">
        <v>11340</v>
      </c>
      <c r="J1752">
        <v>11340</v>
      </c>
      <c r="K1752" s="2">
        <v>46290</v>
      </c>
      <c r="L1752" t="s">
        <v>224</v>
      </c>
      <c r="M1752" t="s">
        <v>261</v>
      </c>
      <c r="N1752">
        <v>0.94069999999999998</v>
      </c>
      <c r="O1752">
        <v>10667.54</v>
      </c>
      <c r="P1752" s="3">
        <v>45775.497916666667</v>
      </c>
      <c r="Q1752">
        <v>0</v>
      </c>
      <c r="R1752">
        <v>2</v>
      </c>
      <c r="S1752" t="s">
        <v>234</v>
      </c>
      <c r="T1752" t="s">
        <v>234</v>
      </c>
      <c r="U1752">
        <v>0</v>
      </c>
    </row>
    <row r="1753" spans="1:21" x14ac:dyDescent="0.3">
      <c r="A1753">
        <v>1350</v>
      </c>
      <c r="B1753" t="s">
        <v>277</v>
      </c>
      <c r="C1753" t="s">
        <v>132</v>
      </c>
      <c r="D1753" t="s">
        <v>8</v>
      </c>
      <c r="E1753" t="s">
        <v>239</v>
      </c>
      <c r="F1753" t="str">
        <f>G1753</f>
        <v>2026_39</v>
      </c>
      <c r="G1753" s="1" t="str">
        <f>+YEAR(K1753)&amp;"_"&amp;WEEKNUM(K1753)</f>
        <v>2026_39</v>
      </c>
      <c r="H1753" t="s">
        <v>260</v>
      </c>
      <c r="I1753">
        <v>3200</v>
      </c>
      <c r="J1753">
        <v>3200</v>
      </c>
      <c r="K1753" s="2">
        <v>46290</v>
      </c>
      <c r="L1753" t="s">
        <v>224</v>
      </c>
      <c r="M1753" t="s">
        <v>261</v>
      </c>
      <c r="N1753">
        <v>0.6925</v>
      </c>
      <c r="O1753">
        <v>2216</v>
      </c>
      <c r="P1753" s="3">
        <v>45775.498611111114</v>
      </c>
      <c r="Q1753">
        <v>0</v>
      </c>
      <c r="R1753">
        <v>3</v>
      </c>
      <c r="S1753" t="s">
        <v>234</v>
      </c>
      <c r="T1753" t="s">
        <v>234</v>
      </c>
      <c r="U1753">
        <v>0</v>
      </c>
    </row>
    <row r="1754" spans="1:21" x14ac:dyDescent="0.3">
      <c r="A1754">
        <v>1340</v>
      </c>
      <c r="B1754" t="s">
        <v>277</v>
      </c>
      <c r="C1754" t="s">
        <v>141</v>
      </c>
      <c r="D1754" t="s">
        <v>111</v>
      </c>
      <c r="E1754" t="s">
        <v>297</v>
      </c>
      <c r="F1754" t="str">
        <f>G1754</f>
        <v>2026_39</v>
      </c>
      <c r="G1754" s="1" t="str">
        <f>+YEAR(K1754)&amp;"_"&amp;WEEKNUM(K1754)</f>
        <v>2026_39</v>
      </c>
      <c r="H1754" t="s">
        <v>260</v>
      </c>
      <c r="I1754">
        <v>160</v>
      </c>
      <c r="J1754">
        <v>160</v>
      </c>
      <c r="K1754" s="2">
        <v>46290</v>
      </c>
      <c r="L1754" t="s">
        <v>224</v>
      </c>
      <c r="M1754" t="s">
        <v>261</v>
      </c>
      <c r="N1754">
        <v>1.8962000000000001</v>
      </c>
      <c r="O1754">
        <v>303.39</v>
      </c>
      <c r="P1754" s="3">
        <v>45775.497916666667</v>
      </c>
      <c r="Q1754">
        <v>0</v>
      </c>
      <c r="R1754">
        <v>2</v>
      </c>
      <c r="S1754" t="s">
        <v>234</v>
      </c>
      <c r="T1754" t="s">
        <v>234</v>
      </c>
      <c r="U1754">
        <v>0</v>
      </c>
    </row>
    <row r="1755" spans="1:21" x14ac:dyDescent="0.3">
      <c r="A1755">
        <v>1347</v>
      </c>
      <c r="B1755" t="s">
        <v>277</v>
      </c>
      <c r="C1755" t="s">
        <v>135</v>
      </c>
      <c r="D1755" t="s">
        <v>161</v>
      </c>
      <c r="E1755" t="s">
        <v>275</v>
      </c>
      <c r="F1755" t="str">
        <f>G1755</f>
        <v>2026_39</v>
      </c>
      <c r="G1755" s="1" t="str">
        <f>+YEAR(K1755)&amp;"_"&amp;WEEKNUM(K1755)</f>
        <v>2026_39</v>
      </c>
      <c r="H1755" t="s">
        <v>260</v>
      </c>
      <c r="I1755">
        <v>1764</v>
      </c>
      <c r="J1755">
        <v>1764</v>
      </c>
      <c r="K1755" s="2">
        <v>46290</v>
      </c>
      <c r="L1755" t="s">
        <v>224</v>
      </c>
      <c r="M1755" t="s">
        <v>261</v>
      </c>
      <c r="N1755">
        <v>0.64910000000000001</v>
      </c>
      <c r="O1755">
        <v>1145.01</v>
      </c>
      <c r="P1755" s="3">
        <v>45775.498611111114</v>
      </c>
      <c r="Q1755">
        <v>0</v>
      </c>
      <c r="R1755">
        <v>3</v>
      </c>
      <c r="S1755" t="s">
        <v>234</v>
      </c>
      <c r="T1755" t="s">
        <v>234</v>
      </c>
      <c r="U1755">
        <v>0</v>
      </c>
    </row>
    <row r="1756" spans="1:21" x14ac:dyDescent="0.3">
      <c r="A1756">
        <v>1351</v>
      </c>
      <c r="B1756" t="s">
        <v>277</v>
      </c>
      <c r="C1756" t="s">
        <v>143</v>
      </c>
      <c r="D1756" t="s">
        <v>167</v>
      </c>
      <c r="E1756" t="s">
        <v>278</v>
      </c>
      <c r="F1756" t="str">
        <f>G1756</f>
        <v>2026_39</v>
      </c>
      <c r="G1756" s="1" t="str">
        <f>+YEAR(K1756)&amp;"_"&amp;WEEKNUM(K1756)</f>
        <v>2026_39</v>
      </c>
      <c r="H1756" t="s">
        <v>260</v>
      </c>
      <c r="I1756">
        <v>1400</v>
      </c>
      <c r="J1756">
        <v>1400</v>
      </c>
      <c r="K1756" s="2">
        <v>46290</v>
      </c>
      <c r="L1756" t="s">
        <v>224</v>
      </c>
      <c r="M1756" t="s">
        <v>261</v>
      </c>
      <c r="N1756">
        <v>1.4610000000000001</v>
      </c>
      <c r="O1756">
        <v>2045.4</v>
      </c>
      <c r="P1756" s="3">
        <v>45775.498611111114</v>
      </c>
      <c r="Q1756">
        <v>0</v>
      </c>
      <c r="R1756">
        <v>3</v>
      </c>
      <c r="S1756" t="s">
        <v>234</v>
      </c>
      <c r="T1756" t="s">
        <v>234</v>
      </c>
      <c r="U1756">
        <v>0</v>
      </c>
    </row>
    <row r="1757" spans="1:21" x14ac:dyDescent="0.3">
      <c r="A1757">
        <v>1339</v>
      </c>
      <c r="B1757" t="s">
        <v>277</v>
      </c>
      <c r="C1757" t="s">
        <v>143</v>
      </c>
      <c r="D1757" t="s">
        <v>27</v>
      </c>
      <c r="E1757" t="s">
        <v>245</v>
      </c>
      <c r="F1757" t="str">
        <f>G1757</f>
        <v>2026_39</v>
      </c>
      <c r="G1757" s="1" t="str">
        <f>+YEAR(K1757)&amp;"_"&amp;WEEKNUM(K1757)</f>
        <v>2026_39</v>
      </c>
      <c r="H1757" t="s">
        <v>260</v>
      </c>
      <c r="I1757">
        <v>420</v>
      </c>
      <c r="J1757">
        <v>420</v>
      </c>
      <c r="K1757" s="2">
        <v>46290</v>
      </c>
      <c r="L1757" t="s">
        <v>224</v>
      </c>
      <c r="M1757" t="s">
        <v>261</v>
      </c>
      <c r="N1757">
        <v>1.0966</v>
      </c>
      <c r="O1757">
        <v>460.57</v>
      </c>
      <c r="P1757" s="3">
        <v>45775.497916666667</v>
      </c>
      <c r="Q1757">
        <v>0</v>
      </c>
      <c r="R1757">
        <v>2</v>
      </c>
      <c r="S1757" t="s">
        <v>234</v>
      </c>
      <c r="T1757" t="s">
        <v>234</v>
      </c>
      <c r="U1757">
        <v>0</v>
      </c>
    </row>
    <row r="1758" spans="1:21" x14ac:dyDescent="0.3">
      <c r="A1758">
        <v>1352</v>
      </c>
      <c r="B1758" t="s">
        <v>277</v>
      </c>
      <c r="C1758" t="s">
        <v>143</v>
      </c>
      <c r="D1758" t="s">
        <v>29</v>
      </c>
      <c r="E1758" t="s">
        <v>283</v>
      </c>
      <c r="F1758" t="str">
        <f>G1758</f>
        <v>2026_39</v>
      </c>
      <c r="G1758" s="1" t="str">
        <f>+YEAR(K1758)&amp;"_"&amp;WEEKNUM(K1758)</f>
        <v>2026_39</v>
      </c>
      <c r="H1758" t="s">
        <v>260</v>
      </c>
      <c r="I1758">
        <v>1120</v>
      </c>
      <c r="J1758">
        <v>1120</v>
      </c>
      <c r="K1758" s="2">
        <v>46290</v>
      </c>
      <c r="L1758" t="s">
        <v>224</v>
      </c>
      <c r="M1758" t="s">
        <v>261</v>
      </c>
      <c r="N1758">
        <v>0.76280000000000003</v>
      </c>
      <c r="O1758">
        <v>854.34</v>
      </c>
      <c r="P1758" s="3">
        <v>45775.498611111114</v>
      </c>
      <c r="Q1758">
        <v>0</v>
      </c>
      <c r="R1758">
        <v>2</v>
      </c>
      <c r="S1758" t="s">
        <v>234</v>
      </c>
      <c r="T1758" t="s">
        <v>234</v>
      </c>
      <c r="U1758">
        <v>0</v>
      </c>
    </row>
    <row r="1759" spans="1:21" x14ac:dyDescent="0.3">
      <c r="A1759">
        <v>1342</v>
      </c>
      <c r="B1759" t="s">
        <v>277</v>
      </c>
      <c r="C1759" t="s">
        <v>143</v>
      </c>
      <c r="D1759" t="s">
        <v>23</v>
      </c>
      <c r="E1759" t="s">
        <v>285</v>
      </c>
      <c r="F1759" t="str">
        <f>G1759</f>
        <v>2026_39</v>
      </c>
      <c r="G1759" s="1" t="str">
        <f>+YEAR(K1759)&amp;"_"&amp;WEEKNUM(K1759)</f>
        <v>2026_39</v>
      </c>
      <c r="H1759" t="s">
        <v>260</v>
      </c>
      <c r="I1759">
        <v>1960</v>
      </c>
      <c r="J1759">
        <v>1960</v>
      </c>
      <c r="K1759" s="2">
        <v>46290</v>
      </c>
      <c r="L1759" t="s">
        <v>224</v>
      </c>
      <c r="M1759" t="s">
        <v>261</v>
      </c>
      <c r="N1759">
        <v>0.872</v>
      </c>
      <c r="O1759">
        <v>1709.12</v>
      </c>
      <c r="P1759" s="3">
        <v>45775.497916666667</v>
      </c>
      <c r="Q1759">
        <v>0</v>
      </c>
      <c r="R1759">
        <v>2</v>
      </c>
      <c r="S1759" t="s">
        <v>234</v>
      </c>
      <c r="T1759" t="s">
        <v>234</v>
      </c>
      <c r="U1759">
        <v>0</v>
      </c>
    </row>
    <row r="1760" spans="1:21" x14ac:dyDescent="0.3">
      <c r="A1760">
        <v>1352</v>
      </c>
      <c r="B1760" t="s">
        <v>277</v>
      </c>
      <c r="C1760" t="s">
        <v>143</v>
      </c>
      <c r="D1760" t="s">
        <v>29</v>
      </c>
      <c r="E1760" t="s">
        <v>283</v>
      </c>
      <c r="F1760" t="str">
        <f>G1760</f>
        <v>2026_40</v>
      </c>
      <c r="G1760" s="1" t="str">
        <f>+YEAR(K1760)&amp;"_"&amp;WEEKNUM(K1760)</f>
        <v>2026_40</v>
      </c>
      <c r="H1760" t="s">
        <v>260</v>
      </c>
      <c r="I1760">
        <v>1120</v>
      </c>
      <c r="J1760">
        <v>1120</v>
      </c>
      <c r="K1760" s="2">
        <v>46297</v>
      </c>
      <c r="L1760" t="s">
        <v>224</v>
      </c>
      <c r="M1760" t="s">
        <v>261</v>
      </c>
      <c r="N1760">
        <v>0.76280000000000003</v>
      </c>
      <c r="O1760">
        <v>854.34</v>
      </c>
      <c r="P1760" s="3">
        <v>45775.498611111114</v>
      </c>
      <c r="Q1760">
        <v>0</v>
      </c>
      <c r="R1760">
        <v>2</v>
      </c>
      <c r="S1760" t="s">
        <v>234</v>
      </c>
      <c r="T1760" t="s">
        <v>234</v>
      </c>
      <c r="U1760">
        <v>0</v>
      </c>
    </row>
    <row r="1761" spans="1:21" x14ac:dyDescent="0.3">
      <c r="A1761">
        <v>1342</v>
      </c>
      <c r="B1761" t="s">
        <v>277</v>
      </c>
      <c r="C1761" t="s">
        <v>143</v>
      </c>
      <c r="D1761" t="s">
        <v>23</v>
      </c>
      <c r="E1761" t="s">
        <v>285</v>
      </c>
      <c r="F1761" t="str">
        <f>G1761</f>
        <v>2026_40</v>
      </c>
      <c r="G1761" s="1" t="str">
        <f>+YEAR(K1761)&amp;"_"&amp;WEEKNUM(K1761)</f>
        <v>2026_40</v>
      </c>
      <c r="H1761" t="s">
        <v>260</v>
      </c>
      <c r="I1761">
        <v>1540</v>
      </c>
      <c r="J1761">
        <v>1540</v>
      </c>
      <c r="K1761" s="2">
        <v>46297</v>
      </c>
      <c r="L1761" t="s">
        <v>224</v>
      </c>
      <c r="M1761" t="s">
        <v>261</v>
      </c>
      <c r="N1761">
        <v>0.872</v>
      </c>
      <c r="O1761">
        <v>1342.88</v>
      </c>
      <c r="P1761" s="3">
        <v>45775.497916666667</v>
      </c>
      <c r="Q1761">
        <v>0</v>
      </c>
      <c r="R1761">
        <v>2</v>
      </c>
      <c r="S1761" t="s">
        <v>234</v>
      </c>
      <c r="T1761" t="s">
        <v>234</v>
      </c>
      <c r="U1761">
        <v>0</v>
      </c>
    </row>
    <row r="1762" spans="1:21" x14ac:dyDescent="0.3">
      <c r="A1762">
        <v>1339</v>
      </c>
      <c r="B1762" t="s">
        <v>277</v>
      </c>
      <c r="C1762" t="s">
        <v>143</v>
      </c>
      <c r="D1762" t="s">
        <v>27</v>
      </c>
      <c r="E1762" t="s">
        <v>245</v>
      </c>
      <c r="F1762" t="str">
        <f>G1762</f>
        <v>2026_40</v>
      </c>
      <c r="G1762" s="1" t="str">
        <f>+YEAR(K1762)&amp;"_"&amp;WEEKNUM(K1762)</f>
        <v>2026_40</v>
      </c>
      <c r="H1762" t="s">
        <v>260</v>
      </c>
      <c r="I1762">
        <v>560</v>
      </c>
      <c r="J1762">
        <v>560</v>
      </c>
      <c r="K1762" s="2">
        <v>46297</v>
      </c>
      <c r="L1762" t="s">
        <v>224</v>
      </c>
      <c r="M1762" t="s">
        <v>261</v>
      </c>
      <c r="N1762">
        <v>1.0966</v>
      </c>
      <c r="O1762">
        <v>614.1</v>
      </c>
      <c r="P1762" s="3">
        <v>45775.497916666667</v>
      </c>
      <c r="Q1762">
        <v>0</v>
      </c>
      <c r="R1762">
        <v>2</v>
      </c>
      <c r="S1762" t="s">
        <v>234</v>
      </c>
      <c r="T1762" t="s">
        <v>234</v>
      </c>
      <c r="U1762">
        <v>0</v>
      </c>
    </row>
    <row r="1763" spans="1:21" x14ac:dyDescent="0.3">
      <c r="A1763">
        <v>1351</v>
      </c>
      <c r="B1763" t="s">
        <v>277</v>
      </c>
      <c r="C1763" t="s">
        <v>143</v>
      </c>
      <c r="D1763" t="s">
        <v>167</v>
      </c>
      <c r="E1763" t="s">
        <v>278</v>
      </c>
      <c r="F1763" t="str">
        <f>G1763</f>
        <v>2026_40</v>
      </c>
      <c r="G1763" s="1" t="str">
        <f>+YEAR(K1763)&amp;"_"&amp;WEEKNUM(K1763)</f>
        <v>2026_40</v>
      </c>
      <c r="H1763" t="s">
        <v>260</v>
      </c>
      <c r="I1763">
        <v>1120</v>
      </c>
      <c r="J1763">
        <v>1120</v>
      </c>
      <c r="K1763" s="2">
        <v>46297</v>
      </c>
      <c r="L1763" t="s">
        <v>224</v>
      </c>
      <c r="M1763" t="s">
        <v>261</v>
      </c>
      <c r="N1763">
        <v>1.4610000000000001</v>
      </c>
      <c r="O1763">
        <v>1636.32</v>
      </c>
      <c r="P1763" s="3">
        <v>45775.498611111114</v>
      </c>
      <c r="Q1763">
        <v>0</v>
      </c>
      <c r="R1763">
        <v>3</v>
      </c>
      <c r="S1763" t="s">
        <v>234</v>
      </c>
      <c r="T1763" t="s">
        <v>234</v>
      </c>
      <c r="U1763">
        <v>0</v>
      </c>
    </row>
    <row r="1764" spans="1:21" x14ac:dyDescent="0.3">
      <c r="A1764">
        <v>1347</v>
      </c>
      <c r="B1764" t="s">
        <v>277</v>
      </c>
      <c r="C1764" t="s">
        <v>135</v>
      </c>
      <c r="D1764" t="s">
        <v>161</v>
      </c>
      <c r="E1764" t="s">
        <v>275</v>
      </c>
      <c r="F1764" t="str">
        <f>G1764</f>
        <v>2026_40</v>
      </c>
      <c r="G1764" s="1" t="str">
        <f>+YEAR(K1764)&amp;"_"&amp;WEEKNUM(K1764)</f>
        <v>2026_40</v>
      </c>
      <c r="H1764" t="s">
        <v>260</v>
      </c>
      <c r="I1764">
        <v>1323</v>
      </c>
      <c r="J1764">
        <v>1323</v>
      </c>
      <c r="K1764" s="2">
        <v>46297</v>
      </c>
      <c r="L1764" t="s">
        <v>224</v>
      </c>
      <c r="M1764" t="s">
        <v>261</v>
      </c>
      <c r="N1764">
        <v>0.64910000000000001</v>
      </c>
      <c r="O1764">
        <v>858.76</v>
      </c>
      <c r="P1764" s="3">
        <v>45775.498611111114</v>
      </c>
      <c r="Q1764">
        <v>0</v>
      </c>
      <c r="R1764">
        <v>3</v>
      </c>
      <c r="S1764" t="s">
        <v>234</v>
      </c>
      <c r="T1764" t="s">
        <v>234</v>
      </c>
      <c r="U1764">
        <v>0</v>
      </c>
    </row>
    <row r="1765" spans="1:21" x14ac:dyDescent="0.3">
      <c r="A1765">
        <v>1344</v>
      </c>
      <c r="B1765" t="s">
        <v>277</v>
      </c>
      <c r="C1765" t="s">
        <v>143</v>
      </c>
      <c r="D1765" t="s">
        <v>26</v>
      </c>
      <c r="E1765" t="s">
        <v>243</v>
      </c>
      <c r="F1765" t="str">
        <f>G1765</f>
        <v>2026_40</v>
      </c>
      <c r="G1765" s="1" t="str">
        <f>+YEAR(K1765)&amp;"_"&amp;WEEKNUM(K1765)</f>
        <v>2026_40</v>
      </c>
      <c r="H1765" t="s">
        <v>260</v>
      </c>
      <c r="I1765">
        <v>9520</v>
      </c>
      <c r="J1765">
        <v>9520</v>
      </c>
      <c r="K1765" s="2">
        <v>46297</v>
      </c>
      <c r="L1765" t="s">
        <v>224</v>
      </c>
      <c r="M1765" t="s">
        <v>261</v>
      </c>
      <c r="N1765">
        <v>0.94069999999999998</v>
      </c>
      <c r="O1765">
        <v>8955.4599999999991</v>
      </c>
      <c r="P1765" s="3">
        <v>45775.497916666667</v>
      </c>
      <c r="Q1765">
        <v>0</v>
      </c>
      <c r="R1765">
        <v>2</v>
      </c>
      <c r="S1765" t="s">
        <v>234</v>
      </c>
      <c r="T1765" t="s">
        <v>234</v>
      </c>
      <c r="U1765">
        <v>0</v>
      </c>
    </row>
    <row r="1766" spans="1:21" x14ac:dyDescent="0.3">
      <c r="A1766">
        <v>1350</v>
      </c>
      <c r="B1766" t="s">
        <v>277</v>
      </c>
      <c r="C1766" t="s">
        <v>132</v>
      </c>
      <c r="D1766" t="s">
        <v>8</v>
      </c>
      <c r="E1766" t="s">
        <v>239</v>
      </c>
      <c r="F1766" t="str">
        <f>G1766</f>
        <v>2026_40</v>
      </c>
      <c r="G1766" s="1" t="str">
        <f>+YEAR(K1766)&amp;"_"&amp;WEEKNUM(K1766)</f>
        <v>2026_40</v>
      </c>
      <c r="H1766" t="s">
        <v>260</v>
      </c>
      <c r="I1766">
        <v>2400</v>
      </c>
      <c r="J1766">
        <v>2400</v>
      </c>
      <c r="K1766" s="2">
        <v>46297</v>
      </c>
      <c r="L1766" t="s">
        <v>224</v>
      </c>
      <c r="M1766" t="s">
        <v>261</v>
      </c>
      <c r="N1766">
        <v>0.6925</v>
      </c>
      <c r="O1766">
        <v>1662</v>
      </c>
      <c r="P1766" s="3">
        <v>45775.498611111114</v>
      </c>
      <c r="Q1766">
        <v>0</v>
      </c>
      <c r="R1766">
        <v>3</v>
      </c>
      <c r="S1766" t="s">
        <v>234</v>
      </c>
      <c r="T1766" t="s">
        <v>234</v>
      </c>
      <c r="U1766">
        <v>0</v>
      </c>
    </row>
    <row r="1767" spans="1:21" x14ac:dyDescent="0.3">
      <c r="A1767">
        <v>1348</v>
      </c>
      <c r="B1767" t="s">
        <v>277</v>
      </c>
      <c r="C1767" t="s">
        <v>143</v>
      </c>
      <c r="D1767" t="s">
        <v>162</v>
      </c>
      <c r="E1767" t="s">
        <v>243</v>
      </c>
      <c r="F1767" t="str">
        <f>G1767</f>
        <v>2026_40</v>
      </c>
      <c r="G1767" s="1" t="str">
        <f>+YEAR(K1767)&amp;"_"&amp;WEEKNUM(K1767)</f>
        <v>2026_40</v>
      </c>
      <c r="H1767" t="s">
        <v>260</v>
      </c>
      <c r="I1767">
        <v>4340</v>
      </c>
      <c r="J1767">
        <v>4340</v>
      </c>
      <c r="K1767" s="2">
        <v>46297</v>
      </c>
      <c r="L1767" t="s">
        <v>224</v>
      </c>
      <c r="M1767" t="s">
        <v>261</v>
      </c>
      <c r="N1767">
        <v>1.3581000000000001</v>
      </c>
      <c r="O1767">
        <v>5894.15</v>
      </c>
      <c r="P1767" s="3">
        <v>45775.498611111114</v>
      </c>
      <c r="Q1767">
        <v>0</v>
      </c>
      <c r="R1767">
        <v>2</v>
      </c>
      <c r="S1767" t="s">
        <v>234</v>
      </c>
      <c r="T1767" t="s">
        <v>234</v>
      </c>
      <c r="U1767">
        <v>0</v>
      </c>
    </row>
    <row r="1768" spans="1:21" x14ac:dyDescent="0.3">
      <c r="A1768">
        <v>1352</v>
      </c>
      <c r="B1768" t="s">
        <v>277</v>
      </c>
      <c r="C1768" t="s">
        <v>143</v>
      </c>
      <c r="D1768" t="s">
        <v>29</v>
      </c>
      <c r="E1768" t="s">
        <v>283</v>
      </c>
      <c r="F1768" t="str">
        <f>G1768</f>
        <v>2026_41</v>
      </c>
      <c r="G1768" s="1" t="str">
        <f>+YEAR(K1768)&amp;"_"&amp;WEEKNUM(K1768)</f>
        <v>2026_41</v>
      </c>
      <c r="H1768" t="s">
        <v>260</v>
      </c>
      <c r="I1768">
        <v>1400</v>
      </c>
      <c r="J1768">
        <v>1400</v>
      </c>
      <c r="K1768" s="2">
        <v>46304</v>
      </c>
      <c r="L1768" t="s">
        <v>224</v>
      </c>
      <c r="M1768" t="s">
        <v>261</v>
      </c>
      <c r="N1768">
        <v>0.76280000000000003</v>
      </c>
      <c r="O1768">
        <v>1067.92</v>
      </c>
      <c r="P1768" s="3">
        <v>45775.498611111114</v>
      </c>
      <c r="Q1768">
        <v>0</v>
      </c>
      <c r="R1768">
        <v>2</v>
      </c>
      <c r="S1768" t="s">
        <v>234</v>
      </c>
      <c r="T1768" t="s">
        <v>234</v>
      </c>
      <c r="U1768">
        <v>0</v>
      </c>
    </row>
    <row r="1769" spans="1:21" x14ac:dyDescent="0.3">
      <c r="A1769">
        <v>1342</v>
      </c>
      <c r="B1769" t="s">
        <v>277</v>
      </c>
      <c r="C1769" t="s">
        <v>143</v>
      </c>
      <c r="D1769" t="s">
        <v>23</v>
      </c>
      <c r="E1769" t="s">
        <v>285</v>
      </c>
      <c r="F1769" t="str">
        <f>G1769</f>
        <v>2026_41</v>
      </c>
      <c r="G1769" s="1" t="str">
        <f>+YEAR(K1769)&amp;"_"&amp;WEEKNUM(K1769)</f>
        <v>2026_41</v>
      </c>
      <c r="H1769" t="s">
        <v>260</v>
      </c>
      <c r="I1769">
        <v>1680</v>
      </c>
      <c r="J1769">
        <v>1680</v>
      </c>
      <c r="K1769" s="2">
        <v>46304</v>
      </c>
      <c r="L1769" t="s">
        <v>224</v>
      </c>
      <c r="M1769" t="s">
        <v>261</v>
      </c>
      <c r="N1769">
        <v>0.872</v>
      </c>
      <c r="O1769">
        <v>1464.96</v>
      </c>
      <c r="P1769" s="3">
        <v>45775.497916666667</v>
      </c>
      <c r="Q1769">
        <v>0</v>
      </c>
      <c r="R1769">
        <v>2</v>
      </c>
      <c r="S1769" t="s">
        <v>234</v>
      </c>
      <c r="T1769" t="s">
        <v>234</v>
      </c>
      <c r="U1769">
        <v>0</v>
      </c>
    </row>
    <row r="1770" spans="1:21" x14ac:dyDescent="0.3">
      <c r="A1770">
        <v>1339</v>
      </c>
      <c r="B1770" t="s">
        <v>277</v>
      </c>
      <c r="C1770" t="s">
        <v>143</v>
      </c>
      <c r="D1770" t="s">
        <v>27</v>
      </c>
      <c r="E1770" t="s">
        <v>245</v>
      </c>
      <c r="F1770" t="str">
        <f>G1770</f>
        <v>2026_41</v>
      </c>
      <c r="G1770" s="1" t="str">
        <f>+YEAR(K1770)&amp;"_"&amp;WEEKNUM(K1770)</f>
        <v>2026_41</v>
      </c>
      <c r="H1770" t="s">
        <v>260</v>
      </c>
      <c r="I1770">
        <v>560</v>
      </c>
      <c r="J1770">
        <v>560</v>
      </c>
      <c r="K1770" s="2">
        <v>46304</v>
      </c>
      <c r="L1770" t="s">
        <v>224</v>
      </c>
      <c r="M1770" t="s">
        <v>261</v>
      </c>
      <c r="N1770">
        <v>1.0966</v>
      </c>
      <c r="O1770">
        <v>614.1</v>
      </c>
      <c r="P1770" s="3">
        <v>45775.497916666667</v>
      </c>
      <c r="Q1770">
        <v>0</v>
      </c>
      <c r="R1770">
        <v>2</v>
      </c>
      <c r="S1770" t="s">
        <v>234</v>
      </c>
      <c r="T1770" t="s">
        <v>234</v>
      </c>
      <c r="U1770">
        <v>0</v>
      </c>
    </row>
    <row r="1771" spans="1:21" x14ac:dyDescent="0.3">
      <c r="A1771">
        <v>1351</v>
      </c>
      <c r="B1771" t="s">
        <v>277</v>
      </c>
      <c r="C1771" t="s">
        <v>143</v>
      </c>
      <c r="D1771" t="s">
        <v>167</v>
      </c>
      <c r="E1771" t="s">
        <v>278</v>
      </c>
      <c r="F1771" t="str">
        <f>G1771</f>
        <v>2026_41</v>
      </c>
      <c r="G1771" s="1" t="str">
        <f>+YEAR(K1771)&amp;"_"&amp;WEEKNUM(K1771)</f>
        <v>2026_41</v>
      </c>
      <c r="H1771" t="s">
        <v>260</v>
      </c>
      <c r="I1771">
        <v>1120</v>
      </c>
      <c r="J1771">
        <v>1120</v>
      </c>
      <c r="K1771" s="2">
        <v>46304</v>
      </c>
      <c r="L1771" t="s">
        <v>224</v>
      </c>
      <c r="M1771" t="s">
        <v>261</v>
      </c>
      <c r="N1771">
        <v>1.4610000000000001</v>
      </c>
      <c r="O1771">
        <v>1636.32</v>
      </c>
      <c r="P1771" s="3">
        <v>45775.498611111114</v>
      </c>
      <c r="Q1771">
        <v>0</v>
      </c>
      <c r="R1771">
        <v>3</v>
      </c>
      <c r="S1771" t="s">
        <v>234</v>
      </c>
      <c r="T1771" t="s">
        <v>234</v>
      </c>
      <c r="U1771">
        <v>0</v>
      </c>
    </row>
    <row r="1772" spans="1:21" x14ac:dyDescent="0.3">
      <c r="A1772">
        <v>1347</v>
      </c>
      <c r="B1772" t="s">
        <v>277</v>
      </c>
      <c r="C1772" t="s">
        <v>135</v>
      </c>
      <c r="D1772" t="s">
        <v>161</v>
      </c>
      <c r="E1772" t="s">
        <v>275</v>
      </c>
      <c r="F1772" t="str">
        <f>G1772</f>
        <v>2026_41</v>
      </c>
      <c r="G1772" s="1" t="str">
        <f>+YEAR(K1772)&amp;"_"&amp;WEEKNUM(K1772)</f>
        <v>2026_41</v>
      </c>
      <c r="H1772" t="s">
        <v>260</v>
      </c>
      <c r="I1772">
        <v>1764</v>
      </c>
      <c r="J1772">
        <v>1764</v>
      </c>
      <c r="K1772" s="2">
        <v>46304</v>
      </c>
      <c r="L1772" t="s">
        <v>224</v>
      </c>
      <c r="M1772" t="s">
        <v>261</v>
      </c>
      <c r="N1772">
        <v>0.64910000000000001</v>
      </c>
      <c r="O1772">
        <v>1145.01</v>
      </c>
      <c r="P1772" s="3">
        <v>45775.498611111114</v>
      </c>
      <c r="Q1772">
        <v>0</v>
      </c>
      <c r="R1772">
        <v>3</v>
      </c>
      <c r="S1772" t="s">
        <v>234</v>
      </c>
      <c r="T1772" t="s">
        <v>234</v>
      </c>
      <c r="U1772">
        <v>0</v>
      </c>
    </row>
    <row r="1773" spans="1:21" x14ac:dyDescent="0.3">
      <c r="A1773">
        <v>1350</v>
      </c>
      <c r="B1773" t="s">
        <v>277</v>
      </c>
      <c r="C1773" t="s">
        <v>132</v>
      </c>
      <c r="D1773" t="s">
        <v>8</v>
      </c>
      <c r="E1773" t="s">
        <v>239</v>
      </c>
      <c r="F1773" t="str">
        <f>G1773</f>
        <v>2026_41</v>
      </c>
      <c r="G1773" s="1" t="str">
        <f>+YEAR(K1773)&amp;"_"&amp;WEEKNUM(K1773)</f>
        <v>2026_41</v>
      </c>
      <c r="H1773" t="s">
        <v>260</v>
      </c>
      <c r="I1773">
        <v>3200</v>
      </c>
      <c r="J1773">
        <v>3200</v>
      </c>
      <c r="K1773" s="2">
        <v>46304</v>
      </c>
      <c r="L1773" t="s">
        <v>224</v>
      </c>
      <c r="M1773" t="s">
        <v>261</v>
      </c>
      <c r="N1773">
        <v>0.6925</v>
      </c>
      <c r="O1773">
        <v>2216</v>
      </c>
      <c r="P1773" s="3">
        <v>45775.498611111114</v>
      </c>
      <c r="Q1773">
        <v>0</v>
      </c>
      <c r="R1773">
        <v>3</v>
      </c>
      <c r="S1773" t="s">
        <v>234</v>
      </c>
      <c r="T1773" t="s">
        <v>234</v>
      </c>
      <c r="U1773">
        <v>0</v>
      </c>
    </row>
    <row r="1774" spans="1:21" x14ac:dyDescent="0.3">
      <c r="A1774">
        <v>1344</v>
      </c>
      <c r="B1774" t="s">
        <v>277</v>
      </c>
      <c r="C1774" t="s">
        <v>143</v>
      </c>
      <c r="D1774" t="s">
        <v>26</v>
      </c>
      <c r="E1774" t="s">
        <v>243</v>
      </c>
      <c r="F1774" t="str">
        <f>G1774</f>
        <v>2026_41</v>
      </c>
      <c r="G1774" s="1" t="str">
        <f>+YEAR(K1774)&amp;"_"&amp;WEEKNUM(K1774)</f>
        <v>2026_41</v>
      </c>
      <c r="H1774" t="s">
        <v>260</v>
      </c>
      <c r="I1774">
        <v>9800</v>
      </c>
      <c r="J1774">
        <v>9800</v>
      </c>
      <c r="K1774" s="2">
        <v>46304</v>
      </c>
      <c r="L1774" t="s">
        <v>224</v>
      </c>
      <c r="M1774" t="s">
        <v>261</v>
      </c>
      <c r="N1774">
        <v>0.94069999999999998</v>
      </c>
      <c r="O1774">
        <v>9218.86</v>
      </c>
      <c r="P1774" s="3">
        <v>45775.497916666667</v>
      </c>
      <c r="Q1774">
        <v>0</v>
      </c>
      <c r="R1774">
        <v>2</v>
      </c>
      <c r="S1774" t="s">
        <v>234</v>
      </c>
      <c r="T1774" t="s">
        <v>234</v>
      </c>
      <c r="U1774">
        <v>0</v>
      </c>
    </row>
    <row r="1775" spans="1:21" x14ac:dyDescent="0.3">
      <c r="A1775">
        <v>1340</v>
      </c>
      <c r="B1775" t="s">
        <v>277</v>
      </c>
      <c r="C1775" t="s">
        <v>141</v>
      </c>
      <c r="D1775" t="s">
        <v>111</v>
      </c>
      <c r="E1775" t="s">
        <v>297</v>
      </c>
      <c r="F1775" t="str">
        <f>G1775</f>
        <v>2026_41</v>
      </c>
      <c r="G1775" s="1" t="str">
        <f>+YEAR(K1775)&amp;"_"&amp;WEEKNUM(K1775)</f>
        <v>2026_41</v>
      </c>
      <c r="H1775" t="s">
        <v>260</v>
      </c>
      <c r="I1775">
        <v>160</v>
      </c>
      <c r="J1775">
        <v>160</v>
      </c>
      <c r="K1775" s="2">
        <v>46304</v>
      </c>
      <c r="L1775" t="s">
        <v>224</v>
      </c>
      <c r="M1775" t="s">
        <v>261</v>
      </c>
      <c r="N1775">
        <v>1.8962000000000001</v>
      </c>
      <c r="O1775">
        <v>303.39</v>
      </c>
      <c r="P1775" s="3">
        <v>45775.497916666667</v>
      </c>
      <c r="Q1775">
        <v>0</v>
      </c>
      <c r="R1775">
        <v>2</v>
      </c>
      <c r="S1775" t="s">
        <v>234</v>
      </c>
      <c r="T1775" t="s">
        <v>234</v>
      </c>
      <c r="U1775">
        <v>0</v>
      </c>
    </row>
    <row r="1776" spans="1:21" x14ac:dyDescent="0.3">
      <c r="A1776">
        <v>1348</v>
      </c>
      <c r="B1776" t="s">
        <v>277</v>
      </c>
      <c r="C1776" t="s">
        <v>143</v>
      </c>
      <c r="D1776" t="s">
        <v>162</v>
      </c>
      <c r="E1776" t="s">
        <v>243</v>
      </c>
      <c r="F1776" t="str">
        <f>G1776</f>
        <v>2026_41</v>
      </c>
      <c r="G1776" s="1" t="str">
        <f>+YEAR(K1776)&amp;"_"&amp;WEEKNUM(K1776)</f>
        <v>2026_41</v>
      </c>
      <c r="H1776" t="s">
        <v>260</v>
      </c>
      <c r="I1776">
        <v>5040</v>
      </c>
      <c r="J1776">
        <v>5040</v>
      </c>
      <c r="K1776" s="2">
        <v>46304</v>
      </c>
      <c r="L1776" t="s">
        <v>224</v>
      </c>
      <c r="M1776" t="s">
        <v>261</v>
      </c>
      <c r="N1776">
        <v>1.3581000000000001</v>
      </c>
      <c r="O1776">
        <v>6844.82</v>
      </c>
      <c r="P1776" s="3">
        <v>45775.498611111114</v>
      </c>
      <c r="Q1776">
        <v>0</v>
      </c>
      <c r="R1776">
        <v>2</v>
      </c>
      <c r="S1776" t="s">
        <v>234</v>
      </c>
      <c r="T1776" t="s">
        <v>234</v>
      </c>
      <c r="U1776">
        <v>0</v>
      </c>
    </row>
    <row r="1777" spans="1:21" x14ac:dyDescent="0.3">
      <c r="A1777">
        <v>1342</v>
      </c>
      <c r="B1777" t="s">
        <v>277</v>
      </c>
      <c r="C1777" t="s">
        <v>143</v>
      </c>
      <c r="D1777" t="s">
        <v>23</v>
      </c>
      <c r="E1777" t="s">
        <v>285</v>
      </c>
      <c r="F1777" t="str">
        <f>G1777</f>
        <v>2026_42</v>
      </c>
      <c r="G1777" s="1" t="str">
        <f>+YEAR(K1777)&amp;"_"&amp;WEEKNUM(K1777)</f>
        <v>2026_42</v>
      </c>
      <c r="H1777" t="s">
        <v>260</v>
      </c>
      <c r="I1777">
        <v>2100</v>
      </c>
      <c r="J1777">
        <v>2100</v>
      </c>
      <c r="K1777" s="2">
        <v>46311</v>
      </c>
      <c r="L1777" t="s">
        <v>224</v>
      </c>
      <c r="M1777" t="s">
        <v>261</v>
      </c>
      <c r="N1777">
        <v>0.872</v>
      </c>
      <c r="O1777">
        <v>1831.2</v>
      </c>
      <c r="P1777" s="3">
        <v>45775.497916666667</v>
      </c>
      <c r="Q1777">
        <v>0</v>
      </c>
      <c r="R1777">
        <v>2</v>
      </c>
      <c r="S1777" t="s">
        <v>234</v>
      </c>
      <c r="T1777" t="s">
        <v>234</v>
      </c>
      <c r="U1777">
        <v>0</v>
      </c>
    </row>
    <row r="1778" spans="1:21" x14ac:dyDescent="0.3">
      <c r="A1778">
        <v>1352</v>
      </c>
      <c r="B1778" t="s">
        <v>277</v>
      </c>
      <c r="C1778" t="s">
        <v>143</v>
      </c>
      <c r="D1778" t="s">
        <v>29</v>
      </c>
      <c r="E1778" t="s">
        <v>283</v>
      </c>
      <c r="F1778" t="str">
        <f>G1778</f>
        <v>2026_42</v>
      </c>
      <c r="G1778" s="1" t="str">
        <f>+YEAR(K1778)&amp;"_"&amp;WEEKNUM(K1778)</f>
        <v>2026_42</v>
      </c>
      <c r="H1778" t="s">
        <v>260</v>
      </c>
      <c r="I1778">
        <v>1540</v>
      </c>
      <c r="J1778">
        <v>1540</v>
      </c>
      <c r="K1778" s="2">
        <v>46311</v>
      </c>
      <c r="L1778" t="s">
        <v>224</v>
      </c>
      <c r="M1778" t="s">
        <v>261</v>
      </c>
      <c r="N1778">
        <v>0.76280000000000003</v>
      </c>
      <c r="O1778">
        <v>1174.71</v>
      </c>
      <c r="P1778" s="3">
        <v>45775.498611111114</v>
      </c>
      <c r="Q1778">
        <v>0</v>
      </c>
      <c r="R1778">
        <v>2</v>
      </c>
      <c r="S1778" t="s">
        <v>234</v>
      </c>
      <c r="T1778" t="s">
        <v>234</v>
      </c>
      <c r="U1778">
        <v>0</v>
      </c>
    </row>
    <row r="1779" spans="1:21" x14ac:dyDescent="0.3">
      <c r="A1779">
        <v>1339</v>
      </c>
      <c r="B1779" t="s">
        <v>277</v>
      </c>
      <c r="C1779" t="s">
        <v>143</v>
      </c>
      <c r="D1779" t="s">
        <v>27</v>
      </c>
      <c r="E1779" t="s">
        <v>245</v>
      </c>
      <c r="F1779" t="str">
        <f>G1779</f>
        <v>2026_42</v>
      </c>
      <c r="G1779" s="1" t="str">
        <f>+YEAR(K1779)&amp;"_"&amp;WEEKNUM(K1779)</f>
        <v>2026_42</v>
      </c>
      <c r="H1779" t="s">
        <v>260</v>
      </c>
      <c r="I1779">
        <v>700</v>
      </c>
      <c r="J1779">
        <v>700</v>
      </c>
      <c r="K1779" s="2">
        <v>46311</v>
      </c>
      <c r="L1779" t="s">
        <v>224</v>
      </c>
      <c r="M1779" t="s">
        <v>261</v>
      </c>
      <c r="N1779">
        <v>1.0966</v>
      </c>
      <c r="O1779">
        <v>767.62</v>
      </c>
      <c r="P1779" s="3">
        <v>45775.497916666667</v>
      </c>
      <c r="Q1779">
        <v>0</v>
      </c>
      <c r="R1779">
        <v>2</v>
      </c>
      <c r="S1779" t="s">
        <v>234</v>
      </c>
      <c r="T1779" t="s">
        <v>234</v>
      </c>
      <c r="U1779">
        <v>0</v>
      </c>
    </row>
    <row r="1780" spans="1:21" x14ac:dyDescent="0.3">
      <c r="A1780">
        <v>1351</v>
      </c>
      <c r="B1780" t="s">
        <v>277</v>
      </c>
      <c r="C1780" t="s">
        <v>143</v>
      </c>
      <c r="D1780" t="s">
        <v>167</v>
      </c>
      <c r="E1780" t="s">
        <v>278</v>
      </c>
      <c r="F1780" t="str">
        <f>G1780</f>
        <v>2026_42</v>
      </c>
      <c r="G1780" s="1" t="str">
        <f>+YEAR(K1780)&amp;"_"&amp;WEEKNUM(K1780)</f>
        <v>2026_42</v>
      </c>
      <c r="H1780" t="s">
        <v>260</v>
      </c>
      <c r="I1780">
        <v>1540</v>
      </c>
      <c r="J1780">
        <v>1540</v>
      </c>
      <c r="K1780" s="2">
        <v>46311</v>
      </c>
      <c r="L1780" t="s">
        <v>224</v>
      </c>
      <c r="M1780" t="s">
        <v>261</v>
      </c>
      <c r="N1780">
        <v>1.4610000000000001</v>
      </c>
      <c r="O1780">
        <v>2249.94</v>
      </c>
      <c r="P1780" s="3">
        <v>45775.498611111114</v>
      </c>
      <c r="Q1780">
        <v>0</v>
      </c>
      <c r="R1780">
        <v>3</v>
      </c>
      <c r="S1780" t="s">
        <v>234</v>
      </c>
      <c r="T1780" t="s">
        <v>234</v>
      </c>
      <c r="U1780">
        <v>0</v>
      </c>
    </row>
    <row r="1781" spans="1:21" x14ac:dyDescent="0.3">
      <c r="A1781">
        <v>1344</v>
      </c>
      <c r="B1781" t="s">
        <v>277</v>
      </c>
      <c r="C1781" t="s">
        <v>143</v>
      </c>
      <c r="D1781" t="s">
        <v>26</v>
      </c>
      <c r="E1781" t="s">
        <v>243</v>
      </c>
      <c r="F1781" t="str">
        <f>G1781</f>
        <v>2026_42</v>
      </c>
      <c r="G1781" s="1" t="str">
        <f>+YEAR(K1781)&amp;"_"&amp;WEEKNUM(K1781)</f>
        <v>2026_42</v>
      </c>
      <c r="H1781" t="s">
        <v>260</v>
      </c>
      <c r="I1781">
        <v>13020</v>
      </c>
      <c r="J1781">
        <v>13020</v>
      </c>
      <c r="K1781" s="2">
        <v>46311</v>
      </c>
      <c r="L1781" t="s">
        <v>224</v>
      </c>
      <c r="M1781" t="s">
        <v>261</v>
      </c>
      <c r="N1781">
        <v>0.94069999999999998</v>
      </c>
      <c r="O1781">
        <v>12247.91</v>
      </c>
      <c r="P1781" s="3">
        <v>45775.497916666667</v>
      </c>
      <c r="Q1781">
        <v>0</v>
      </c>
      <c r="R1781">
        <v>2</v>
      </c>
      <c r="S1781" t="s">
        <v>234</v>
      </c>
      <c r="T1781" t="s">
        <v>234</v>
      </c>
      <c r="U1781">
        <v>0</v>
      </c>
    </row>
    <row r="1782" spans="1:21" x14ac:dyDescent="0.3">
      <c r="A1782">
        <v>1350</v>
      </c>
      <c r="B1782" t="s">
        <v>277</v>
      </c>
      <c r="C1782" t="s">
        <v>132</v>
      </c>
      <c r="D1782" t="s">
        <v>8</v>
      </c>
      <c r="E1782" t="s">
        <v>239</v>
      </c>
      <c r="F1782" t="str">
        <f>G1782</f>
        <v>2026_42</v>
      </c>
      <c r="G1782" s="1" t="str">
        <f>+YEAR(K1782)&amp;"_"&amp;WEEKNUM(K1782)</f>
        <v>2026_42</v>
      </c>
      <c r="H1782" t="s">
        <v>260</v>
      </c>
      <c r="I1782">
        <v>3200</v>
      </c>
      <c r="J1782">
        <v>3200</v>
      </c>
      <c r="K1782" s="2">
        <v>46311</v>
      </c>
      <c r="L1782" t="s">
        <v>224</v>
      </c>
      <c r="M1782" t="s">
        <v>261</v>
      </c>
      <c r="N1782">
        <v>0.6925</v>
      </c>
      <c r="O1782">
        <v>2216</v>
      </c>
      <c r="P1782" s="3">
        <v>45775.498611111114</v>
      </c>
      <c r="Q1782">
        <v>0</v>
      </c>
      <c r="R1782">
        <v>3</v>
      </c>
      <c r="S1782" t="s">
        <v>234</v>
      </c>
      <c r="T1782" t="s">
        <v>234</v>
      </c>
      <c r="U1782">
        <v>0</v>
      </c>
    </row>
    <row r="1783" spans="1:21" x14ac:dyDescent="0.3">
      <c r="A1783">
        <v>1347</v>
      </c>
      <c r="B1783" t="s">
        <v>277</v>
      </c>
      <c r="C1783" t="s">
        <v>135</v>
      </c>
      <c r="D1783" t="s">
        <v>161</v>
      </c>
      <c r="E1783" t="s">
        <v>275</v>
      </c>
      <c r="F1783" t="str">
        <f>G1783</f>
        <v>2026_42</v>
      </c>
      <c r="G1783" s="1" t="str">
        <f>+YEAR(K1783)&amp;"_"&amp;WEEKNUM(K1783)</f>
        <v>2026_42</v>
      </c>
      <c r="H1783" t="s">
        <v>260</v>
      </c>
      <c r="I1783">
        <v>2205</v>
      </c>
      <c r="J1783">
        <v>2205</v>
      </c>
      <c r="K1783" s="2">
        <v>46311</v>
      </c>
      <c r="L1783" t="s">
        <v>224</v>
      </c>
      <c r="M1783" t="s">
        <v>261</v>
      </c>
      <c r="N1783">
        <v>0.64910000000000001</v>
      </c>
      <c r="O1783">
        <v>1431.27</v>
      </c>
      <c r="P1783" s="3">
        <v>45775.498611111114</v>
      </c>
      <c r="Q1783">
        <v>0</v>
      </c>
      <c r="R1783">
        <v>3</v>
      </c>
      <c r="S1783" t="s">
        <v>234</v>
      </c>
      <c r="T1783" t="s">
        <v>234</v>
      </c>
      <c r="U1783">
        <v>0</v>
      </c>
    </row>
    <row r="1784" spans="1:21" x14ac:dyDescent="0.3">
      <c r="A1784">
        <v>1348</v>
      </c>
      <c r="B1784" t="s">
        <v>277</v>
      </c>
      <c r="C1784" t="s">
        <v>143</v>
      </c>
      <c r="D1784" t="s">
        <v>162</v>
      </c>
      <c r="E1784" t="s">
        <v>243</v>
      </c>
      <c r="F1784" t="str">
        <f>G1784</f>
        <v>2026_42</v>
      </c>
      <c r="G1784" s="1" t="str">
        <f>+YEAR(K1784)&amp;"_"&amp;WEEKNUM(K1784)</f>
        <v>2026_42</v>
      </c>
      <c r="H1784" t="s">
        <v>260</v>
      </c>
      <c r="I1784">
        <v>5880</v>
      </c>
      <c r="J1784">
        <v>5880</v>
      </c>
      <c r="K1784" s="2">
        <v>46311</v>
      </c>
      <c r="L1784" t="s">
        <v>224</v>
      </c>
      <c r="M1784" t="s">
        <v>261</v>
      </c>
      <c r="N1784">
        <v>1.3581000000000001</v>
      </c>
      <c r="O1784">
        <v>7985.63</v>
      </c>
      <c r="P1784" s="3">
        <v>45775.498611111114</v>
      </c>
      <c r="Q1784">
        <v>0</v>
      </c>
      <c r="R1784">
        <v>2</v>
      </c>
      <c r="S1784" t="s">
        <v>234</v>
      </c>
      <c r="T1784" t="s">
        <v>234</v>
      </c>
      <c r="U1784">
        <v>0</v>
      </c>
    </row>
    <row r="1785" spans="1:21" x14ac:dyDescent="0.3">
      <c r="A1785">
        <v>1352</v>
      </c>
      <c r="B1785" t="s">
        <v>277</v>
      </c>
      <c r="C1785" t="s">
        <v>143</v>
      </c>
      <c r="D1785" t="s">
        <v>29</v>
      </c>
      <c r="E1785" t="s">
        <v>283</v>
      </c>
      <c r="F1785" t="str">
        <f>G1785</f>
        <v>2026_43</v>
      </c>
      <c r="G1785" s="1" t="str">
        <f>+YEAR(K1785)&amp;"_"&amp;WEEKNUM(K1785)</f>
        <v>2026_43</v>
      </c>
      <c r="H1785" t="s">
        <v>260</v>
      </c>
      <c r="I1785">
        <v>1400</v>
      </c>
      <c r="J1785">
        <v>1400</v>
      </c>
      <c r="K1785" s="2">
        <v>46318</v>
      </c>
      <c r="L1785" t="s">
        <v>224</v>
      </c>
      <c r="M1785" t="s">
        <v>261</v>
      </c>
      <c r="N1785">
        <v>0.76280000000000003</v>
      </c>
      <c r="O1785">
        <v>1067.92</v>
      </c>
      <c r="P1785" s="3">
        <v>45775.498611111114</v>
      </c>
      <c r="Q1785">
        <v>0</v>
      </c>
      <c r="R1785">
        <v>2</v>
      </c>
      <c r="S1785" t="s">
        <v>234</v>
      </c>
      <c r="T1785" t="s">
        <v>234</v>
      </c>
      <c r="U1785">
        <v>0</v>
      </c>
    </row>
    <row r="1786" spans="1:21" x14ac:dyDescent="0.3">
      <c r="A1786">
        <v>1342</v>
      </c>
      <c r="B1786" t="s">
        <v>277</v>
      </c>
      <c r="C1786" t="s">
        <v>143</v>
      </c>
      <c r="D1786" t="s">
        <v>23</v>
      </c>
      <c r="E1786" t="s">
        <v>285</v>
      </c>
      <c r="F1786" t="str">
        <f>G1786</f>
        <v>2026_43</v>
      </c>
      <c r="G1786" s="1" t="str">
        <f>+YEAR(K1786)&amp;"_"&amp;WEEKNUM(K1786)</f>
        <v>2026_43</v>
      </c>
      <c r="H1786" t="s">
        <v>260</v>
      </c>
      <c r="I1786">
        <v>2240</v>
      </c>
      <c r="J1786">
        <v>2240</v>
      </c>
      <c r="K1786" s="2">
        <v>46318</v>
      </c>
      <c r="L1786" t="s">
        <v>224</v>
      </c>
      <c r="M1786" t="s">
        <v>261</v>
      </c>
      <c r="N1786">
        <v>0.872</v>
      </c>
      <c r="O1786">
        <v>1953.28</v>
      </c>
      <c r="P1786" s="3">
        <v>45775.497916666667</v>
      </c>
      <c r="Q1786">
        <v>0</v>
      </c>
      <c r="R1786">
        <v>2</v>
      </c>
      <c r="S1786" t="s">
        <v>234</v>
      </c>
      <c r="T1786" t="s">
        <v>234</v>
      </c>
      <c r="U1786">
        <v>0</v>
      </c>
    </row>
    <row r="1787" spans="1:21" hidden="1" x14ac:dyDescent="0.3">
      <c r="A1787">
        <v>5052</v>
      </c>
      <c r="B1787" t="s">
        <v>301</v>
      </c>
      <c r="D1787" t="s">
        <v>302</v>
      </c>
      <c r="E1787" t="s">
        <v>303</v>
      </c>
      <c r="F1787" t="str">
        <f>G1787</f>
        <v>2025_39</v>
      </c>
      <c r="G1787" s="1" t="str">
        <f>+YEAR(K1787)&amp;"_"&amp;WEEKNUM(K1787)</f>
        <v>2025_39</v>
      </c>
      <c r="H1787" t="s">
        <v>260</v>
      </c>
      <c r="I1787">
        <v>81</v>
      </c>
      <c r="J1787">
        <v>81</v>
      </c>
      <c r="K1787" s="2">
        <v>45921</v>
      </c>
      <c r="L1787" t="s">
        <v>224</v>
      </c>
      <c r="M1787" t="s">
        <v>261</v>
      </c>
      <c r="N1787">
        <v>1.139</v>
      </c>
      <c r="O1787">
        <v>92.26</v>
      </c>
      <c r="P1787" s="3">
        <v>45772.411111111112</v>
      </c>
      <c r="Q1787">
        <v>0</v>
      </c>
      <c r="R1787">
        <v>2</v>
      </c>
      <c r="S1787" t="s">
        <v>234</v>
      </c>
      <c r="T1787" t="s">
        <v>234</v>
      </c>
      <c r="U1787">
        <v>0</v>
      </c>
    </row>
    <row r="1788" spans="1:21" x14ac:dyDescent="0.3">
      <c r="A1788">
        <v>1351</v>
      </c>
      <c r="B1788" t="s">
        <v>277</v>
      </c>
      <c r="C1788" t="s">
        <v>143</v>
      </c>
      <c r="D1788" t="s">
        <v>167</v>
      </c>
      <c r="E1788" t="s">
        <v>278</v>
      </c>
      <c r="F1788" t="str">
        <f>G1788</f>
        <v>2026_43</v>
      </c>
      <c r="G1788" s="1" t="str">
        <f>+YEAR(K1788)&amp;"_"&amp;WEEKNUM(K1788)</f>
        <v>2026_43</v>
      </c>
      <c r="H1788" t="s">
        <v>260</v>
      </c>
      <c r="I1788">
        <v>1540</v>
      </c>
      <c r="J1788">
        <v>1540</v>
      </c>
      <c r="K1788" s="2">
        <v>46318</v>
      </c>
      <c r="L1788" t="s">
        <v>224</v>
      </c>
      <c r="M1788" t="s">
        <v>261</v>
      </c>
      <c r="N1788">
        <v>1.4610000000000001</v>
      </c>
      <c r="O1788">
        <v>2249.94</v>
      </c>
      <c r="P1788" s="3">
        <v>45775.498611111114</v>
      </c>
      <c r="Q1788">
        <v>0</v>
      </c>
      <c r="R1788">
        <v>3</v>
      </c>
      <c r="S1788" t="s">
        <v>234</v>
      </c>
      <c r="T1788" t="s">
        <v>234</v>
      </c>
      <c r="U1788">
        <v>0</v>
      </c>
    </row>
    <row r="1789" spans="1:21" x14ac:dyDescent="0.3">
      <c r="A1789">
        <v>1339</v>
      </c>
      <c r="B1789" t="s">
        <v>277</v>
      </c>
      <c r="C1789" t="s">
        <v>143</v>
      </c>
      <c r="D1789" t="s">
        <v>27</v>
      </c>
      <c r="E1789" t="s">
        <v>245</v>
      </c>
      <c r="F1789" t="str">
        <f>G1789</f>
        <v>2026_43</v>
      </c>
      <c r="G1789" s="1" t="str">
        <f>+YEAR(K1789)&amp;"_"&amp;WEEKNUM(K1789)</f>
        <v>2026_43</v>
      </c>
      <c r="H1789" t="s">
        <v>260</v>
      </c>
      <c r="I1789">
        <v>560</v>
      </c>
      <c r="J1789">
        <v>560</v>
      </c>
      <c r="K1789" s="2">
        <v>46318</v>
      </c>
      <c r="L1789" t="s">
        <v>224</v>
      </c>
      <c r="M1789" t="s">
        <v>261</v>
      </c>
      <c r="N1789">
        <v>1.0966</v>
      </c>
      <c r="O1789">
        <v>614.1</v>
      </c>
      <c r="P1789" s="3">
        <v>45775.497916666667</v>
      </c>
      <c r="Q1789">
        <v>0</v>
      </c>
      <c r="R1789">
        <v>2</v>
      </c>
      <c r="S1789" t="s">
        <v>234</v>
      </c>
      <c r="T1789" t="s">
        <v>234</v>
      </c>
      <c r="U1789">
        <v>0</v>
      </c>
    </row>
    <row r="1790" spans="1:21" x14ac:dyDescent="0.3">
      <c r="A1790">
        <v>1350</v>
      </c>
      <c r="B1790" t="s">
        <v>277</v>
      </c>
      <c r="C1790" t="s">
        <v>132</v>
      </c>
      <c r="D1790" t="s">
        <v>8</v>
      </c>
      <c r="E1790" t="s">
        <v>239</v>
      </c>
      <c r="F1790" t="str">
        <f>G1790</f>
        <v>2026_43</v>
      </c>
      <c r="G1790" s="1" t="str">
        <f>+YEAR(K1790)&amp;"_"&amp;WEEKNUM(K1790)</f>
        <v>2026_43</v>
      </c>
      <c r="H1790" t="s">
        <v>260</v>
      </c>
      <c r="I1790">
        <v>4000</v>
      </c>
      <c r="J1790">
        <v>4000</v>
      </c>
      <c r="K1790" s="2">
        <v>46318</v>
      </c>
      <c r="L1790" t="s">
        <v>224</v>
      </c>
      <c r="M1790" t="s">
        <v>261</v>
      </c>
      <c r="N1790">
        <v>0.6925</v>
      </c>
      <c r="O1790">
        <v>2770</v>
      </c>
      <c r="P1790" s="3">
        <v>45775.498611111114</v>
      </c>
      <c r="Q1790">
        <v>0</v>
      </c>
      <c r="R1790">
        <v>3</v>
      </c>
      <c r="S1790" t="s">
        <v>234</v>
      </c>
      <c r="T1790" t="s">
        <v>234</v>
      </c>
      <c r="U1790">
        <v>0</v>
      </c>
    </row>
    <row r="1791" spans="1:21" x14ac:dyDescent="0.3">
      <c r="A1791">
        <v>1344</v>
      </c>
      <c r="B1791" t="s">
        <v>277</v>
      </c>
      <c r="C1791" t="s">
        <v>143</v>
      </c>
      <c r="D1791" t="s">
        <v>26</v>
      </c>
      <c r="E1791" t="s">
        <v>243</v>
      </c>
      <c r="F1791" t="str">
        <f>G1791</f>
        <v>2026_43</v>
      </c>
      <c r="G1791" s="1" t="str">
        <f>+YEAR(K1791)&amp;"_"&amp;WEEKNUM(K1791)</f>
        <v>2026_43</v>
      </c>
      <c r="H1791" t="s">
        <v>260</v>
      </c>
      <c r="I1791">
        <v>13020</v>
      </c>
      <c r="J1791">
        <v>13020</v>
      </c>
      <c r="K1791" s="2">
        <v>46318</v>
      </c>
      <c r="L1791" t="s">
        <v>224</v>
      </c>
      <c r="M1791" t="s">
        <v>261</v>
      </c>
      <c r="N1791">
        <v>0.94069999999999998</v>
      </c>
      <c r="O1791">
        <v>12247.91</v>
      </c>
      <c r="P1791" s="3">
        <v>45775.497916666667</v>
      </c>
      <c r="Q1791">
        <v>0</v>
      </c>
      <c r="R1791">
        <v>2</v>
      </c>
      <c r="S1791" t="s">
        <v>234</v>
      </c>
      <c r="T1791" t="s">
        <v>234</v>
      </c>
      <c r="U1791">
        <v>0</v>
      </c>
    </row>
    <row r="1792" spans="1:21" x14ac:dyDescent="0.3">
      <c r="A1792">
        <v>1347</v>
      </c>
      <c r="B1792" t="s">
        <v>277</v>
      </c>
      <c r="C1792" t="s">
        <v>135</v>
      </c>
      <c r="D1792" t="s">
        <v>161</v>
      </c>
      <c r="E1792" t="s">
        <v>275</v>
      </c>
      <c r="F1792" t="str">
        <f>G1792</f>
        <v>2026_43</v>
      </c>
      <c r="G1792" s="1" t="str">
        <f>+YEAR(K1792)&amp;"_"&amp;WEEKNUM(K1792)</f>
        <v>2026_43</v>
      </c>
      <c r="H1792" t="s">
        <v>260</v>
      </c>
      <c r="I1792">
        <v>1764</v>
      </c>
      <c r="J1792">
        <v>1764</v>
      </c>
      <c r="K1792" s="2">
        <v>46318</v>
      </c>
      <c r="L1792" t="s">
        <v>224</v>
      </c>
      <c r="M1792" t="s">
        <v>261</v>
      </c>
      <c r="N1792">
        <v>0.64910000000000001</v>
      </c>
      <c r="O1792">
        <v>1145.01</v>
      </c>
      <c r="P1792" s="3">
        <v>45775.498611111114</v>
      </c>
      <c r="Q1792">
        <v>0</v>
      </c>
      <c r="R1792">
        <v>3</v>
      </c>
      <c r="S1792" t="s">
        <v>234</v>
      </c>
      <c r="T1792" t="s">
        <v>234</v>
      </c>
      <c r="U1792">
        <v>0</v>
      </c>
    </row>
    <row r="1793" spans="1:21" x14ac:dyDescent="0.3">
      <c r="A1793">
        <v>1341</v>
      </c>
      <c r="B1793" t="s">
        <v>277</v>
      </c>
      <c r="C1793" t="s">
        <v>141</v>
      </c>
      <c r="D1793" t="s">
        <v>110</v>
      </c>
      <c r="E1793" t="s">
        <v>240</v>
      </c>
      <c r="F1793" t="str">
        <f>G1793</f>
        <v>2026_43</v>
      </c>
      <c r="G1793" s="1" t="str">
        <f>+YEAR(K1793)&amp;"_"&amp;WEEKNUM(K1793)</f>
        <v>2026_43</v>
      </c>
      <c r="H1793" t="s">
        <v>260</v>
      </c>
      <c r="I1793">
        <v>240</v>
      </c>
      <c r="J1793">
        <v>240</v>
      </c>
      <c r="K1793" s="2">
        <v>46318</v>
      </c>
      <c r="L1793" t="s">
        <v>224</v>
      </c>
      <c r="M1793" t="s">
        <v>261</v>
      </c>
      <c r="N1793">
        <v>2055.06</v>
      </c>
      <c r="O1793">
        <v>493214.4</v>
      </c>
      <c r="P1793" s="3">
        <v>45775.497916666667</v>
      </c>
      <c r="Q1793">
        <v>0</v>
      </c>
      <c r="R1793">
        <v>2</v>
      </c>
      <c r="S1793" t="s">
        <v>234</v>
      </c>
      <c r="T1793" t="s">
        <v>234</v>
      </c>
      <c r="U1793">
        <v>0</v>
      </c>
    </row>
    <row r="1794" spans="1:21" x14ac:dyDescent="0.3">
      <c r="A1794">
        <v>1340</v>
      </c>
      <c r="B1794" t="s">
        <v>277</v>
      </c>
      <c r="C1794" t="s">
        <v>141</v>
      </c>
      <c r="D1794" t="s">
        <v>111</v>
      </c>
      <c r="E1794" t="s">
        <v>297</v>
      </c>
      <c r="F1794" t="str">
        <f>G1794</f>
        <v>2026_43</v>
      </c>
      <c r="G1794" s="1" t="str">
        <f>+YEAR(K1794)&amp;"_"&amp;WEEKNUM(K1794)</f>
        <v>2026_43</v>
      </c>
      <c r="H1794" t="s">
        <v>260</v>
      </c>
      <c r="I1794">
        <v>80</v>
      </c>
      <c r="J1794">
        <v>80</v>
      </c>
      <c r="K1794" s="2">
        <v>46318</v>
      </c>
      <c r="L1794" t="s">
        <v>224</v>
      </c>
      <c r="M1794" t="s">
        <v>261</v>
      </c>
      <c r="N1794">
        <v>1.8962000000000001</v>
      </c>
      <c r="O1794">
        <v>151.69999999999999</v>
      </c>
      <c r="P1794" s="3">
        <v>45775.497916666667</v>
      </c>
      <c r="Q1794">
        <v>0</v>
      </c>
      <c r="R1794">
        <v>2</v>
      </c>
      <c r="S1794" t="s">
        <v>234</v>
      </c>
      <c r="T1794" t="s">
        <v>234</v>
      </c>
      <c r="U1794">
        <v>0</v>
      </c>
    </row>
    <row r="1795" spans="1:21" x14ac:dyDescent="0.3">
      <c r="A1795">
        <v>1348</v>
      </c>
      <c r="B1795" t="s">
        <v>277</v>
      </c>
      <c r="C1795" t="s">
        <v>143</v>
      </c>
      <c r="D1795" t="s">
        <v>162</v>
      </c>
      <c r="E1795" t="s">
        <v>243</v>
      </c>
      <c r="F1795" t="str">
        <f>G1795</f>
        <v>2026_43</v>
      </c>
      <c r="G1795" s="1" t="str">
        <f>+YEAR(K1795)&amp;"_"&amp;WEEKNUM(K1795)</f>
        <v>2026_43</v>
      </c>
      <c r="H1795" t="s">
        <v>260</v>
      </c>
      <c r="I1795">
        <v>6020</v>
      </c>
      <c r="J1795">
        <v>6020</v>
      </c>
      <c r="K1795" s="2">
        <v>46318</v>
      </c>
      <c r="L1795" t="s">
        <v>224</v>
      </c>
      <c r="M1795" t="s">
        <v>261</v>
      </c>
      <c r="N1795">
        <v>1.3581000000000001</v>
      </c>
      <c r="O1795">
        <v>8175.76</v>
      </c>
      <c r="P1795" s="3">
        <v>45775.498611111114</v>
      </c>
      <c r="Q1795">
        <v>0</v>
      </c>
      <c r="R1795">
        <v>2</v>
      </c>
      <c r="S1795" t="s">
        <v>234</v>
      </c>
      <c r="T1795" t="s">
        <v>234</v>
      </c>
      <c r="U1795">
        <v>0</v>
      </c>
    </row>
    <row r="1796" spans="1:21" x14ac:dyDescent="0.3">
      <c r="A1796">
        <v>1342</v>
      </c>
      <c r="B1796" t="s">
        <v>277</v>
      </c>
      <c r="C1796" t="s">
        <v>143</v>
      </c>
      <c r="D1796" t="s">
        <v>23</v>
      </c>
      <c r="E1796" t="s">
        <v>285</v>
      </c>
      <c r="F1796" t="str">
        <f>G1796</f>
        <v>2026_44</v>
      </c>
      <c r="G1796" s="1" t="str">
        <f>+YEAR(K1796)&amp;"_"&amp;WEEKNUM(K1796)</f>
        <v>2026_44</v>
      </c>
      <c r="H1796" t="s">
        <v>260</v>
      </c>
      <c r="I1796">
        <v>3780</v>
      </c>
      <c r="J1796">
        <v>3780</v>
      </c>
      <c r="K1796" s="2">
        <v>46325</v>
      </c>
      <c r="L1796" t="s">
        <v>224</v>
      </c>
      <c r="M1796" t="s">
        <v>261</v>
      </c>
      <c r="N1796">
        <v>0.872</v>
      </c>
      <c r="O1796">
        <v>3296.16</v>
      </c>
      <c r="P1796" s="3">
        <v>45775.497916666667</v>
      </c>
      <c r="Q1796">
        <v>0</v>
      </c>
      <c r="R1796">
        <v>2</v>
      </c>
      <c r="S1796" t="s">
        <v>234</v>
      </c>
      <c r="T1796" t="s">
        <v>234</v>
      </c>
      <c r="U1796">
        <v>0</v>
      </c>
    </row>
    <row r="1797" spans="1:21" x14ac:dyDescent="0.3">
      <c r="A1797">
        <v>1352</v>
      </c>
      <c r="B1797" t="s">
        <v>277</v>
      </c>
      <c r="C1797" t="s">
        <v>143</v>
      </c>
      <c r="D1797" t="s">
        <v>29</v>
      </c>
      <c r="E1797" t="s">
        <v>283</v>
      </c>
      <c r="F1797" t="str">
        <f>G1797</f>
        <v>2026_44</v>
      </c>
      <c r="G1797" s="1" t="str">
        <f>+YEAR(K1797)&amp;"_"&amp;WEEKNUM(K1797)</f>
        <v>2026_44</v>
      </c>
      <c r="H1797" t="s">
        <v>260</v>
      </c>
      <c r="I1797">
        <v>1400</v>
      </c>
      <c r="J1797">
        <v>1400</v>
      </c>
      <c r="K1797" s="2">
        <v>46325</v>
      </c>
      <c r="L1797" t="s">
        <v>224</v>
      </c>
      <c r="M1797" t="s">
        <v>261</v>
      </c>
      <c r="N1797">
        <v>0.76280000000000003</v>
      </c>
      <c r="O1797">
        <v>1067.92</v>
      </c>
      <c r="P1797" s="3">
        <v>45775.498611111114</v>
      </c>
      <c r="Q1797">
        <v>0</v>
      </c>
      <c r="R1797">
        <v>2</v>
      </c>
      <c r="S1797" t="s">
        <v>234</v>
      </c>
      <c r="T1797" t="s">
        <v>234</v>
      </c>
      <c r="U1797">
        <v>0</v>
      </c>
    </row>
    <row r="1798" spans="1:21" x14ac:dyDescent="0.3">
      <c r="A1798">
        <v>1351</v>
      </c>
      <c r="B1798" t="s">
        <v>277</v>
      </c>
      <c r="C1798" t="s">
        <v>143</v>
      </c>
      <c r="D1798" t="s">
        <v>167</v>
      </c>
      <c r="E1798" t="s">
        <v>278</v>
      </c>
      <c r="F1798" t="str">
        <f>G1798</f>
        <v>2026_44</v>
      </c>
      <c r="G1798" s="1" t="str">
        <f>+YEAR(K1798)&amp;"_"&amp;WEEKNUM(K1798)</f>
        <v>2026_44</v>
      </c>
      <c r="H1798" t="s">
        <v>260</v>
      </c>
      <c r="I1798">
        <v>3080</v>
      </c>
      <c r="J1798">
        <v>3080</v>
      </c>
      <c r="K1798" s="2">
        <v>46325</v>
      </c>
      <c r="L1798" t="s">
        <v>224</v>
      </c>
      <c r="M1798" t="s">
        <v>261</v>
      </c>
      <c r="N1798">
        <v>1.4610000000000001</v>
      </c>
      <c r="O1798">
        <v>4499.88</v>
      </c>
      <c r="P1798" s="3">
        <v>45775.498611111114</v>
      </c>
      <c r="Q1798">
        <v>0</v>
      </c>
      <c r="R1798">
        <v>3</v>
      </c>
      <c r="S1798" t="s">
        <v>234</v>
      </c>
      <c r="T1798" t="s">
        <v>234</v>
      </c>
      <c r="U1798">
        <v>0</v>
      </c>
    </row>
    <row r="1799" spans="1:21" x14ac:dyDescent="0.3">
      <c r="A1799">
        <v>1339</v>
      </c>
      <c r="B1799" t="s">
        <v>277</v>
      </c>
      <c r="C1799" t="s">
        <v>143</v>
      </c>
      <c r="D1799" t="s">
        <v>27</v>
      </c>
      <c r="E1799" t="s">
        <v>245</v>
      </c>
      <c r="F1799" t="str">
        <f>G1799</f>
        <v>2026_44</v>
      </c>
      <c r="G1799" s="1" t="str">
        <f>+YEAR(K1799)&amp;"_"&amp;WEEKNUM(K1799)</f>
        <v>2026_44</v>
      </c>
      <c r="H1799" t="s">
        <v>260</v>
      </c>
      <c r="I1799">
        <v>700</v>
      </c>
      <c r="J1799">
        <v>700</v>
      </c>
      <c r="K1799" s="2">
        <v>46325</v>
      </c>
      <c r="L1799" t="s">
        <v>224</v>
      </c>
      <c r="M1799" t="s">
        <v>261</v>
      </c>
      <c r="N1799">
        <v>1.0966</v>
      </c>
      <c r="O1799">
        <v>767.62</v>
      </c>
      <c r="P1799" s="3">
        <v>45775.497916666667</v>
      </c>
      <c r="Q1799">
        <v>0</v>
      </c>
      <c r="R1799">
        <v>2</v>
      </c>
      <c r="S1799" t="s">
        <v>234</v>
      </c>
      <c r="T1799" t="s">
        <v>234</v>
      </c>
      <c r="U1799">
        <v>0</v>
      </c>
    </row>
    <row r="1800" spans="1:21" x14ac:dyDescent="0.3">
      <c r="A1800">
        <v>1350</v>
      </c>
      <c r="B1800" t="s">
        <v>277</v>
      </c>
      <c r="C1800" t="s">
        <v>132</v>
      </c>
      <c r="D1800" t="s">
        <v>8</v>
      </c>
      <c r="E1800" t="s">
        <v>239</v>
      </c>
      <c r="F1800" t="str">
        <f>G1800</f>
        <v>2026_44</v>
      </c>
      <c r="G1800" s="1" t="str">
        <f>+YEAR(K1800)&amp;"_"&amp;WEEKNUM(K1800)</f>
        <v>2026_44</v>
      </c>
      <c r="H1800" t="s">
        <v>260</v>
      </c>
      <c r="I1800">
        <v>7200</v>
      </c>
      <c r="J1800">
        <v>7200</v>
      </c>
      <c r="K1800" s="2">
        <v>46325</v>
      </c>
      <c r="L1800" t="s">
        <v>224</v>
      </c>
      <c r="M1800" t="s">
        <v>261</v>
      </c>
      <c r="N1800">
        <v>0.6925</v>
      </c>
      <c r="O1800">
        <v>4986</v>
      </c>
      <c r="P1800" s="3">
        <v>45775.498611111114</v>
      </c>
      <c r="Q1800">
        <v>0</v>
      </c>
      <c r="R1800">
        <v>3</v>
      </c>
      <c r="S1800" t="s">
        <v>234</v>
      </c>
      <c r="T1800" t="s">
        <v>234</v>
      </c>
      <c r="U1800">
        <v>0</v>
      </c>
    </row>
    <row r="1801" spans="1:21" x14ac:dyDescent="0.3">
      <c r="A1801">
        <v>1344</v>
      </c>
      <c r="B1801" t="s">
        <v>277</v>
      </c>
      <c r="C1801" t="s">
        <v>143</v>
      </c>
      <c r="D1801" t="s">
        <v>26</v>
      </c>
      <c r="E1801" t="s">
        <v>243</v>
      </c>
      <c r="F1801" t="str">
        <f>G1801</f>
        <v>2026_44</v>
      </c>
      <c r="G1801" s="1" t="str">
        <f>+YEAR(K1801)&amp;"_"&amp;WEEKNUM(K1801)</f>
        <v>2026_44</v>
      </c>
      <c r="H1801" t="s">
        <v>260</v>
      </c>
      <c r="I1801">
        <v>24500</v>
      </c>
      <c r="J1801">
        <v>24500</v>
      </c>
      <c r="K1801" s="2">
        <v>46325</v>
      </c>
      <c r="L1801" t="s">
        <v>224</v>
      </c>
      <c r="M1801" t="s">
        <v>261</v>
      </c>
      <c r="N1801">
        <v>0.94069999999999998</v>
      </c>
      <c r="O1801">
        <v>23047.15</v>
      </c>
      <c r="P1801" s="3">
        <v>45775.497916666667</v>
      </c>
      <c r="Q1801">
        <v>0</v>
      </c>
      <c r="R1801">
        <v>2</v>
      </c>
      <c r="S1801" t="s">
        <v>234</v>
      </c>
      <c r="T1801" t="s">
        <v>234</v>
      </c>
      <c r="U1801">
        <v>0</v>
      </c>
    </row>
    <row r="1802" spans="1:21" x14ac:dyDescent="0.3">
      <c r="A1802">
        <v>1340</v>
      </c>
      <c r="B1802" t="s">
        <v>277</v>
      </c>
      <c r="C1802" t="s">
        <v>141</v>
      </c>
      <c r="D1802" t="s">
        <v>111</v>
      </c>
      <c r="E1802" t="s">
        <v>297</v>
      </c>
      <c r="F1802" t="str">
        <f>G1802</f>
        <v>2026_44</v>
      </c>
      <c r="G1802" s="1" t="str">
        <f>+YEAR(K1802)&amp;"_"&amp;WEEKNUM(K1802)</f>
        <v>2026_44</v>
      </c>
      <c r="H1802" t="s">
        <v>260</v>
      </c>
      <c r="I1802">
        <v>160</v>
      </c>
      <c r="J1802">
        <v>160</v>
      </c>
      <c r="K1802" s="2">
        <v>46325</v>
      </c>
      <c r="L1802" t="s">
        <v>224</v>
      </c>
      <c r="M1802" t="s">
        <v>261</v>
      </c>
      <c r="N1802">
        <v>1.8962000000000001</v>
      </c>
      <c r="O1802">
        <v>303.39</v>
      </c>
      <c r="P1802" s="3">
        <v>45775.497916666667</v>
      </c>
      <c r="Q1802">
        <v>0</v>
      </c>
      <c r="R1802">
        <v>2</v>
      </c>
      <c r="S1802" t="s">
        <v>234</v>
      </c>
      <c r="T1802" t="s">
        <v>234</v>
      </c>
      <c r="U1802">
        <v>0</v>
      </c>
    </row>
    <row r="1803" spans="1:21" x14ac:dyDescent="0.3">
      <c r="A1803">
        <v>1347</v>
      </c>
      <c r="B1803" t="s">
        <v>277</v>
      </c>
      <c r="C1803" t="s">
        <v>135</v>
      </c>
      <c r="D1803" t="s">
        <v>161</v>
      </c>
      <c r="E1803" t="s">
        <v>275</v>
      </c>
      <c r="F1803" t="str">
        <f>G1803</f>
        <v>2026_44</v>
      </c>
      <c r="G1803" s="1" t="str">
        <f>+YEAR(K1803)&amp;"_"&amp;WEEKNUM(K1803)</f>
        <v>2026_44</v>
      </c>
      <c r="H1803" t="s">
        <v>260</v>
      </c>
      <c r="I1803">
        <v>4410</v>
      </c>
      <c r="J1803">
        <v>4410</v>
      </c>
      <c r="K1803" s="2">
        <v>46325</v>
      </c>
      <c r="L1803" t="s">
        <v>224</v>
      </c>
      <c r="M1803" t="s">
        <v>261</v>
      </c>
      <c r="N1803">
        <v>0.64910000000000001</v>
      </c>
      <c r="O1803">
        <v>2862.53</v>
      </c>
      <c r="P1803" s="3">
        <v>45775.498611111114</v>
      </c>
      <c r="Q1803">
        <v>0</v>
      </c>
      <c r="R1803">
        <v>3</v>
      </c>
      <c r="S1803" t="s">
        <v>234</v>
      </c>
      <c r="T1803" t="s">
        <v>234</v>
      </c>
      <c r="U1803">
        <v>0</v>
      </c>
    </row>
    <row r="1804" spans="1:21" x14ac:dyDescent="0.3">
      <c r="A1804">
        <v>1348</v>
      </c>
      <c r="B1804" t="s">
        <v>277</v>
      </c>
      <c r="C1804" t="s">
        <v>143</v>
      </c>
      <c r="D1804" t="s">
        <v>162</v>
      </c>
      <c r="E1804" t="s">
        <v>243</v>
      </c>
      <c r="F1804" t="str">
        <f>G1804</f>
        <v>2026_44</v>
      </c>
      <c r="G1804" s="1" t="str">
        <f>+YEAR(K1804)&amp;"_"&amp;WEEKNUM(K1804)</f>
        <v>2026_44</v>
      </c>
      <c r="H1804" t="s">
        <v>260</v>
      </c>
      <c r="I1804">
        <v>9660</v>
      </c>
      <c r="J1804">
        <v>9660</v>
      </c>
      <c r="K1804" s="2">
        <v>46325</v>
      </c>
      <c r="L1804" t="s">
        <v>224</v>
      </c>
      <c r="M1804" t="s">
        <v>261</v>
      </c>
      <c r="N1804">
        <v>1.3581000000000001</v>
      </c>
      <c r="O1804">
        <v>13119.25</v>
      </c>
      <c r="P1804" s="3">
        <v>45775.498611111114</v>
      </c>
      <c r="Q1804">
        <v>0</v>
      </c>
      <c r="R1804">
        <v>2</v>
      </c>
      <c r="S1804" t="s">
        <v>234</v>
      </c>
      <c r="T1804" t="s">
        <v>234</v>
      </c>
      <c r="U1804">
        <v>0</v>
      </c>
    </row>
    <row r="1805" spans="1:21" x14ac:dyDescent="0.3">
      <c r="A1805">
        <v>1342</v>
      </c>
      <c r="B1805" t="s">
        <v>277</v>
      </c>
      <c r="C1805" t="s">
        <v>143</v>
      </c>
      <c r="D1805" t="s">
        <v>23</v>
      </c>
      <c r="E1805" t="s">
        <v>285</v>
      </c>
      <c r="F1805" t="str">
        <f>G1805</f>
        <v>2026_46</v>
      </c>
      <c r="G1805" s="1" t="str">
        <f>+YEAR(K1805)&amp;"_"&amp;WEEKNUM(K1805)</f>
        <v>2026_46</v>
      </c>
      <c r="H1805" t="s">
        <v>260</v>
      </c>
      <c r="I1805">
        <v>2100</v>
      </c>
      <c r="J1805">
        <v>2100</v>
      </c>
      <c r="K1805" s="2">
        <v>46339</v>
      </c>
      <c r="L1805" t="s">
        <v>224</v>
      </c>
      <c r="M1805" t="s">
        <v>261</v>
      </c>
      <c r="N1805">
        <v>0.872</v>
      </c>
      <c r="O1805">
        <v>1831.2</v>
      </c>
      <c r="P1805" s="3">
        <v>45775.497916666667</v>
      </c>
      <c r="Q1805">
        <v>0</v>
      </c>
      <c r="R1805">
        <v>2</v>
      </c>
      <c r="S1805" t="s">
        <v>234</v>
      </c>
      <c r="T1805" t="s">
        <v>234</v>
      </c>
      <c r="U1805">
        <v>0</v>
      </c>
    </row>
    <row r="1806" spans="1:21" x14ac:dyDescent="0.3">
      <c r="A1806">
        <v>1352</v>
      </c>
      <c r="B1806" t="s">
        <v>277</v>
      </c>
      <c r="C1806" t="s">
        <v>143</v>
      </c>
      <c r="D1806" t="s">
        <v>29</v>
      </c>
      <c r="E1806" t="s">
        <v>283</v>
      </c>
      <c r="F1806" t="str">
        <f>G1806</f>
        <v>2026_46</v>
      </c>
      <c r="G1806" s="1" t="str">
        <f>+YEAR(K1806)&amp;"_"&amp;WEEKNUM(K1806)</f>
        <v>2026_46</v>
      </c>
      <c r="H1806" t="s">
        <v>260</v>
      </c>
      <c r="I1806">
        <v>1400</v>
      </c>
      <c r="J1806">
        <v>1400</v>
      </c>
      <c r="K1806" s="2">
        <v>46339</v>
      </c>
      <c r="L1806" t="s">
        <v>224</v>
      </c>
      <c r="M1806" t="s">
        <v>261</v>
      </c>
      <c r="N1806">
        <v>0.76280000000000003</v>
      </c>
      <c r="O1806">
        <v>1067.92</v>
      </c>
      <c r="P1806" s="3">
        <v>45775.498611111114</v>
      </c>
      <c r="Q1806">
        <v>0</v>
      </c>
      <c r="R1806">
        <v>2</v>
      </c>
      <c r="S1806" t="s">
        <v>234</v>
      </c>
      <c r="T1806" t="s">
        <v>234</v>
      </c>
      <c r="U1806">
        <v>0</v>
      </c>
    </row>
    <row r="1807" spans="1:21" x14ac:dyDescent="0.3">
      <c r="A1807">
        <v>1351</v>
      </c>
      <c r="B1807" t="s">
        <v>277</v>
      </c>
      <c r="C1807" t="s">
        <v>143</v>
      </c>
      <c r="D1807" t="s">
        <v>167</v>
      </c>
      <c r="E1807" t="s">
        <v>278</v>
      </c>
      <c r="F1807" t="str">
        <f>G1807</f>
        <v>2026_46</v>
      </c>
      <c r="G1807" s="1" t="str">
        <f>+YEAR(K1807)&amp;"_"&amp;WEEKNUM(K1807)</f>
        <v>2026_46</v>
      </c>
      <c r="H1807" t="s">
        <v>260</v>
      </c>
      <c r="I1807">
        <v>1540</v>
      </c>
      <c r="J1807">
        <v>1540</v>
      </c>
      <c r="K1807" s="2">
        <v>46339</v>
      </c>
      <c r="L1807" t="s">
        <v>224</v>
      </c>
      <c r="M1807" t="s">
        <v>261</v>
      </c>
      <c r="N1807">
        <v>1.4610000000000001</v>
      </c>
      <c r="O1807">
        <v>2249.94</v>
      </c>
      <c r="P1807" s="3">
        <v>45775.498611111114</v>
      </c>
      <c r="Q1807">
        <v>0</v>
      </c>
      <c r="R1807">
        <v>3</v>
      </c>
      <c r="S1807" t="s">
        <v>234</v>
      </c>
      <c r="T1807" t="s">
        <v>234</v>
      </c>
      <c r="U1807">
        <v>0</v>
      </c>
    </row>
    <row r="1808" spans="1:21" x14ac:dyDescent="0.3">
      <c r="A1808">
        <v>1339</v>
      </c>
      <c r="B1808" t="s">
        <v>277</v>
      </c>
      <c r="C1808" t="s">
        <v>143</v>
      </c>
      <c r="D1808" t="s">
        <v>27</v>
      </c>
      <c r="E1808" t="s">
        <v>245</v>
      </c>
      <c r="F1808" t="str">
        <f>G1808</f>
        <v>2026_46</v>
      </c>
      <c r="G1808" s="1" t="str">
        <f>+YEAR(K1808)&amp;"_"&amp;WEEKNUM(K1808)</f>
        <v>2026_46</v>
      </c>
      <c r="H1808" t="s">
        <v>260</v>
      </c>
      <c r="I1808">
        <v>560</v>
      </c>
      <c r="J1808">
        <v>560</v>
      </c>
      <c r="K1808" s="2">
        <v>46339</v>
      </c>
      <c r="L1808" t="s">
        <v>224</v>
      </c>
      <c r="M1808" t="s">
        <v>261</v>
      </c>
      <c r="N1808">
        <v>1.0966</v>
      </c>
      <c r="O1808">
        <v>614.1</v>
      </c>
      <c r="P1808" s="3">
        <v>45775.497916666667</v>
      </c>
      <c r="Q1808">
        <v>0</v>
      </c>
      <c r="R1808">
        <v>2</v>
      </c>
      <c r="S1808" t="s">
        <v>234</v>
      </c>
      <c r="T1808" t="s">
        <v>234</v>
      </c>
      <c r="U1808">
        <v>0</v>
      </c>
    </row>
    <row r="1809" spans="1:21" x14ac:dyDescent="0.3">
      <c r="A1809">
        <v>1344</v>
      </c>
      <c r="B1809" t="s">
        <v>277</v>
      </c>
      <c r="C1809" t="s">
        <v>143</v>
      </c>
      <c r="D1809" t="s">
        <v>26</v>
      </c>
      <c r="E1809" t="s">
        <v>243</v>
      </c>
      <c r="F1809" t="str">
        <f>G1809</f>
        <v>2026_46</v>
      </c>
      <c r="G1809" s="1" t="str">
        <f>+YEAR(K1809)&amp;"_"&amp;WEEKNUM(K1809)</f>
        <v>2026_46</v>
      </c>
      <c r="H1809" t="s">
        <v>260</v>
      </c>
      <c r="I1809">
        <v>12320</v>
      </c>
      <c r="J1809">
        <v>12320</v>
      </c>
      <c r="K1809" s="2">
        <v>46339</v>
      </c>
      <c r="L1809" t="s">
        <v>224</v>
      </c>
      <c r="M1809" t="s">
        <v>261</v>
      </c>
      <c r="N1809">
        <v>0.94069999999999998</v>
      </c>
      <c r="O1809">
        <v>11589.42</v>
      </c>
      <c r="P1809" s="3">
        <v>45775.497916666667</v>
      </c>
      <c r="Q1809">
        <v>0</v>
      </c>
      <c r="R1809">
        <v>2</v>
      </c>
      <c r="S1809" t="s">
        <v>234</v>
      </c>
      <c r="T1809" t="s">
        <v>234</v>
      </c>
      <c r="U1809">
        <v>0</v>
      </c>
    </row>
    <row r="1810" spans="1:21" x14ac:dyDescent="0.3">
      <c r="A1810">
        <v>1350</v>
      </c>
      <c r="B1810" t="s">
        <v>277</v>
      </c>
      <c r="C1810" t="s">
        <v>132</v>
      </c>
      <c r="D1810" t="s">
        <v>8</v>
      </c>
      <c r="E1810" t="s">
        <v>239</v>
      </c>
      <c r="F1810" t="str">
        <f>G1810</f>
        <v>2026_46</v>
      </c>
      <c r="G1810" s="1" t="str">
        <f>+YEAR(K1810)&amp;"_"&amp;WEEKNUM(K1810)</f>
        <v>2026_46</v>
      </c>
      <c r="H1810" t="s">
        <v>260</v>
      </c>
      <c r="I1810">
        <v>3200</v>
      </c>
      <c r="J1810">
        <v>3200</v>
      </c>
      <c r="K1810" s="2">
        <v>46339</v>
      </c>
      <c r="L1810" t="s">
        <v>224</v>
      </c>
      <c r="M1810" t="s">
        <v>261</v>
      </c>
      <c r="N1810">
        <v>0.6925</v>
      </c>
      <c r="O1810">
        <v>2216</v>
      </c>
      <c r="P1810" s="3">
        <v>45775.498611111114</v>
      </c>
      <c r="Q1810">
        <v>0</v>
      </c>
      <c r="R1810">
        <v>3</v>
      </c>
      <c r="S1810" t="s">
        <v>234</v>
      </c>
      <c r="T1810" t="s">
        <v>234</v>
      </c>
      <c r="U1810">
        <v>0</v>
      </c>
    </row>
    <row r="1811" spans="1:21" x14ac:dyDescent="0.3">
      <c r="A1811">
        <v>1340</v>
      </c>
      <c r="B1811" t="s">
        <v>277</v>
      </c>
      <c r="C1811" t="s">
        <v>141</v>
      </c>
      <c r="D1811" t="s">
        <v>111</v>
      </c>
      <c r="E1811" t="s">
        <v>297</v>
      </c>
      <c r="F1811" t="str">
        <f>G1811</f>
        <v>2026_46</v>
      </c>
      <c r="G1811" s="1" t="str">
        <f>+YEAR(K1811)&amp;"_"&amp;WEEKNUM(K1811)</f>
        <v>2026_46</v>
      </c>
      <c r="H1811" t="s">
        <v>260</v>
      </c>
      <c r="I1811">
        <v>80</v>
      </c>
      <c r="J1811">
        <v>80</v>
      </c>
      <c r="K1811" s="2">
        <v>46339</v>
      </c>
      <c r="L1811" t="s">
        <v>224</v>
      </c>
      <c r="M1811" t="s">
        <v>261</v>
      </c>
      <c r="N1811">
        <v>1.8962000000000001</v>
      </c>
      <c r="O1811">
        <v>151.69999999999999</v>
      </c>
      <c r="P1811" s="3">
        <v>45775.497916666667</v>
      </c>
      <c r="Q1811">
        <v>0</v>
      </c>
      <c r="R1811">
        <v>2</v>
      </c>
      <c r="S1811" t="s">
        <v>234</v>
      </c>
      <c r="T1811" t="s">
        <v>234</v>
      </c>
      <c r="U1811">
        <v>0</v>
      </c>
    </row>
    <row r="1812" spans="1:21" x14ac:dyDescent="0.3">
      <c r="A1812">
        <v>1347</v>
      </c>
      <c r="B1812" t="s">
        <v>277</v>
      </c>
      <c r="C1812" t="s">
        <v>135</v>
      </c>
      <c r="D1812" t="s">
        <v>161</v>
      </c>
      <c r="E1812" t="s">
        <v>275</v>
      </c>
      <c r="F1812" t="str">
        <f>G1812</f>
        <v>2026_46</v>
      </c>
      <c r="G1812" s="1" t="str">
        <f>+YEAR(K1812)&amp;"_"&amp;WEEKNUM(K1812)</f>
        <v>2026_46</v>
      </c>
      <c r="H1812" t="s">
        <v>260</v>
      </c>
      <c r="I1812">
        <v>1764</v>
      </c>
      <c r="J1812">
        <v>1764</v>
      </c>
      <c r="K1812" s="2">
        <v>46339</v>
      </c>
      <c r="L1812" t="s">
        <v>224</v>
      </c>
      <c r="M1812" t="s">
        <v>261</v>
      </c>
      <c r="N1812">
        <v>0.64910000000000001</v>
      </c>
      <c r="O1812">
        <v>1145.01</v>
      </c>
      <c r="P1812" s="3">
        <v>45775.498611111114</v>
      </c>
      <c r="Q1812">
        <v>0</v>
      </c>
      <c r="R1812">
        <v>3</v>
      </c>
      <c r="S1812" t="s">
        <v>234</v>
      </c>
      <c r="T1812" t="s">
        <v>234</v>
      </c>
      <c r="U1812">
        <v>0</v>
      </c>
    </row>
    <row r="1813" spans="1:21" x14ac:dyDescent="0.3">
      <c r="A1813">
        <v>1348</v>
      </c>
      <c r="B1813" t="s">
        <v>277</v>
      </c>
      <c r="C1813" t="s">
        <v>143</v>
      </c>
      <c r="D1813" t="s">
        <v>162</v>
      </c>
      <c r="E1813" t="s">
        <v>243</v>
      </c>
      <c r="F1813" t="str">
        <f>G1813</f>
        <v>2026_46</v>
      </c>
      <c r="G1813" s="1" t="str">
        <f>+YEAR(K1813)&amp;"_"&amp;WEEKNUM(K1813)</f>
        <v>2026_46</v>
      </c>
      <c r="H1813" t="s">
        <v>260</v>
      </c>
      <c r="I1813">
        <v>5600</v>
      </c>
      <c r="J1813">
        <v>5600</v>
      </c>
      <c r="K1813" s="2">
        <v>46339</v>
      </c>
      <c r="L1813" t="s">
        <v>224</v>
      </c>
      <c r="M1813" t="s">
        <v>261</v>
      </c>
      <c r="N1813">
        <v>1.3581000000000001</v>
      </c>
      <c r="O1813">
        <v>7605.36</v>
      </c>
      <c r="P1813" s="3">
        <v>45775.498611111114</v>
      </c>
      <c r="Q1813">
        <v>0</v>
      </c>
      <c r="R1813">
        <v>2</v>
      </c>
      <c r="S1813" t="s">
        <v>234</v>
      </c>
      <c r="T1813" t="s">
        <v>234</v>
      </c>
      <c r="U1813">
        <v>0</v>
      </c>
    </row>
    <row r="1814" spans="1:21" x14ac:dyDescent="0.3">
      <c r="A1814">
        <v>1352</v>
      </c>
      <c r="B1814" t="s">
        <v>277</v>
      </c>
      <c r="C1814" t="s">
        <v>143</v>
      </c>
      <c r="D1814" t="s">
        <v>29</v>
      </c>
      <c r="E1814" t="s">
        <v>283</v>
      </c>
      <c r="F1814" t="str">
        <f>G1814</f>
        <v>2026_47</v>
      </c>
      <c r="G1814" s="1" t="str">
        <f>+YEAR(K1814)&amp;"_"&amp;WEEKNUM(K1814)</f>
        <v>2026_47</v>
      </c>
      <c r="H1814" t="s">
        <v>260</v>
      </c>
      <c r="I1814">
        <v>1400</v>
      </c>
      <c r="J1814">
        <v>1400</v>
      </c>
      <c r="K1814" s="2">
        <v>46345</v>
      </c>
      <c r="L1814" t="s">
        <v>224</v>
      </c>
      <c r="M1814" t="s">
        <v>261</v>
      </c>
      <c r="N1814">
        <v>0.76280000000000003</v>
      </c>
      <c r="O1814">
        <v>1067.92</v>
      </c>
      <c r="P1814" s="3">
        <v>45775.498611111114</v>
      </c>
      <c r="Q1814">
        <v>0</v>
      </c>
      <c r="R1814">
        <v>2</v>
      </c>
      <c r="S1814" t="s">
        <v>234</v>
      </c>
      <c r="T1814" t="s">
        <v>234</v>
      </c>
      <c r="U1814">
        <v>0</v>
      </c>
    </row>
    <row r="1815" spans="1:21" x14ac:dyDescent="0.3">
      <c r="A1815">
        <v>1342</v>
      </c>
      <c r="B1815" t="s">
        <v>277</v>
      </c>
      <c r="C1815" t="s">
        <v>143</v>
      </c>
      <c r="D1815" t="s">
        <v>23</v>
      </c>
      <c r="E1815" t="s">
        <v>285</v>
      </c>
      <c r="F1815" t="str">
        <f>G1815</f>
        <v>2026_47</v>
      </c>
      <c r="G1815" s="1" t="str">
        <f>+YEAR(K1815)&amp;"_"&amp;WEEKNUM(K1815)</f>
        <v>2026_47</v>
      </c>
      <c r="H1815" t="s">
        <v>260</v>
      </c>
      <c r="I1815">
        <v>1960</v>
      </c>
      <c r="J1815">
        <v>1960</v>
      </c>
      <c r="K1815" s="2">
        <v>46345</v>
      </c>
      <c r="L1815" t="s">
        <v>224</v>
      </c>
      <c r="M1815" t="s">
        <v>261</v>
      </c>
      <c r="N1815">
        <v>0.872</v>
      </c>
      <c r="O1815">
        <v>1709.12</v>
      </c>
      <c r="P1815" s="3">
        <v>45775.497916666667</v>
      </c>
      <c r="Q1815">
        <v>0</v>
      </c>
      <c r="R1815">
        <v>2</v>
      </c>
      <c r="S1815" t="s">
        <v>234</v>
      </c>
      <c r="T1815" t="s">
        <v>234</v>
      </c>
      <c r="U1815">
        <v>0</v>
      </c>
    </row>
    <row r="1816" spans="1:21" x14ac:dyDescent="0.3">
      <c r="A1816">
        <v>1351</v>
      </c>
      <c r="B1816" t="s">
        <v>277</v>
      </c>
      <c r="C1816" t="s">
        <v>143</v>
      </c>
      <c r="D1816" t="s">
        <v>167</v>
      </c>
      <c r="E1816" t="s">
        <v>278</v>
      </c>
      <c r="F1816" t="str">
        <f>G1816</f>
        <v>2026_47</v>
      </c>
      <c r="G1816" s="1" t="str">
        <f>+YEAR(K1816)&amp;"_"&amp;WEEKNUM(K1816)</f>
        <v>2026_47</v>
      </c>
      <c r="H1816" t="s">
        <v>260</v>
      </c>
      <c r="I1816">
        <v>1540</v>
      </c>
      <c r="J1816">
        <v>1540</v>
      </c>
      <c r="K1816" s="2">
        <v>46345</v>
      </c>
      <c r="L1816" t="s">
        <v>224</v>
      </c>
      <c r="M1816" t="s">
        <v>261</v>
      </c>
      <c r="N1816">
        <v>1.4610000000000001</v>
      </c>
      <c r="O1816">
        <v>2249.94</v>
      </c>
      <c r="P1816" s="3">
        <v>45775.498611111114</v>
      </c>
      <c r="Q1816">
        <v>0</v>
      </c>
      <c r="R1816">
        <v>3</v>
      </c>
      <c r="S1816" t="s">
        <v>234</v>
      </c>
      <c r="T1816" t="s">
        <v>234</v>
      </c>
      <c r="U1816">
        <v>0</v>
      </c>
    </row>
    <row r="1817" spans="1:21" x14ac:dyDescent="0.3">
      <c r="A1817">
        <v>1339</v>
      </c>
      <c r="B1817" t="s">
        <v>277</v>
      </c>
      <c r="C1817" t="s">
        <v>143</v>
      </c>
      <c r="D1817" t="s">
        <v>27</v>
      </c>
      <c r="E1817" t="s">
        <v>245</v>
      </c>
      <c r="F1817" t="str">
        <f>G1817</f>
        <v>2026_47</v>
      </c>
      <c r="G1817" s="1" t="str">
        <f>+YEAR(K1817)&amp;"_"&amp;WEEKNUM(K1817)</f>
        <v>2026_47</v>
      </c>
      <c r="H1817" t="s">
        <v>260</v>
      </c>
      <c r="I1817">
        <v>560</v>
      </c>
      <c r="J1817">
        <v>560</v>
      </c>
      <c r="K1817" s="2">
        <v>46345</v>
      </c>
      <c r="L1817" t="s">
        <v>224</v>
      </c>
      <c r="M1817" t="s">
        <v>261</v>
      </c>
      <c r="N1817">
        <v>1.0966</v>
      </c>
      <c r="O1817">
        <v>614.1</v>
      </c>
      <c r="P1817" s="3">
        <v>45775.497916666667</v>
      </c>
      <c r="Q1817">
        <v>0</v>
      </c>
      <c r="R1817">
        <v>2</v>
      </c>
      <c r="S1817" t="s">
        <v>234</v>
      </c>
      <c r="T1817" t="s">
        <v>234</v>
      </c>
      <c r="U1817">
        <v>0</v>
      </c>
    </row>
    <row r="1818" spans="1:21" x14ac:dyDescent="0.3">
      <c r="A1818">
        <v>1344</v>
      </c>
      <c r="B1818" t="s">
        <v>277</v>
      </c>
      <c r="C1818" t="s">
        <v>143</v>
      </c>
      <c r="D1818" t="s">
        <v>26</v>
      </c>
      <c r="E1818" t="s">
        <v>243</v>
      </c>
      <c r="F1818" t="str">
        <f>G1818</f>
        <v>2026_47</v>
      </c>
      <c r="G1818" s="1" t="str">
        <f>+YEAR(K1818)&amp;"_"&amp;WEEKNUM(K1818)</f>
        <v>2026_47</v>
      </c>
      <c r="H1818" t="s">
        <v>260</v>
      </c>
      <c r="I1818">
        <v>12320</v>
      </c>
      <c r="J1818">
        <v>12320</v>
      </c>
      <c r="K1818" s="2">
        <v>46345</v>
      </c>
      <c r="L1818" t="s">
        <v>224</v>
      </c>
      <c r="M1818" t="s">
        <v>261</v>
      </c>
      <c r="N1818">
        <v>0.94069999999999998</v>
      </c>
      <c r="O1818">
        <v>11589.42</v>
      </c>
      <c r="P1818" s="3">
        <v>45775.497916666667</v>
      </c>
      <c r="Q1818">
        <v>0</v>
      </c>
      <c r="R1818">
        <v>2</v>
      </c>
      <c r="S1818" t="s">
        <v>234</v>
      </c>
      <c r="T1818" t="s">
        <v>234</v>
      </c>
      <c r="U1818">
        <v>0</v>
      </c>
    </row>
    <row r="1819" spans="1:21" x14ac:dyDescent="0.3">
      <c r="A1819">
        <v>1341</v>
      </c>
      <c r="B1819" t="s">
        <v>277</v>
      </c>
      <c r="C1819" t="s">
        <v>141</v>
      </c>
      <c r="D1819" t="s">
        <v>110</v>
      </c>
      <c r="E1819" t="s">
        <v>240</v>
      </c>
      <c r="F1819" t="str">
        <f>G1819</f>
        <v>2026_47</v>
      </c>
      <c r="G1819" s="1" t="str">
        <f>+YEAR(K1819)&amp;"_"&amp;WEEKNUM(K1819)</f>
        <v>2026_47</v>
      </c>
      <c r="H1819" t="s">
        <v>260</v>
      </c>
      <c r="I1819">
        <v>240</v>
      </c>
      <c r="J1819">
        <v>240</v>
      </c>
      <c r="K1819" s="2">
        <v>46345</v>
      </c>
      <c r="L1819" t="s">
        <v>224</v>
      </c>
      <c r="M1819" t="s">
        <v>261</v>
      </c>
      <c r="N1819">
        <v>2055.06</v>
      </c>
      <c r="O1819">
        <v>493214.4</v>
      </c>
      <c r="P1819" s="3">
        <v>45775.497916666667</v>
      </c>
      <c r="Q1819">
        <v>0</v>
      </c>
      <c r="R1819">
        <v>2</v>
      </c>
      <c r="S1819" t="s">
        <v>234</v>
      </c>
      <c r="T1819" t="s">
        <v>234</v>
      </c>
      <c r="U1819">
        <v>0</v>
      </c>
    </row>
    <row r="1820" spans="1:21" x14ac:dyDescent="0.3">
      <c r="A1820">
        <v>1347</v>
      </c>
      <c r="B1820" t="s">
        <v>277</v>
      </c>
      <c r="C1820" t="s">
        <v>135</v>
      </c>
      <c r="D1820" t="s">
        <v>161</v>
      </c>
      <c r="E1820" t="s">
        <v>275</v>
      </c>
      <c r="F1820" t="str">
        <f>G1820</f>
        <v>2026_47</v>
      </c>
      <c r="G1820" s="1" t="str">
        <f>+YEAR(K1820)&amp;"_"&amp;WEEKNUM(K1820)</f>
        <v>2026_47</v>
      </c>
      <c r="H1820" t="s">
        <v>260</v>
      </c>
      <c r="I1820">
        <v>2205</v>
      </c>
      <c r="J1820">
        <v>2205</v>
      </c>
      <c r="K1820" s="2">
        <v>46345</v>
      </c>
      <c r="L1820" t="s">
        <v>224</v>
      </c>
      <c r="M1820" t="s">
        <v>261</v>
      </c>
      <c r="N1820">
        <v>0.64910000000000001</v>
      </c>
      <c r="O1820">
        <v>1431.27</v>
      </c>
      <c r="P1820" s="3">
        <v>45775.498611111114</v>
      </c>
      <c r="Q1820">
        <v>0</v>
      </c>
      <c r="R1820">
        <v>3</v>
      </c>
      <c r="S1820" t="s">
        <v>234</v>
      </c>
      <c r="T1820" t="s">
        <v>234</v>
      </c>
      <c r="U1820">
        <v>0</v>
      </c>
    </row>
    <row r="1821" spans="1:21" x14ac:dyDescent="0.3">
      <c r="A1821">
        <v>1350</v>
      </c>
      <c r="B1821" t="s">
        <v>277</v>
      </c>
      <c r="C1821" t="s">
        <v>132</v>
      </c>
      <c r="D1821" t="s">
        <v>8</v>
      </c>
      <c r="E1821" t="s">
        <v>239</v>
      </c>
      <c r="F1821" t="str">
        <f>G1821</f>
        <v>2026_47</v>
      </c>
      <c r="G1821" s="1" t="str">
        <f>+YEAR(K1821)&amp;"_"&amp;WEEKNUM(K1821)</f>
        <v>2026_47</v>
      </c>
      <c r="H1821" t="s">
        <v>260</v>
      </c>
      <c r="I1821">
        <v>4000</v>
      </c>
      <c r="J1821">
        <v>4000</v>
      </c>
      <c r="K1821" s="2">
        <v>46345</v>
      </c>
      <c r="L1821" t="s">
        <v>224</v>
      </c>
      <c r="M1821" t="s">
        <v>261</v>
      </c>
      <c r="N1821">
        <v>0.6925</v>
      </c>
      <c r="O1821">
        <v>2770</v>
      </c>
      <c r="P1821" s="3">
        <v>45775.498611111114</v>
      </c>
      <c r="Q1821">
        <v>0</v>
      </c>
      <c r="R1821">
        <v>3</v>
      </c>
      <c r="S1821" t="s">
        <v>234</v>
      </c>
      <c r="T1821" t="s">
        <v>234</v>
      </c>
      <c r="U1821">
        <v>0</v>
      </c>
    </row>
    <row r="1822" spans="1:21" x14ac:dyDescent="0.3">
      <c r="A1822">
        <v>1340</v>
      </c>
      <c r="B1822" t="s">
        <v>277</v>
      </c>
      <c r="C1822" t="s">
        <v>141</v>
      </c>
      <c r="D1822" t="s">
        <v>111</v>
      </c>
      <c r="E1822" t="s">
        <v>297</v>
      </c>
      <c r="F1822" t="str">
        <f>G1822</f>
        <v>2026_47</v>
      </c>
      <c r="G1822" s="1" t="str">
        <f>+YEAR(K1822)&amp;"_"&amp;WEEKNUM(K1822)</f>
        <v>2026_47</v>
      </c>
      <c r="H1822" t="s">
        <v>260</v>
      </c>
      <c r="I1822">
        <v>160</v>
      </c>
      <c r="J1822">
        <v>160</v>
      </c>
      <c r="K1822" s="2">
        <v>46345</v>
      </c>
      <c r="L1822" t="s">
        <v>224</v>
      </c>
      <c r="M1822" t="s">
        <v>261</v>
      </c>
      <c r="N1822">
        <v>1.8962000000000001</v>
      </c>
      <c r="O1822">
        <v>303.39</v>
      </c>
      <c r="P1822" s="3">
        <v>45775.497916666667</v>
      </c>
      <c r="Q1822">
        <v>0</v>
      </c>
      <c r="R1822">
        <v>2</v>
      </c>
      <c r="S1822" t="s">
        <v>234</v>
      </c>
      <c r="T1822" t="s">
        <v>234</v>
      </c>
      <c r="U1822">
        <v>0</v>
      </c>
    </row>
    <row r="1823" spans="1:21" x14ac:dyDescent="0.3">
      <c r="A1823">
        <v>1348</v>
      </c>
      <c r="B1823" t="s">
        <v>277</v>
      </c>
      <c r="C1823" t="s">
        <v>143</v>
      </c>
      <c r="D1823" t="s">
        <v>162</v>
      </c>
      <c r="E1823" t="s">
        <v>243</v>
      </c>
      <c r="F1823" t="str">
        <f>G1823</f>
        <v>2026_47</v>
      </c>
      <c r="G1823" s="1" t="str">
        <f>+YEAR(K1823)&amp;"_"&amp;WEEKNUM(K1823)</f>
        <v>2026_47</v>
      </c>
      <c r="H1823" t="s">
        <v>260</v>
      </c>
      <c r="I1823">
        <v>5740</v>
      </c>
      <c r="J1823">
        <v>5740</v>
      </c>
      <c r="K1823" s="2">
        <v>46345</v>
      </c>
      <c r="L1823" t="s">
        <v>224</v>
      </c>
      <c r="M1823" t="s">
        <v>261</v>
      </c>
      <c r="N1823">
        <v>1.3581000000000001</v>
      </c>
      <c r="O1823">
        <v>7795.49</v>
      </c>
      <c r="P1823" s="3">
        <v>45775.498611111114</v>
      </c>
      <c r="Q1823">
        <v>0</v>
      </c>
      <c r="R1823">
        <v>2</v>
      </c>
      <c r="S1823" t="s">
        <v>234</v>
      </c>
      <c r="T1823" t="s">
        <v>234</v>
      </c>
      <c r="U1823">
        <v>0</v>
      </c>
    </row>
    <row r="1824" spans="1:21" x14ac:dyDescent="0.3">
      <c r="A1824">
        <v>1352</v>
      </c>
      <c r="B1824" t="s">
        <v>277</v>
      </c>
      <c r="C1824" t="s">
        <v>143</v>
      </c>
      <c r="D1824" t="s">
        <v>29</v>
      </c>
      <c r="E1824" t="s">
        <v>283</v>
      </c>
      <c r="F1824" t="str">
        <f>G1824</f>
        <v>2026_48</v>
      </c>
      <c r="G1824" s="1" t="str">
        <f>+YEAR(K1824)&amp;"_"&amp;WEEKNUM(K1824)</f>
        <v>2026_48</v>
      </c>
      <c r="H1824" t="s">
        <v>260</v>
      </c>
      <c r="I1824">
        <v>1400</v>
      </c>
      <c r="J1824">
        <v>1400</v>
      </c>
      <c r="K1824" s="2">
        <v>46353</v>
      </c>
      <c r="L1824" t="s">
        <v>224</v>
      </c>
      <c r="M1824" t="s">
        <v>261</v>
      </c>
      <c r="N1824">
        <v>0.76280000000000003</v>
      </c>
      <c r="O1824">
        <v>1067.92</v>
      </c>
      <c r="P1824" s="3">
        <v>45775.498611111114</v>
      </c>
      <c r="Q1824">
        <v>0</v>
      </c>
      <c r="R1824">
        <v>2</v>
      </c>
      <c r="S1824" t="s">
        <v>234</v>
      </c>
      <c r="T1824" t="s">
        <v>234</v>
      </c>
      <c r="U1824">
        <v>0</v>
      </c>
    </row>
    <row r="1825" spans="1:21" x14ac:dyDescent="0.3">
      <c r="A1825">
        <v>1342</v>
      </c>
      <c r="B1825" t="s">
        <v>277</v>
      </c>
      <c r="C1825" t="s">
        <v>143</v>
      </c>
      <c r="D1825" t="s">
        <v>23</v>
      </c>
      <c r="E1825" t="s">
        <v>285</v>
      </c>
      <c r="F1825" t="str">
        <f>G1825</f>
        <v>2026_48</v>
      </c>
      <c r="G1825" s="1" t="str">
        <f>+YEAR(K1825)&amp;"_"&amp;WEEKNUM(K1825)</f>
        <v>2026_48</v>
      </c>
      <c r="H1825" t="s">
        <v>260</v>
      </c>
      <c r="I1825">
        <v>2100</v>
      </c>
      <c r="J1825">
        <v>2100</v>
      </c>
      <c r="K1825" s="2">
        <v>46353</v>
      </c>
      <c r="L1825" t="s">
        <v>224</v>
      </c>
      <c r="M1825" t="s">
        <v>261</v>
      </c>
      <c r="N1825">
        <v>0.872</v>
      </c>
      <c r="O1825">
        <v>1831.2</v>
      </c>
      <c r="P1825" s="3">
        <v>45775.497916666667</v>
      </c>
      <c r="Q1825">
        <v>0</v>
      </c>
      <c r="R1825">
        <v>2</v>
      </c>
      <c r="S1825" t="s">
        <v>234</v>
      </c>
      <c r="T1825" t="s">
        <v>234</v>
      </c>
      <c r="U1825">
        <v>0</v>
      </c>
    </row>
    <row r="1826" spans="1:21" x14ac:dyDescent="0.3">
      <c r="A1826">
        <v>1351</v>
      </c>
      <c r="B1826" t="s">
        <v>277</v>
      </c>
      <c r="C1826" t="s">
        <v>143</v>
      </c>
      <c r="D1826" t="s">
        <v>167</v>
      </c>
      <c r="E1826" t="s">
        <v>278</v>
      </c>
      <c r="F1826" t="str">
        <f>G1826</f>
        <v>2026_48</v>
      </c>
      <c r="G1826" s="1" t="str">
        <f>+YEAR(K1826)&amp;"_"&amp;WEEKNUM(K1826)</f>
        <v>2026_48</v>
      </c>
      <c r="H1826" t="s">
        <v>260</v>
      </c>
      <c r="I1826">
        <v>1400</v>
      </c>
      <c r="J1826">
        <v>1400</v>
      </c>
      <c r="K1826" s="2">
        <v>46353</v>
      </c>
      <c r="L1826" t="s">
        <v>224</v>
      </c>
      <c r="M1826" t="s">
        <v>261</v>
      </c>
      <c r="N1826">
        <v>1.4610000000000001</v>
      </c>
      <c r="O1826">
        <v>2045.4</v>
      </c>
      <c r="P1826" s="3">
        <v>45775.498611111114</v>
      </c>
      <c r="Q1826">
        <v>0</v>
      </c>
      <c r="R1826">
        <v>3</v>
      </c>
      <c r="S1826" t="s">
        <v>234</v>
      </c>
      <c r="T1826" t="s">
        <v>234</v>
      </c>
      <c r="U1826">
        <v>0</v>
      </c>
    </row>
    <row r="1827" spans="1:21" x14ac:dyDescent="0.3">
      <c r="A1827">
        <v>1339</v>
      </c>
      <c r="B1827" t="s">
        <v>277</v>
      </c>
      <c r="C1827" t="s">
        <v>143</v>
      </c>
      <c r="D1827" t="s">
        <v>27</v>
      </c>
      <c r="E1827" t="s">
        <v>245</v>
      </c>
      <c r="F1827" t="str">
        <f>G1827</f>
        <v>2026_48</v>
      </c>
      <c r="G1827" s="1" t="str">
        <f>+YEAR(K1827)&amp;"_"&amp;WEEKNUM(K1827)</f>
        <v>2026_48</v>
      </c>
      <c r="H1827" t="s">
        <v>260</v>
      </c>
      <c r="I1827">
        <v>700</v>
      </c>
      <c r="J1827">
        <v>700</v>
      </c>
      <c r="K1827" s="2">
        <v>46353</v>
      </c>
      <c r="L1827" t="s">
        <v>224</v>
      </c>
      <c r="M1827" t="s">
        <v>261</v>
      </c>
      <c r="N1827">
        <v>1.0966</v>
      </c>
      <c r="O1827">
        <v>767.62</v>
      </c>
      <c r="P1827" s="3">
        <v>45775.497916666667</v>
      </c>
      <c r="Q1827">
        <v>0</v>
      </c>
      <c r="R1827">
        <v>2</v>
      </c>
      <c r="S1827" t="s">
        <v>234</v>
      </c>
      <c r="T1827" t="s">
        <v>234</v>
      </c>
      <c r="U1827">
        <v>0</v>
      </c>
    </row>
    <row r="1828" spans="1:21" x14ac:dyDescent="0.3">
      <c r="A1828">
        <v>1344</v>
      </c>
      <c r="B1828" t="s">
        <v>277</v>
      </c>
      <c r="C1828" t="s">
        <v>143</v>
      </c>
      <c r="D1828" t="s">
        <v>26</v>
      </c>
      <c r="E1828" t="s">
        <v>243</v>
      </c>
      <c r="F1828" t="str">
        <f>G1828</f>
        <v>2026_48</v>
      </c>
      <c r="G1828" s="1" t="str">
        <f>+YEAR(K1828)&amp;"_"&amp;WEEKNUM(K1828)</f>
        <v>2026_48</v>
      </c>
      <c r="H1828" t="s">
        <v>260</v>
      </c>
      <c r="I1828">
        <v>12320</v>
      </c>
      <c r="J1828">
        <v>12320</v>
      </c>
      <c r="K1828" s="2">
        <v>46353</v>
      </c>
      <c r="L1828" t="s">
        <v>224</v>
      </c>
      <c r="M1828" t="s">
        <v>261</v>
      </c>
      <c r="N1828">
        <v>0.94069999999999998</v>
      </c>
      <c r="O1828">
        <v>11589.42</v>
      </c>
      <c r="P1828" s="3">
        <v>45775.497916666667</v>
      </c>
      <c r="Q1828">
        <v>0</v>
      </c>
      <c r="R1828">
        <v>2</v>
      </c>
      <c r="S1828" t="s">
        <v>234</v>
      </c>
      <c r="T1828" t="s">
        <v>234</v>
      </c>
      <c r="U1828">
        <v>0</v>
      </c>
    </row>
    <row r="1829" spans="1:21" x14ac:dyDescent="0.3">
      <c r="A1829">
        <v>1340</v>
      </c>
      <c r="B1829" t="s">
        <v>277</v>
      </c>
      <c r="C1829" t="s">
        <v>141</v>
      </c>
      <c r="D1829" t="s">
        <v>111</v>
      </c>
      <c r="E1829" t="s">
        <v>297</v>
      </c>
      <c r="F1829" t="str">
        <f>G1829</f>
        <v>2026_48</v>
      </c>
      <c r="G1829" s="1" t="str">
        <f>+YEAR(K1829)&amp;"_"&amp;WEEKNUM(K1829)</f>
        <v>2026_48</v>
      </c>
      <c r="H1829" t="s">
        <v>260</v>
      </c>
      <c r="I1829">
        <v>80</v>
      </c>
      <c r="J1829">
        <v>80</v>
      </c>
      <c r="K1829" s="2">
        <v>46353</v>
      </c>
      <c r="L1829" t="s">
        <v>224</v>
      </c>
      <c r="M1829" t="s">
        <v>261</v>
      </c>
      <c r="N1829">
        <v>1.8962000000000001</v>
      </c>
      <c r="O1829">
        <v>151.69999999999999</v>
      </c>
      <c r="P1829" s="3">
        <v>45775.497916666667</v>
      </c>
      <c r="Q1829">
        <v>0</v>
      </c>
      <c r="R1829">
        <v>2</v>
      </c>
      <c r="S1829" t="s">
        <v>234</v>
      </c>
      <c r="T1829" t="s">
        <v>234</v>
      </c>
      <c r="U1829">
        <v>0</v>
      </c>
    </row>
    <row r="1830" spans="1:21" x14ac:dyDescent="0.3">
      <c r="A1830">
        <v>1350</v>
      </c>
      <c r="B1830" t="s">
        <v>277</v>
      </c>
      <c r="C1830" t="s">
        <v>132</v>
      </c>
      <c r="D1830" t="s">
        <v>8</v>
      </c>
      <c r="E1830" t="s">
        <v>239</v>
      </c>
      <c r="F1830" t="str">
        <f>G1830</f>
        <v>2026_48</v>
      </c>
      <c r="G1830" s="1" t="str">
        <f>+YEAR(K1830)&amp;"_"&amp;WEEKNUM(K1830)</f>
        <v>2026_48</v>
      </c>
      <c r="H1830" t="s">
        <v>260</v>
      </c>
      <c r="I1830">
        <v>3200</v>
      </c>
      <c r="J1830">
        <v>3200</v>
      </c>
      <c r="K1830" s="2">
        <v>46353</v>
      </c>
      <c r="L1830" t="s">
        <v>224</v>
      </c>
      <c r="M1830" t="s">
        <v>261</v>
      </c>
      <c r="N1830">
        <v>0.6925</v>
      </c>
      <c r="O1830">
        <v>2216</v>
      </c>
      <c r="P1830" s="3">
        <v>45775.498611111114</v>
      </c>
      <c r="Q1830">
        <v>0</v>
      </c>
      <c r="R1830">
        <v>3</v>
      </c>
      <c r="S1830" t="s">
        <v>234</v>
      </c>
      <c r="T1830" t="s">
        <v>234</v>
      </c>
      <c r="U1830">
        <v>0</v>
      </c>
    </row>
    <row r="1831" spans="1:21" x14ac:dyDescent="0.3">
      <c r="A1831">
        <v>1347</v>
      </c>
      <c r="B1831" t="s">
        <v>277</v>
      </c>
      <c r="C1831" t="s">
        <v>135</v>
      </c>
      <c r="D1831" t="s">
        <v>161</v>
      </c>
      <c r="E1831" t="s">
        <v>275</v>
      </c>
      <c r="F1831" t="str">
        <f>G1831</f>
        <v>2026_48</v>
      </c>
      <c r="G1831" s="1" t="str">
        <f>+YEAR(K1831)&amp;"_"&amp;WEEKNUM(K1831)</f>
        <v>2026_48</v>
      </c>
      <c r="H1831" t="s">
        <v>260</v>
      </c>
      <c r="I1831">
        <v>1764</v>
      </c>
      <c r="J1831">
        <v>1764</v>
      </c>
      <c r="K1831" s="2">
        <v>46353</v>
      </c>
      <c r="L1831" t="s">
        <v>224</v>
      </c>
      <c r="M1831" t="s">
        <v>261</v>
      </c>
      <c r="N1831">
        <v>0.64910000000000001</v>
      </c>
      <c r="O1831">
        <v>1145.01</v>
      </c>
      <c r="P1831" s="3">
        <v>45775.498611111114</v>
      </c>
      <c r="Q1831">
        <v>0</v>
      </c>
      <c r="R1831">
        <v>3</v>
      </c>
      <c r="S1831" t="s">
        <v>234</v>
      </c>
      <c r="T1831" t="s">
        <v>234</v>
      </c>
      <c r="U1831">
        <v>0</v>
      </c>
    </row>
    <row r="1832" spans="1:21" x14ac:dyDescent="0.3">
      <c r="A1832">
        <v>1348</v>
      </c>
      <c r="B1832" t="s">
        <v>277</v>
      </c>
      <c r="C1832" t="s">
        <v>143</v>
      </c>
      <c r="D1832" t="s">
        <v>162</v>
      </c>
      <c r="E1832" t="s">
        <v>243</v>
      </c>
      <c r="F1832" t="str">
        <f>G1832</f>
        <v>2026_48</v>
      </c>
      <c r="G1832" s="1" t="str">
        <f>+YEAR(K1832)&amp;"_"&amp;WEEKNUM(K1832)</f>
        <v>2026_48</v>
      </c>
      <c r="H1832" t="s">
        <v>260</v>
      </c>
      <c r="I1832">
        <v>5600</v>
      </c>
      <c r="J1832">
        <v>5600</v>
      </c>
      <c r="K1832" s="2">
        <v>46353</v>
      </c>
      <c r="L1832" t="s">
        <v>224</v>
      </c>
      <c r="M1832" t="s">
        <v>261</v>
      </c>
      <c r="N1832">
        <v>1.3581000000000001</v>
      </c>
      <c r="O1832">
        <v>7605.36</v>
      </c>
      <c r="P1832" s="3">
        <v>45775.498611111114</v>
      </c>
      <c r="Q1832">
        <v>0</v>
      </c>
      <c r="R1832">
        <v>2</v>
      </c>
      <c r="S1832" t="s">
        <v>234</v>
      </c>
      <c r="T1832" t="s">
        <v>234</v>
      </c>
      <c r="U1832">
        <v>0</v>
      </c>
    </row>
    <row r="1833" spans="1:21" x14ac:dyDescent="0.3">
      <c r="A1833">
        <v>1342</v>
      </c>
      <c r="B1833" t="s">
        <v>277</v>
      </c>
      <c r="C1833" t="s">
        <v>143</v>
      </c>
      <c r="D1833" t="s">
        <v>23</v>
      </c>
      <c r="E1833" t="s">
        <v>285</v>
      </c>
      <c r="F1833" t="str">
        <f>G1833</f>
        <v>2026_49</v>
      </c>
      <c r="G1833" s="1" t="str">
        <f>+YEAR(K1833)&amp;"_"&amp;WEEKNUM(K1833)</f>
        <v>2026_49</v>
      </c>
      <c r="H1833" t="s">
        <v>260</v>
      </c>
      <c r="I1833">
        <v>2100</v>
      </c>
      <c r="J1833">
        <v>2100</v>
      </c>
      <c r="K1833" s="2">
        <v>46360</v>
      </c>
      <c r="L1833" t="s">
        <v>224</v>
      </c>
      <c r="M1833" t="s">
        <v>261</v>
      </c>
      <c r="N1833">
        <v>0.872</v>
      </c>
      <c r="O1833">
        <v>1831.2</v>
      </c>
      <c r="P1833" s="3">
        <v>45775.497916666667</v>
      </c>
      <c r="Q1833">
        <v>0</v>
      </c>
      <c r="R1833">
        <v>2</v>
      </c>
      <c r="S1833" t="s">
        <v>234</v>
      </c>
      <c r="T1833" t="s">
        <v>234</v>
      </c>
      <c r="U1833">
        <v>0</v>
      </c>
    </row>
    <row r="1834" spans="1:21" x14ac:dyDescent="0.3">
      <c r="A1834">
        <v>1352</v>
      </c>
      <c r="B1834" t="s">
        <v>277</v>
      </c>
      <c r="C1834" t="s">
        <v>143</v>
      </c>
      <c r="D1834" t="s">
        <v>29</v>
      </c>
      <c r="E1834" t="s">
        <v>283</v>
      </c>
      <c r="F1834" t="str">
        <f>G1834</f>
        <v>2026_49</v>
      </c>
      <c r="G1834" s="1" t="str">
        <f>+YEAR(K1834)&amp;"_"&amp;WEEKNUM(K1834)</f>
        <v>2026_49</v>
      </c>
      <c r="H1834" t="s">
        <v>260</v>
      </c>
      <c r="I1834">
        <v>1400</v>
      </c>
      <c r="J1834">
        <v>1400</v>
      </c>
      <c r="K1834" s="2">
        <v>46360</v>
      </c>
      <c r="L1834" t="s">
        <v>224</v>
      </c>
      <c r="M1834" t="s">
        <v>261</v>
      </c>
      <c r="N1834">
        <v>0.76280000000000003</v>
      </c>
      <c r="O1834">
        <v>1067.92</v>
      </c>
      <c r="P1834" s="3">
        <v>45775.498611111114</v>
      </c>
      <c r="Q1834">
        <v>0</v>
      </c>
      <c r="R1834">
        <v>2</v>
      </c>
      <c r="S1834" t="s">
        <v>234</v>
      </c>
      <c r="T1834" t="s">
        <v>234</v>
      </c>
      <c r="U1834">
        <v>0</v>
      </c>
    </row>
    <row r="1835" spans="1:21" x14ac:dyDescent="0.3">
      <c r="A1835">
        <v>1351</v>
      </c>
      <c r="B1835" t="s">
        <v>277</v>
      </c>
      <c r="C1835" t="s">
        <v>143</v>
      </c>
      <c r="D1835" t="s">
        <v>167</v>
      </c>
      <c r="E1835" t="s">
        <v>278</v>
      </c>
      <c r="F1835" t="str">
        <f>G1835</f>
        <v>2026_49</v>
      </c>
      <c r="G1835" s="1" t="str">
        <f>+YEAR(K1835)&amp;"_"&amp;WEEKNUM(K1835)</f>
        <v>2026_49</v>
      </c>
      <c r="H1835" t="s">
        <v>260</v>
      </c>
      <c r="I1835">
        <v>1540</v>
      </c>
      <c r="J1835">
        <v>1540</v>
      </c>
      <c r="K1835" s="2">
        <v>46360</v>
      </c>
      <c r="L1835" t="s">
        <v>224</v>
      </c>
      <c r="M1835" t="s">
        <v>261</v>
      </c>
      <c r="N1835">
        <v>1.4610000000000001</v>
      </c>
      <c r="O1835">
        <v>2249.94</v>
      </c>
      <c r="P1835" s="3">
        <v>45775.498611111114</v>
      </c>
      <c r="Q1835">
        <v>0</v>
      </c>
      <c r="R1835">
        <v>3</v>
      </c>
      <c r="S1835" t="s">
        <v>234</v>
      </c>
      <c r="T1835" t="s">
        <v>234</v>
      </c>
      <c r="U1835">
        <v>0</v>
      </c>
    </row>
    <row r="1836" spans="1:21" x14ac:dyDescent="0.3">
      <c r="A1836">
        <v>1339</v>
      </c>
      <c r="B1836" t="s">
        <v>277</v>
      </c>
      <c r="C1836" t="s">
        <v>143</v>
      </c>
      <c r="D1836" t="s">
        <v>27</v>
      </c>
      <c r="E1836" t="s">
        <v>245</v>
      </c>
      <c r="F1836" t="str">
        <f>G1836</f>
        <v>2026_49</v>
      </c>
      <c r="G1836" s="1" t="str">
        <f>+YEAR(K1836)&amp;"_"&amp;WEEKNUM(K1836)</f>
        <v>2026_49</v>
      </c>
      <c r="H1836" t="s">
        <v>260</v>
      </c>
      <c r="I1836">
        <v>560</v>
      </c>
      <c r="J1836">
        <v>560</v>
      </c>
      <c r="K1836" s="2">
        <v>46360</v>
      </c>
      <c r="L1836" t="s">
        <v>224</v>
      </c>
      <c r="M1836" t="s">
        <v>261</v>
      </c>
      <c r="N1836">
        <v>1.0966</v>
      </c>
      <c r="O1836">
        <v>614.1</v>
      </c>
      <c r="P1836" s="3">
        <v>45775.497916666667</v>
      </c>
      <c r="Q1836">
        <v>0</v>
      </c>
      <c r="R1836">
        <v>2</v>
      </c>
      <c r="S1836" t="s">
        <v>234</v>
      </c>
      <c r="T1836" t="s">
        <v>234</v>
      </c>
      <c r="U1836">
        <v>0</v>
      </c>
    </row>
    <row r="1837" spans="1:21" x14ac:dyDescent="0.3">
      <c r="A1837">
        <v>1344</v>
      </c>
      <c r="B1837" t="s">
        <v>277</v>
      </c>
      <c r="C1837" t="s">
        <v>143</v>
      </c>
      <c r="D1837" t="s">
        <v>26</v>
      </c>
      <c r="E1837" t="s">
        <v>243</v>
      </c>
      <c r="F1837" t="str">
        <f>G1837</f>
        <v>2026_49</v>
      </c>
      <c r="G1837" s="1" t="str">
        <f>+YEAR(K1837)&amp;"_"&amp;WEEKNUM(K1837)</f>
        <v>2026_49</v>
      </c>
      <c r="H1837" t="s">
        <v>260</v>
      </c>
      <c r="I1837">
        <v>12460</v>
      </c>
      <c r="J1837">
        <v>12460</v>
      </c>
      <c r="K1837" s="2">
        <v>46360</v>
      </c>
      <c r="L1837" t="s">
        <v>224</v>
      </c>
      <c r="M1837" t="s">
        <v>261</v>
      </c>
      <c r="N1837">
        <v>0.94069999999999998</v>
      </c>
      <c r="O1837">
        <v>11721.12</v>
      </c>
      <c r="P1837" s="3">
        <v>45775.497916666667</v>
      </c>
      <c r="Q1837">
        <v>0</v>
      </c>
      <c r="R1837">
        <v>2</v>
      </c>
      <c r="S1837" t="s">
        <v>234</v>
      </c>
      <c r="T1837" t="s">
        <v>234</v>
      </c>
      <c r="U1837">
        <v>0</v>
      </c>
    </row>
    <row r="1838" spans="1:21" x14ac:dyDescent="0.3">
      <c r="A1838">
        <v>1340</v>
      </c>
      <c r="B1838" t="s">
        <v>277</v>
      </c>
      <c r="C1838" t="s">
        <v>141</v>
      </c>
      <c r="D1838" t="s">
        <v>111</v>
      </c>
      <c r="E1838" t="s">
        <v>297</v>
      </c>
      <c r="F1838" t="str">
        <f>G1838</f>
        <v>2026_49</v>
      </c>
      <c r="G1838" s="1" t="str">
        <f>+YEAR(K1838)&amp;"_"&amp;WEEKNUM(K1838)</f>
        <v>2026_49</v>
      </c>
      <c r="H1838" t="s">
        <v>260</v>
      </c>
      <c r="I1838">
        <v>160</v>
      </c>
      <c r="J1838">
        <v>160</v>
      </c>
      <c r="K1838" s="2">
        <v>46360</v>
      </c>
      <c r="L1838" t="s">
        <v>224</v>
      </c>
      <c r="M1838" t="s">
        <v>261</v>
      </c>
      <c r="N1838">
        <v>1.8962000000000001</v>
      </c>
      <c r="O1838">
        <v>303.39</v>
      </c>
      <c r="P1838" s="3">
        <v>45775.497916666667</v>
      </c>
      <c r="Q1838">
        <v>0</v>
      </c>
      <c r="R1838">
        <v>2</v>
      </c>
      <c r="S1838" t="s">
        <v>234</v>
      </c>
      <c r="T1838" t="s">
        <v>234</v>
      </c>
      <c r="U1838">
        <v>0</v>
      </c>
    </row>
    <row r="1839" spans="1:21" x14ac:dyDescent="0.3">
      <c r="A1839">
        <v>1347</v>
      </c>
      <c r="B1839" t="s">
        <v>277</v>
      </c>
      <c r="C1839" t="s">
        <v>135</v>
      </c>
      <c r="D1839" t="s">
        <v>161</v>
      </c>
      <c r="E1839" t="s">
        <v>275</v>
      </c>
      <c r="F1839" t="str">
        <f>G1839</f>
        <v>2026_49</v>
      </c>
      <c r="G1839" s="1" t="str">
        <f>+YEAR(K1839)&amp;"_"&amp;WEEKNUM(K1839)</f>
        <v>2026_49</v>
      </c>
      <c r="H1839" t="s">
        <v>260</v>
      </c>
      <c r="I1839">
        <v>1764</v>
      </c>
      <c r="J1839">
        <v>1764</v>
      </c>
      <c r="K1839" s="2">
        <v>46360</v>
      </c>
      <c r="L1839" t="s">
        <v>224</v>
      </c>
      <c r="M1839" t="s">
        <v>261</v>
      </c>
      <c r="N1839">
        <v>0.64910000000000001</v>
      </c>
      <c r="O1839">
        <v>1145.01</v>
      </c>
      <c r="P1839" s="3">
        <v>45775.498611111114</v>
      </c>
      <c r="Q1839">
        <v>0</v>
      </c>
      <c r="R1839">
        <v>3</v>
      </c>
      <c r="S1839" t="s">
        <v>234</v>
      </c>
      <c r="T1839" t="s">
        <v>234</v>
      </c>
      <c r="U1839">
        <v>0</v>
      </c>
    </row>
    <row r="1840" spans="1:21" x14ac:dyDescent="0.3">
      <c r="A1840">
        <v>1350</v>
      </c>
      <c r="B1840" t="s">
        <v>277</v>
      </c>
      <c r="C1840" t="s">
        <v>132</v>
      </c>
      <c r="D1840" t="s">
        <v>8</v>
      </c>
      <c r="E1840" t="s">
        <v>239</v>
      </c>
      <c r="F1840" t="str">
        <f>G1840</f>
        <v>2026_49</v>
      </c>
      <c r="G1840" s="1" t="str">
        <f>+YEAR(K1840)&amp;"_"&amp;WEEKNUM(K1840)</f>
        <v>2026_49</v>
      </c>
      <c r="H1840" t="s">
        <v>260</v>
      </c>
      <c r="I1840">
        <v>4000</v>
      </c>
      <c r="J1840">
        <v>4000</v>
      </c>
      <c r="K1840" s="2">
        <v>46360</v>
      </c>
      <c r="L1840" t="s">
        <v>224</v>
      </c>
      <c r="M1840" t="s">
        <v>261</v>
      </c>
      <c r="N1840">
        <v>0.6925</v>
      </c>
      <c r="O1840">
        <v>2770</v>
      </c>
      <c r="P1840" s="3">
        <v>45775.498611111114</v>
      </c>
      <c r="Q1840">
        <v>0</v>
      </c>
      <c r="R1840">
        <v>3</v>
      </c>
      <c r="S1840" t="s">
        <v>234</v>
      </c>
      <c r="T1840" t="s">
        <v>234</v>
      </c>
      <c r="U1840">
        <v>0</v>
      </c>
    </row>
    <row r="1841" spans="1:21" x14ac:dyDescent="0.3">
      <c r="A1841">
        <v>1348</v>
      </c>
      <c r="B1841" t="s">
        <v>277</v>
      </c>
      <c r="C1841" t="s">
        <v>143</v>
      </c>
      <c r="D1841" t="s">
        <v>162</v>
      </c>
      <c r="E1841" t="s">
        <v>243</v>
      </c>
      <c r="F1841" t="str">
        <f>G1841</f>
        <v>2026_49</v>
      </c>
      <c r="G1841" s="1" t="str">
        <f>+YEAR(K1841)&amp;"_"&amp;WEEKNUM(K1841)</f>
        <v>2026_49</v>
      </c>
      <c r="H1841" t="s">
        <v>260</v>
      </c>
      <c r="I1841">
        <v>5740</v>
      </c>
      <c r="J1841">
        <v>5740</v>
      </c>
      <c r="K1841" s="2">
        <v>46360</v>
      </c>
      <c r="L1841" t="s">
        <v>224</v>
      </c>
      <c r="M1841" t="s">
        <v>261</v>
      </c>
      <c r="N1841">
        <v>1.3581000000000001</v>
      </c>
      <c r="O1841">
        <v>7795.49</v>
      </c>
      <c r="P1841" s="3">
        <v>45775.498611111114</v>
      </c>
      <c r="Q1841">
        <v>0</v>
      </c>
      <c r="R1841">
        <v>2</v>
      </c>
      <c r="S1841" t="s">
        <v>234</v>
      </c>
      <c r="T1841" t="s">
        <v>234</v>
      </c>
      <c r="U1841">
        <v>0</v>
      </c>
    </row>
    <row r="1842" spans="1:21" x14ac:dyDescent="0.3">
      <c r="A1842">
        <v>1352</v>
      </c>
      <c r="B1842" t="s">
        <v>277</v>
      </c>
      <c r="C1842" t="s">
        <v>143</v>
      </c>
      <c r="D1842" t="s">
        <v>29</v>
      </c>
      <c r="E1842" t="s">
        <v>283</v>
      </c>
      <c r="F1842" t="str">
        <f>G1842</f>
        <v>2026_50</v>
      </c>
      <c r="G1842" s="1" t="str">
        <f>+YEAR(K1842)&amp;"_"&amp;WEEKNUM(K1842)</f>
        <v>2026_50</v>
      </c>
      <c r="H1842" t="s">
        <v>260</v>
      </c>
      <c r="I1842">
        <v>1540</v>
      </c>
      <c r="J1842">
        <v>1540</v>
      </c>
      <c r="K1842" s="2">
        <v>46367</v>
      </c>
      <c r="L1842" t="s">
        <v>224</v>
      </c>
      <c r="M1842" t="s">
        <v>261</v>
      </c>
      <c r="N1842">
        <v>0.76280000000000003</v>
      </c>
      <c r="O1842">
        <v>1174.71</v>
      </c>
      <c r="P1842" s="3">
        <v>45775.498611111114</v>
      </c>
      <c r="Q1842">
        <v>0</v>
      </c>
      <c r="R1842">
        <v>2</v>
      </c>
      <c r="S1842" t="s">
        <v>234</v>
      </c>
      <c r="T1842" t="s">
        <v>234</v>
      </c>
      <c r="U1842">
        <v>0</v>
      </c>
    </row>
    <row r="1843" spans="1:21" x14ac:dyDescent="0.3">
      <c r="A1843">
        <v>1342</v>
      </c>
      <c r="B1843" t="s">
        <v>277</v>
      </c>
      <c r="C1843" t="s">
        <v>143</v>
      </c>
      <c r="D1843" t="s">
        <v>23</v>
      </c>
      <c r="E1843" t="s">
        <v>285</v>
      </c>
      <c r="F1843" t="str">
        <f>G1843</f>
        <v>2026_50</v>
      </c>
      <c r="G1843" s="1" t="str">
        <f>+YEAR(K1843)&amp;"_"&amp;WEEKNUM(K1843)</f>
        <v>2026_50</v>
      </c>
      <c r="H1843" t="s">
        <v>260</v>
      </c>
      <c r="I1843">
        <v>2100</v>
      </c>
      <c r="J1843">
        <v>2100</v>
      </c>
      <c r="K1843" s="2">
        <v>46367</v>
      </c>
      <c r="L1843" t="s">
        <v>224</v>
      </c>
      <c r="M1843" t="s">
        <v>261</v>
      </c>
      <c r="N1843">
        <v>0.872</v>
      </c>
      <c r="O1843">
        <v>1831.2</v>
      </c>
      <c r="P1843" s="3">
        <v>45775.497916666667</v>
      </c>
      <c r="Q1843">
        <v>0</v>
      </c>
      <c r="R1843">
        <v>2</v>
      </c>
      <c r="S1843" t="s">
        <v>234</v>
      </c>
      <c r="T1843" t="s">
        <v>234</v>
      </c>
      <c r="U1843">
        <v>0</v>
      </c>
    </row>
    <row r="1844" spans="1:21" x14ac:dyDescent="0.3">
      <c r="A1844">
        <v>1351</v>
      </c>
      <c r="B1844" t="s">
        <v>277</v>
      </c>
      <c r="C1844" t="s">
        <v>143</v>
      </c>
      <c r="D1844" t="s">
        <v>167</v>
      </c>
      <c r="E1844" t="s">
        <v>278</v>
      </c>
      <c r="F1844" t="str">
        <f>G1844</f>
        <v>2026_50</v>
      </c>
      <c r="G1844" s="1" t="str">
        <f>+YEAR(K1844)&amp;"_"&amp;WEEKNUM(K1844)</f>
        <v>2026_50</v>
      </c>
      <c r="H1844" t="s">
        <v>260</v>
      </c>
      <c r="I1844">
        <v>1540</v>
      </c>
      <c r="J1844">
        <v>1540</v>
      </c>
      <c r="K1844" s="2">
        <v>46367</v>
      </c>
      <c r="L1844" t="s">
        <v>224</v>
      </c>
      <c r="M1844" t="s">
        <v>261</v>
      </c>
      <c r="N1844">
        <v>1.4610000000000001</v>
      </c>
      <c r="O1844">
        <v>2249.94</v>
      </c>
      <c r="P1844" s="3">
        <v>45775.498611111114</v>
      </c>
      <c r="Q1844">
        <v>0</v>
      </c>
      <c r="R1844">
        <v>3</v>
      </c>
      <c r="S1844" t="s">
        <v>234</v>
      </c>
      <c r="T1844" t="s">
        <v>234</v>
      </c>
      <c r="U1844">
        <v>0</v>
      </c>
    </row>
    <row r="1845" spans="1:21" x14ac:dyDescent="0.3">
      <c r="A1845">
        <v>1339</v>
      </c>
      <c r="B1845" t="s">
        <v>277</v>
      </c>
      <c r="C1845" t="s">
        <v>143</v>
      </c>
      <c r="D1845" t="s">
        <v>27</v>
      </c>
      <c r="E1845" t="s">
        <v>245</v>
      </c>
      <c r="F1845" t="str">
        <f>G1845</f>
        <v>2026_50</v>
      </c>
      <c r="G1845" s="1" t="str">
        <f>+YEAR(K1845)&amp;"_"&amp;WEEKNUM(K1845)</f>
        <v>2026_50</v>
      </c>
      <c r="H1845" t="s">
        <v>260</v>
      </c>
      <c r="I1845">
        <v>560</v>
      </c>
      <c r="J1845">
        <v>560</v>
      </c>
      <c r="K1845" s="2">
        <v>46367</v>
      </c>
      <c r="L1845" t="s">
        <v>224</v>
      </c>
      <c r="M1845" t="s">
        <v>261</v>
      </c>
      <c r="N1845">
        <v>1.0966</v>
      </c>
      <c r="O1845">
        <v>614.1</v>
      </c>
      <c r="P1845" s="3">
        <v>45775.497916666667</v>
      </c>
      <c r="Q1845">
        <v>0</v>
      </c>
      <c r="R1845">
        <v>2</v>
      </c>
      <c r="S1845" t="s">
        <v>234</v>
      </c>
      <c r="T1845" t="s">
        <v>234</v>
      </c>
      <c r="U1845">
        <v>0</v>
      </c>
    </row>
    <row r="1846" spans="1:21" x14ac:dyDescent="0.3">
      <c r="A1846">
        <v>1344</v>
      </c>
      <c r="B1846" t="s">
        <v>277</v>
      </c>
      <c r="C1846" t="s">
        <v>143</v>
      </c>
      <c r="D1846" t="s">
        <v>26</v>
      </c>
      <c r="E1846" t="s">
        <v>243</v>
      </c>
      <c r="F1846" t="str">
        <f>G1846</f>
        <v>2026_50</v>
      </c>
      <c r="G1846" s="1" t="str">
        <f>+YEAR(K1846)&amp;"_"&amp;WEEKNUM(K1846)</f>
        <v>2026_50</v>
      </c>
      <c r="H1846" t="s">
        <v>260</v>
      </c>
      <c r="I1846">
        <v>12880</v>
      </c>
      <c r="J1846">
        <v>12880</v>
      </c>
      <c r="K1846" s="2">
        <v>46367</v>
      </c>
      <c r="L1846" t="s">
        <v>224</v>
      </c>
      <c r="M1846" t="s">
        <v>261</v>
      </c>
      <c r="N1846">
        <v>0.94069999999999998</v>
      </c>
      <c r="O1846">
        <v>12116.22</v>
      </c>
      <c r="P1846" s="3">
        <v>45775.497916666667</v>
      </c>
      <c r="Q1846">
        <v>0</v>
      </c>
      <c r="R1846">
        <v>2</v>
      </c>
      <c r="S1846" t="s">
        <v>234</v>
      </c>
      <c r="T1846" t="s">
        <v>234</v>
      </c>
      <c r="U1846">
        <v>0</v>
      </c>
    </row>
    <row r="1847" spans="1:21" x14ac:dyDescent="0.3">
      <c r="A1847">
        <v>1350</v>
      </c>
      <c r="B1847" t="s">
        <v>277</v>
      </c>
      <c r="C1847" t="s">
        <v>132</v>
      </c>
      <c r="D1847" t="s">
        <v>8</v>
      </c>
      <c r="E1847" t="s">
        <v>239</v>
      </c>
      <c r="F1847" t="str">
        <f>G1847</f>
        <v>2026_50</v>
      </c>
      <c r="G1847" s="1" t="str">
        <f>+YEAR(K1847)&amp;"_"&amp;WEEKNUM(K1847)</f>
        <v>2026_50</v>
      </c>
      <c r="H1847" t="s">
        <v>260</v>
      </c>
      <c r="I1847">
        <v>3200</v>
      </c>
      <c r="J1847">
        <v>3200</v>
      </c>
      <c r="K1847" s="2">
        <v>46367</v>
      </c>
      <c r="L1847" t="s">
        <v>224</v>
      </c>
      <c r="M1847" t="s">
        <v>261</v>
      </c>
      <c r="N1847">
        <v>0.6925</v>
      </c>
      <c r="O1847">
        <v>2216</v>
      </c>
      <c r="P1847" s="3">
        <v>45775.498611111114</v>
      </c>
      <c r="Q1847">
        <v>0</v>
      </c>
      <c r="R1847">
        <v>3</v>
      </c>
      <c r="S1847" t="s">
        <v>234</v>
      </c>
      <c r="T1847" t="s">
        <v>234</v>
      </c>
      <c r="U1847">
        <v>0</v>
      </c>
    </row>
    <row r="1848" spans="1:21" x14ac:dyDescent="0.3">
      <c r="A1848">
        <v>1347</v>
      </c>
      <c r="B1848" t="s">
        <v>277</v>
      </c>
      <c r="C1848" t="s">
        <v>135</v>
      </c>
      <c r="D1848" t="s">
        <v>161</v>
      </c>
      <c r="E1848" t="s">
        <v>275</v>
      </c>
      <c r="F1848" t="str">
        <f>G1848</f>
        <v>2026_50</v>
      </c>
      <c r="G1848" s="1" t="str">
        <f>+YEAR(K1848)&amp;"_"&amp;WEEKNUM(K1848)</f>
        <v>2026_50</v>
      </c>
      <c r="H1848" t="s">
        <v>260</v>
      </c>
      <c r="I1848">
        <v>2205</v>
      </c>
      <c r="J1848">
        <v>2205</v>
      </c>
      <c r="K1848" s="2">
        <v>46367</v>
      </c>
      <c r="L1848" t="s">
        <v>224</v>
      </c>
      <c r="M1848" t="s">
        <v>261</v>
      </c>
      <c r="N1848">
        <v>0.64910000000000001</v>
      </c>
      <c r="O1848">
        <v>1431.27</v>
      </c>
      <c r="P1848" s="3">
        <v>45775.498611111114</v>
      </c>
      <c r="Q1848">
        <v>0</v>
      </c>
      <c r="R1848">
        <v>3</v>
      </c>
      <c r="S1848" t="s">
        <v>234</v>
      </c>
      <c r="T1848" t="s">
        <v>234</v>
      </c>
      <c r="U1848">
        <v>0</v>
      </c>
    </row>
    <row r="1849" spans="1:21" x14ac:dyDescent="0.3">
      <c r="A1849">
        <v>1348</v>
      </c>
      <c r="B1849" t="s">
        <v>277</v>
      </c>
      <c r="C1849" t="s">
        <v>143</v>
      </c>
      <c r="D1849" t="s">
        <v>162</v>
      </c>
      <c r="E1849" t="s">
        <v>243</v>
      </c>
      <c r="F1849" t="str">
        <f>G1849</f>
        <v>2026_50</v>
      </c>
      <c r="G1849" s="1" t="str">
        <f>+YEAR(K1849)&amp;"_"&amp;WEEKNUM(K1849)</f>
        <v>2026_50</v>
      </c>
      <c r="H1849" t="s">
        <v>260</v>
      </c>
      <c r="I1849">
        <v>5880</v>
      </c>
      <c r="J1849">
        <v>5880</v>
      </c>
      <c r="K1849" s="2">
        <v>46367</v>
      </c>
      <c r="L1849" t="s">
        <v>224</v>
      </c>
      <c r="M1849" t="s">
        <v>261</v>
      </c>
      <c r="N1849">
        <v>1.3581000000000001</v>
      </c>
      <c r="O1849">
        <v>7985.63</v>
      </c>
      <c r="P1849" s="3">
        <v>45775.498611111114</v>
      </c>
      <c r="Q1849">
        <v>0</v>
      </c>
      <c r="R1849">
        <v>2</v>
      </c>
      <c r="S1849" t="s">
        <v>234</v>
      </c>
      <c r="T1849" t="s">
        <v>234</v>
      </c>
      <c r="U1849">
        <v>0</v>
      </c>
    </row>
    <row r="1850" spans="1:21" x14ac:dyDescent="0.3">
      <c r="A1850">
        <v>1352</v>
      </c>
      <c r="B1850" t="s">
        <v>277</v>
      </c>
      <c r="C1850" t="s">
        <v>143</v>
      </c>
      <c r="D1850" t="s">
        <v>29</v>
      </c>
      <c r="E1850" t="s">
        <v>283</v>
      </c>
      <c r="F1850" t="str">
        <f>G1850</f>
        <v>2026_51</v>
      </c>
      <c r="G1850" s="1" t="str">
        <f>+YEAR(K1850)&amp;"_"&amp;WEEKNUM(K1850)</f>
        <v>2026_51</v>
      </c>
      <c r="H1850" t="s">
        <v>260</v>
      </c>
      <c r="I1850">
        <v>1400</v>
      </c>
      <c r="J1850">
        <v>1400</v>
      </c>
      <c r="K1850" s="2">
        <v>46374</v>
      </c>
      <c r="L1850" t="s">
        <v>224</v>
      </c>
      <c r="M1850" t="s">
        <v>261</v>
      </c>
      <c r="N1850">
        <v>0.76280000000000003</v>
      </c>
      <c r="O1850">
        <v>1067.92</v>
      </c>
      <c r="P1850" s="3">
        <v>45775.498611111114</v>
      </c>
      <c r="Q1850">
        <v>0</v>
      </c>
      <c r="R1850">
        <v>2</v>
      </c>
      <c r="S1850" t="s">
        <v>234</v>
      </c>
      <c r="T1850" t="s">
        <v>234</v>
      </c>
      <c r="U1850">
        <v>0</v>
      </c>
    </row>
    <row r="1851" spans="1:21" x14ac:dyDescent="0.3">
      <c r="A1851">
        <v>1342</v>
      </c>
      <c r="B1851" t="s">
        <v>277</v>
      </c>
      <c r="C1851" t="s">
        <v>143</v>
      </c>
      <c r="D1851" t="s">
        <v>23</v>
      </c>
      <c r="E1851" t="s">
        <v>285</v>
      </c>
      <c r="F1851" t="str">
        <f>G1851</f>
        <v>2026_51</v>
      </c>
      <c r="G1851" s="1" t="str">
        <f>+YEAR(K1851)&amp;"_"&amp;WEEKNUM(K1851)</f>
        <v>2026_51</v>
      </c>
      <c r="H1851" t="s">
        <v>260</v>
      </c>
      <c r="I1851">
        <v>2240</v>
      </c>
      <c r="J1851">
        <v>2240</v>
      </c>
      <c r="K1851" s="2">
        <v>46374</v>
      </c>
      <c r="L1851" t="s">
        <v>224</v>
      </c>
      <c r="M1851" t="s">
        <v>261</v>
      </c>
      <c r="N1851">
        <v>0.872</v>
      </c>
      <c r="O1851">
        <v>1953.28</v>
      </c>
      <c r="P1851" s="3">
        <v>45775.497916666667</v>
      </c>
      <c r="Q1851">
        <v>0</v>
      </c>
      <c r="R1851">
        <v>2</v>
      </c>
      <c r="S1851" t="s">
        <v>234</v>
      </c>
      <c r="T1851" t="s">
        <v>234</v>
      </c>
      <c r="U1851">
        <v>0</v>
      </c>
    </row>
    <row r="1852" spans="1:21" x14ac:dyDescent="0.3">
      <c r="A1852">
        <v>1351</v>
      </c>
      <c r="B1852" t="s">
        <v>277</v>
      </c>
      <c r="C1852" t="s">
        <v>143</v>
      </c>
      <c r="D1852" t="s">
        <v>167</v>
      </c>
      <c r="E1852" t="s">
        <v>278</v>
      </c>
      <c r="F1852" t="str">
        <f>G1852</f>
        <v>2026_51</v>
      </c>
      <c r="G1852" s="1" t="str">
        <f>+YEAR(K1852)&amp;"_"&amp;WEEKNUM(K1852)</f>
        <v>2026_51</v>
      </c>
      <c r="H1852" t="s">
        <v>260</v>
      </c>
      <c r="I1852">
        <v>1540</v>
      </c>
      <c r="J1852">
        <v>1540</v>
      </c>
      <c r="K1852" s="2">
        <v>46374</v>
      </c>
      <c r="L1852" t="s">
        <v>224</v>
      </c>
      <c r="M1852" t="s">
        <v>261</v>
      </c>
      <c r="N1852">
        <v>1.4610000000000001</v>
      </c>
      <c r="O1852">
        <v>2249.94</v>
      </c>
      <c r="P1852" s="3">
        <v>45775.498611111114</v>
      </c>
      <c r="Q1852">
        <v>0</v>
      </c>
      <c r="R1852">
        <v>3</v>
      </c>
      <c r="S1852" t="s">
        <v>234</v>
      </c>
      <c r="T1852" t="s">
        <v>234</v>
      </c>
      <c r="U1852">
        <v>0</v>
      </c>
    </row>
    <row r="1853" spans="1:21" x14ac:dyDescent="0.3">
      <c r="A1853">
        <v>1339</v>
      </c>
      <c r="B1853" t="s">
        <v>277</v>
      </c>
      <c r="C1853" t="s">
        <v>143</v>
      </c>
      <c r="D1853" t="s">
        <v>27</v>
      </c>
      <c r="E1853" t="s">
        <v>245</v>
      </c>
      <c r="F1853" t="str">
        <f>G1853</f>
        <v>2026_51</v>
      </c>
      <c r="G1853" s="1" t="str">
        <f>+YEAR(K1853)&amp;"_"&amp;WEEKNUM(K1853)</f>
        <v>2026_51</v>
      </c>
      <c r="H1853" t="s">
        <v>260</v>
      </c>
      <c r="I1853">
        <v>700</v>
      </c>
      <c r="J1853">
        <v>700</v>
      </c>
      <c r="K1853" s="2">
        <v>46374</v>
      </c>
      <c r="L1853" t="s">
        <v>224</v>
      </c>
      <c r="M1853" t="s">
        <v>261</v>
      </c>
      <c r="N1853">
        <v>1.0966</v>
      </c>
      <c r="O1853">
        <v>767.62</v>
      </c>
      <c r="P1853" s="3">
        <v>45775.497916666667</v>
      </c>
      <c r="Q1853">
        <v>0</v>
      </c>
      <c r="R1853">
        <v>2</v>
      </c>
      <c r="S1853" t="s">
        <v>234</v>
      </c>
      <c r="T1853" t="s">
        <v>234</v>
      </c>
      <c r="U1853">
        <v>0</v>
      </c>
    </row>
    <row r="1854" spans="1:21" x14ac:dyDescent="0.3">
      <c r="A1854">
        <v>1350</v>
      </c>
      <c r="B1854" t="s">
        <v>277</v>
      </c>
      <c r="C1854" t="s">
        <v>132</v>
      </c>
      <c r="D1854" t="s">
        <v>8</v>
      </c>
      <c r="E1854" t="s">
        <v>239</v>
      </c>
      <c r="F1854" t="str">
        <f>G1854</f>
        <v>2026_51</v>
      </c>
      <c r="G1854" s="1" t="str">
        <f>+YEAR(K1854)&amp;"_"&amp;WEEKNUM(K1854)</f>
        <v>2026_51</v>
      </c>
      <c r="H1854" t="s">
        <v>260</v>
      </c>
      <c r="I1854">
        <v>4000</v>
      </c>
      <c r="J1854">
        <v>4000</v>
      </c>
      <c r="K1854" s="2">
        <v>46374</v>
      </c>
      <c r="L1854" t="s">
        <v>224</v>
      </c>
      <c r="M1854" t="s">
        <v>261</v>
      </c>
      <c r="N1854">
        <v>0.6925</v>
      </c>
      <c r="O1854">
        <v>2770</v>
      </c>
      <c r="P1854" s="3">
        <v>45775.498611111114</v>
      </c>
      <c r="Q1854">
        <v>0</v>
      </c>
      <c r="R1854">
        <v>3</v>
      </c>
      <c r="S1854" t="s">
        <v>234</v>
      </c>
      <c r="T1854" t="s">
        <v>234</v>
      </c>
      <c r="U1854">
        <v>0</v>
      </c>
    </row>
    <row r="1855" spans="1:21" x14ac:dyDescent="0.3">
      <c r="A1855">
        <v>1341</v>
      </c>
      <c r="B1855" t="s">
        <v>277</v>
      </c>
      <c r="C1855" t="s">
        <v>141</v>
      </c>
      <c r="D1855" t="s">
        <v>110</v>
      </c>
      <c r="E1855" t="s">
        <v>240</v>
      </c>
      <c r="F1855" t="str">
        <f>G1855</f>
        <v>2026_51</v>
      </c>
      <c r="G1855" s="1" t="str">
        <f>+YEAR(K1855)&amp;"_"&amp;WEEKNUM(K1855)</f>
        <v>2026_51</v>
      </c>
      <c r="H1855" t="s">
        <v>260</v>
      </c>
      <c r="I1855">
        <v>240</v>
      </c>
      <c r="J1855">
        <v>240</v>
      </c>
      <c r="K1855" s="2">
        <v>46374</v>
      </c>
      <c r="L1855" t="s">
        <v>224</v>
      </c>
      <c r="M1855" t="s">
        <v>261</v>
      </c>
      <c r="N1855">
        <v>2055.06</v>
      </c>
      <c r="O1855">
        <v>493214.4</v>
      </c>
      <c r="P1855" s="3">
        <v>45775.497916666667</v>
      </c>
      <c r="Q1855">
        <v>0</v>
      </c>
      <c r="R1855">
        <v>2</v>
      </c>
      <c r="S1855" t="s">
        <v>234</v>
      </c>
      <c r="T1855" t="s">
        <v>234</v>
      </c>
      <c r="U1855">
        <v>0</v>
      </c>
    </row>
    <row r="1856" spans="1:21" x14ac:dyDescent="0.3">
      <c r="A1856">
        <v>1344</v>
      </c>
      <c r="B1856" t="s">
        <v>277</v>
      </c>
      <c r="C1856" t="s">
        <v>143</v>
      </c>
      <c r="D1856" t="s">
        <v>26</v>
      </c>
      <c r="E1856" t="s">
        <v>243</v>
      </c>
      <c r="F1856" t="str">
        <f>G1856</f>
        <v>2026_51</v>
      </c>
      <c r="G1856" s="1" t="str">
        <f>+YEAR(K1856)&amp;"_"&amp;WEEKNUM(K1856)</f>
        <v>2026_51</v>
      </c>
      <c r="H1856" t="s">
        <v>260</v>
      </c>
      <c r="I1856">
        <v>13020</v>
      </c>
      <c r="J1856">
        <v>13020</v>
      </c>
      <c r="K1856" s="2">
        <v>46374</v>
      </c>
      <c r="L1856" t="s">
        <v>224</v>
      </c>
      <c r="M1856" t="s">
        <v>261</v>
      </c>
      <c r="N1856">
        <v>0.94069999999999998</v>
      </c>
      <c r="O1856">
        <v>12247.91</v>
      </c>
      <c r="P1856" s="3">
        <v>45775.497916666667</v>
      </c>
      <c r="Q1856">
        <v>0</v>
      </c>
      <c r="R1856">
        <v>2</v>
      </c>
      <c r="S1856" t="s">
        <v>234</v>
      </c>
      <c r="T1856" t="s">
        <v>234</v>
      </c>
      <c r="U1856">
        <v>0</v>
      </c>
    </row>
    <row r="1857" spans="1:21" x14ac:dyDescent="0.3">
      <c r="A1857">
        <v>1347</v>
      </c>
      <c r="B1857" t="s">
        <v>277</v>
      </c>
      <c r="C1857" t="s">
        <v>135</v>
      </c>
      <c r="D1857" t="s">
        <v>161</v>
      </c>
      <c r="E1857" t="s">
        <v>275</v>
      </c>
      <c r="F1857" t="str">
        <f>G1857</f>
        <v>2026_51</v>
      </c>
      <c r="G1857" s="1" t="str">
        <f>+YEAR(K1857)&amp;"_"&amp;WEEKNUM(K1857)</f>
        <v>2026_51</v>
      </c>
      <c r="H1857" t="s">
        <v>260</v>
      </c>
      <c r="I1857">
        <v>2205</v>
      </c>
      <c r="J1857">
        <v>2205</v>
      </c>
      <c r="K1857" s="2">
        <v>46374</v>
      </c>
      <c r="L1857" t="s">
        <v>224</v>
      </c>
      <c r="M1857" t="s">
        <v>261</v>
      </c>
      <c r="N1857">
        <v>0.64910000000000001</v>
      </c>
      <c r="O1857">
        <v>1431.27</v>
      </c>
      <c r="P1857" s="3">
        <v>45775.498611111114</v>
      </c>
      <c r="Q1857">
        <v>0</v>
      </c>
      <c r="R1857">
        <v>3</v>
      </c>
      <c r="S1857" t="s">
        <v>234</v>
      </c>
      <c r="T1857" t="s">
        <v>234</v>
      </c>
      <c r="U1857">
        <v>0</v>
      </c>
    </row>
    <row r="1858" spans="1:21" x14ac:dyDescent="0.3">
      <c r="A1858">
        <v>1348</v>
      </c>
      <c r="B1858" t="s">
        <v>277</v>
      </c>
      <c r="C1858" t="s">
        <v>143</v>
      </c>
      <c r="D1858" t="s">
        <v>162</v>
      </c>
      <c r="E1858" t="s">
        <v>243</v>
      </c>
      <c r="F1858" t="str">
        <f>G1858</f>
        <v>2026_51</v>
      </c>
      <c r="G1858" s="1" t="str">
        <f>+YEAR(K1858)&amp;"_"&amp;WEEKNUM(K1858)</f>
        <v>2026_51</v>
      </c>
      <c r="H1858" t="s">
        <v>260</v>
      </c>
      <c r="I1858">
        <v>6020</v>
      </c>
      <c r="J1858">
        <v>6020</v>
      </c>
      <c r="K1858" s="2">
        <v>46374</v>
      </c>
      <c r="L1858" t="s">
        <v>224</v>
      </c>
      <c r="M1858" t="s">
        <v>261</v>
      </c>
      <c r="N1858">
        <v>1.3581000000000001</v>
      </c>
      <c r="O1858">
        <v>8175.76</v>
      </c>
      <c r="P1858" s="3">
        <v>45775.498611111114</v>
      </c>
      <c r="Q1858">
        <v>0</v>
      </c>
      <c r="R1858">
        <v>2</v>
      </c>
      <c r="S1858" t="s">
        <v>234</v>
      </c>
      <c r="T1858" t="s">
        <v>234</v>
      </c>
      <c r="U1858">
        <v>0</v>
      </c>
    </row>
    <row r="1859" spans="1:21" x14ac:dyDescent="0.3">
      <c r="A1859">
        <v>1352</v>
      </c>
      <c r="B1859" t="s">
        <v>277</v>
      </c>
      <c r="C1859" t="s">
        <v>143</v>
      </c>
      <c r="D1859" t="s">
        <v>29</v>
      </c>
      <c r="E1859" t="s">
        <v>283</v>
      </c>
      <c r="F1859" t="str">
        <f>G1859</f>
        <v>2026_52</v>
      </c>
      <c r="G1859" s="1" t="str">
        <f>+YEAR(K1859)&amp;"_"&amp;WEEKNUM(K1859)</f>
        <v>2026_52</v>
      </c>
      <c r="H1859" t="s">
        <v>260</v>
      </c>
      <c r="I1859">
        <v>1540</v>
      </c>
      <c r="J1859">
        <v>1540</v>
      </c>
      <c r="K1859" s="2">
        <v>46380</v>
      </c>
      <c r="L1859" t="s">
        <v>224</v>
      </c>
      <c r="M1859" t="s">
        <v>261</v>
      </c>
      <c r="N1859">
        <v>0.76280000000000003</v>
      </c>
      <c r="O1859">
        <v>1174.71</v>
      </c>
      <c r="P1859" s="3">
        <v>45775.498611111114</v>
      </c>
      <c r="Q1859">
        <v>0</v>
      </c>
      <c r="R1859">
        <v>2</v>
      </c>
      <c r="S1859" t="s">
        <v>234</v>
      </c>
      <c r="T1859" t="s">
        <v>234</v>
      </c>
      <c r="U1859">
        <v>0</v>
      </c>
    </row>
    <row r="1860" spans="1:21" x14ac:dyDescent="0.3">
      <c r="A1860">
        <v>1342</v>
      </c>
      <c r="B1860" t="s">
        <v>277</v>
      </c>
      <c r="C1860" t="s">
        <v>143</v>
      </c>
      <c r="D1860" t="s">
        <v>23</v>
      </c>
      <c r="E1860" t="s">
        <v>285</v>
      </c>
      <c r="F1860" t="str">
        <f>G1860</f>
        <v>2026_52</v>
      </c>
      <c r="G1860" s="1" t="str">
        <f>+YEAR(K1860)&amp;"_"&amp;WEEKNUM(K1860)</f>
        <v>2026_52</v>
      </c>
      <c r="H1860" t="s">
        <v>260</v>
      </c>
      <c r="I1860">
        <v>2100</v>
      </c>
      <c r="J1860">
        <v>2100</v>
      </c>
      <c r="K1860" s="2">
        <v>46380</v>
      </c>
      <c r="L1860" t="s">
        <v>224</v>
      </c>
      <c r="M1860" t="s">
        <v>261</v>
      </c>
      <c r="N1860">
        <v>0.872</v>
      </c>
      <c r="O1860">
        <v>1831.2</v>
      </c>
      <c r="P1860" s="3">
        <v>45775.497916666667</v>
      </c>
      <c r="Q1860">
        <v>0</v>
      </c>
      <c r="R1860">
        <v>2</v>
      </c>
      <c r="S1860" t="s">
        <v>234</v>
      </c>
      <c r="T1860" t="s">
        <v>234</v>
      </c>
      <c r="U1860">
        <v>0</v>
      </c>
    </row>
    <row r="1861" spans="1:21" x14ac:dyDescent="0.3">
      <c r="A1861">
        <v>1351</v>
      </c>
      <c r="B1861" t="s">
        <v>277</v>
      </c>
      <c r="C1861" t="s">
        <v>143</v>
      </c>
      <c r="D1861" t="s">
        <v>167</v>
      </c>
      <c r="E1861" t="s">
        <v>278</v>
      </c>
      <c r="F1861" t="str">
        <f>G1861</f>
        <v>2026_52</v>
      </c>
      <c r="G1861" s="1" t="str">
        <f>+YEAR(K1861)&amp;"_"&amp;WEEKNUM(K1861)</f>
        <v>2026_52</v>
      </c>
      <c r="H1861" t="s">
        <v>260</v>
      </c>
      <c r="I1861">
        <v>1680</v>
      </c>
      <c r="J1861">
        <v>1680</v>
      </c>
      <c r="K1861" s="2">
        <v>46380</v>
      </c>
      <c r="L1861" t="s">
        <v>224</v>
      </c>
      <c r="M1861" t="s">
        <v>261</v>
      </c>
      <c r="N1861">
        <v>1.4610000000000001</v>
      </c>
      <c r="O1861">
        <v>2454.48</v>
      </c>
      <c r="P1861" s="3">
        <v>45775.498611111114</v>
      </c>
      <c r="Q1861">
        <v>0</v>
      </c>
      <c r="R1861">
        <v>3</v>
      </c>
      <c r="S1861" t="s">
        <v>234</v>
      </c>
      <c r="T1861" t="s">
        <v>234</v>
      </c>
      <c r="U1861">
        <v>0</v>
      </c>
    </row>
    <row r="1862" spans="1:21" x14ac:dyDescent="0.3">
      <c r="A1862">
        <v>1339</v>
      </c>
      <c r="B1862" t="s">
        <v>277</v>
      </c>
      <c r="C1862" t="s">
        <v>143</v>
      </c>
      <c r="D1862" t="s">
        <v>27</v>
      </c>
      <c r="E1862" t="s">
        <v>245</v>
      </c>
      <c r="F1862" t="str">
        <f>G1862</f>
        <v>2026_52</v>
      </c>
      <c r="G1862" s="1" t="str">
        <f>+YEAR(K1862)&amp;"_"&amp;WEEKNUM(K1862)</f>
        <v>2026_52</v>
      </c>
      <c r="H1862" t="s">
        <v>260</v>
      </c>
      <c r="I1862">
        <v>560</v>
      </c>
      <c r="J1862">
        <v>560</v>
      </c>
      <c r="K1862" s="2">
        <v>46380</v>
      </c>
      <c r="L1862" t="s">
        <v>224</v>
      </c>
      <c r="M1862" t="s">
        <v>261</v>
      </c>
      <c r="N1862">
        <v>1.0966</v>
      </c>
      <c r="O1862">
        <v>614.1</v>
      </c>
      <c r="P1862" s="3">
        <v>45775.497916666667</v>
      </c>
      <c r="Q1862">
        <v>0</v>
      </c>
      <c r="R1862">
        <v>2</v>
      </c>
      <c r="S1862" t="s">
        <v>234</v>
      </c>
      <c r="T1862" t="s">
        <v>234</v>
      </c>
      <c r="U1862">
        <v>0</v>
      </c>
    </row>
    <row r="1863" spans="1:21" x14ac:dyDescent="0.3">
      <c r="A1863">
        <v>1350</v>
      </c>
      <c r="B1863" t="s">
        <v>277</v>
      </c>
      <c r="C1863" t="s">
        <v>132</v>
      </c>
      <c r="D1863" t="s">
        <v>8</v>
      </c>
      <c r="E1863" t="s">
        <v>239</v>
      </c>
      <c r="F1863" t="str">
        <f>G1863</f>
        <v>2026_52</v>
      </c>
      <c r="G1863" s="1" t="str">
        <f>+YEAR(K1863)&amp;"_"&amp;WEEKNUM(K1863)</f>
        <v>2026_52</v>
      </c>
      <c r="H1863" t="s">
        <v>260</v>
      </c>
      <c r="I1863">
        <v>3200</v>
      </c>
      <c r="J1863">
        <v>3200</v>
      </c>
      <c r="K1863" s="2">
        <v>46380</v>
      </c>
      <c r="L1863" t="s">
        <v>224</v>
      </c>
      <c r="M1863" t="s">
        <v>261</v>
      </c>
      <c r="N1863">
        <v>0.6925</v>
      </c>
      <c r="O1863">
        <v>2216</v>
      </c>
      <c r="P1863" s="3">
        <v>45775.498611111114</v>
      </c>
      <c r="Q1863">
        <v>0</v>
      </c>
      <c r="R1863">
        <v>3</v>
      </c>
      <c r="S1863" t="s">
        <v>234</v>
      </c>
      <c r="T1863" t="s">
        <v>234</v>
      </c>
      <c r="U1863">
        <v>0</v>
      </c>
    </row>
    <row r="1864" spans="1:21" x14ac:dyDescent="0.3">
      <c r="A1864">
        <v>1344</v>
      </c>
      <c r="B1864" t="s">
        <v>277</v>
      </c>
      <c r="C1864" t="s">
        <v>143</v>
      </c>
      <c r="D1864" t="s">
        <v>26</v>
      </c>
      <c r="E1864" t="s">
        <v>243</v>
      </c>
      <c r="F1864" t="str">
        <f>G1864</f>
        <v>2026_52</v>
      </c>
      <c r="G1864" s="1" t="str">
        <f>+YEAR(K1864)&amp;"_"&amp;WEEKNUM(K1864)</f>
        <v>2026_52</v>
      </c>
      <c r="H1864" t="s">
        <v>260</v>
      </c>
      <c r="I1864">
        <v>13160</v>
      </c>
      <c r="J1864">
        <v>13160</v>
      </c>
      <c r="K1864" s="2">
        <v>46380</v>
      </c>
      <c r="L1864" t="s">
        <v>224</v>
      </c>
      <c r="M1864" t="s">
        <v>261</v>
      </c>
      <c r="N1864">
        <v>0.94069999999999998</v>
      </c>
      <c r="O1864">
        <v>12379.61</v>
      </c>
      <c r="P1864" s="3">
        <v>45775.497916666667</v>
      </c>
      <c r="Q1864">
        <v>0</v>
      </c>
      <c r="R1864">
        <v>2</v>
      </c>
      <c r="S1864" t="s">
        <v>234</v>
      </c>
      <c r="T1864" t="s">
        <v>234</v>
      </c>
      <c r="U1864">
        <v>0</v>
      </c>
    </row>
    <row r="1865" spans="1:21" x14ac:dyDescent="0.3">
      <c r="A1865">
        <v>1347</v>
      </c>
      <c r="B1865" t="s">
        <v>277</v>
      </c>
      <c r="C1865" t="s">
        <v>135</v>
      </c>
      <c r="D1865" t="s">
        <v>161</v>
      </c>
      <c r="E1865" t="s">
        <v>275</v>
      </c>
      <c r="F1865" t="str">
        <f>G1865</f>
        <v>2026_52</v>
      </c>
      <c r="G1865" s="1" t="str">
        <f>+YEAR(K1865)&amp;"_"&amp;WEEKNUM(K1865)</f>
        <v>2026_52</v>
      </c>
      <c r="H1865" t="s">
        <v>260</v>
      </c>
      <c r="I1865">
        <v>1764</v>
      </c>
      <c r="J1865">
        <v>1764</v>
      </c>
      <c r="K1865" s="2">
        <v>46380</v>
      </c>
      <c r="L1865" t="s">
        <v>224</v>
      </c>
      <c r="M1865" t="s">
        <v>261</v>
      </c>
      <c r="N1865">
        <v>0.64910000000000001</v>
      </c>
      <c r="O1865">
        <v>1145.01</v>
      </c>
      <c r="P1865" s="3">
        <v>45775.498611111114</v>
      </c>
      <c r="Q1865">
        <v>0</v>
      </c>
      <c r="R1865">
        <v>3</v>
      </c>
      <c r="S1865" t="s">
        <v>234</v>
      </c>
      <c r="T1865" t="s">
        <v>234</v>
      </c>
      <c r="U1865">
        <v>0</v>
      </c>
    </row>
    <row r="1866" spans="1:21" x14ac:dyDescent="0.3">
      <c r="A1866">
        <v>1348</v>
      </c>
      <c r="B1866" t="s">
        <v>277</v>
      </c>
      <c r="C1866" t="s">
        <v>143</v>
      </c>
      <c r="D1866" t="s">
        <v>162</v>
      </c>
      <c r="E1866" t="s">
        <v>243</v>
      </c>
      <c r="F1866" t="str">
        <f>G1866</f>
        <v>2026_52</v>
      </c>
      <c r="G1866" s="1" t="str">
        <f>+YEAR(K1866)&amp;"_"&amp;WEEKNUM(K1866)</f>
        <v>2026_52</v>
      </c>
      <c r="H1866" t="s">
        <v>260</v>
      </c>
      <c r="I1866">
        <v>6020</v>
      </c>
      <c r="J1866">
        <v>6020</v>
      </c>
      <c r="K1866" s="2">
        <v>46380</v>
      </c>
      <c r="L1866" t="s">
        <v>224</v>
      </c>
      <c r="M1866" t="s">
        <v>261</v>
      </c>
      <c r="N1866">
        <v>1.3581000000000001</v>
      </c>
      <c r="O1866">
        <v>8175.76</v>
      </c>
      <c r="P1866" s="3">
        <v>45775.498611111114</v>
      </c>
      <c r="Q1866">
        <v>0</v>
      </c>
      <c r="R1866">
        <v>2</v>
      </c>
      <c r="S1866" t="s">
        <v>234</v>
      </c>
      <c r="T1866" t="s">
        <v>234</v>
      </c>
      <c r="U1866">
        <v>0</v>
      </c>
    </row>
    <row r="1867" spans="1:21" x14ac:dyDescent="0.3">
      <c r="A1867">
        <v>1342</v>
      </c>
      <c r="B1867" t="s">
        <v>277</v>
      </c>
      <c r="C1867" t="s">
        <v>143</v>
      </c>
      <c r="D1867" t="s">
        <v>23</v>
      </c>
      <c r="E1867" t="s">
        <v>285</v>
      </c>
      <c r="F1867" t="str">
        <f>G1867</f>
        <v>2026_53</v>
      </c>
      <c r="G1867" s="1" t="str">
        <f>+YEAR(K1867)&amp;"_"&amp;WEEKNUM(K1867)</f>
        <v>2026_53</v>
      </c>
      <c r="H1867" t="s">
        <v>260</v>
      </c>
      <c r="I1867">
        <v>2240</v>
      </c>
      <c r="J1867">
        <v>2240</v>
      </c>
      <c r="K1867" s="2">
        <v>46387</v>
      </c>
      <c r="L1867" t="s">
        <v>224</v>
      </c>
      <c r="M1867" t="s">
        <v>261</v>
      </c>
      <c r="N1867">
        <v>0.872</v>
      </c>
      <c r="O1867">
        <v>1953.28</v>
      </c>
      <c r="P1867" s="3">
        <v>45775.497916666667</v>
      </c>
      <c r="Q1867">
        <v>0</v>
      </c>
      <c r="R1867">
        <v>2</v>
      </c>
      <c r="S1867" t="s">
        <v>234</v>
      </c>
      <c r="T1867" t="s">
        <v>234</v>
      </c>
      <c r="U1867">
        <v>0</v>
      </c>
    </row>
    <row r="1868" spans="1:21" x14ac:dyDescent="0.3">
      <c r="A1868">
        <v>1352</v>
      </c>
      <c r="B1868" t="s">
        <v>277</v>
      </c>
      <c r="C1868" t="s">
        <v>143</v>
      </c>
      <c r="D1868" t="s">
        <v>29</v>
      </c>
      <c r="E1868" t="s">
        <v>283</v>
      </c>
      <c r="F1868" t="str">
        <f>G1868</f>
        <v>2026_53</v>
      </c>
      <c r="G1868" s="1" t="str">
        <f>+YEAR(K1868)&amp;"_"&amp;WEEKNUM(K1868)</f>
        <v>2026_53</v>
      </c>
      <c r="H1868" t="s">
        <v>260</v>
      </c>
      <c r="I1868">
        <v>2520</v>
      </c>
      <c r="J1868">
        <v>2520</v>
      </c>
      <c r="K1868" s="2">
        <v>46387</v>
      </c>
      <c r="L1868" t="s">
        <v>224</v>
      </c>
      <c r="M1868" t="s">
        <v>261</v>
      </c>
      <c r="N1868">
        <v>0.76280000000000003</v>
      </c>
      <c r="O1868">
        <v>1922.26</v>
      </c>
      <c r="P1868" s="3">
        <v>45775.498611111114</v>
      </c>
      <c r="Q1868">
        <v>0</v>
      </c>
      <c r="R1868">
        <v>2</v>
      </c>
      <c r="S1868" t="s">
        <v>234</v>
      </c>
      <c r="T1868" t="s">
        <v>234</v>
      </c>
      <c r="U1868">
        <v>0</v>
      </c>
    </row>
    <row r="1869" spans="1:21" x14ac:dyDescent="0.3">
      <c r="A1869">
        <v>1339</v>
      </c>
      <c r="B1869" t="s">
        <v>277</v>
      </c>
      <c r="C1869" t="s">
        <v>143</v>
      </c>
      <c r="D1869" t="s">
        <v>27</v>
      </c>
      <c r="E1869" t="s">
        <v>245</v>
      </c>
      <c r="F1869" t="str">
        <f>G1869</f>
        <v>2026_53</v>
      </c>
      <c r="G1869" s="1" t="str">
        <f>+YEAR(K1869)&amp;"_"&amp;WEEKNUM(K1869)</f>
        <v>2026_53</v>
      </c>
      <c r="H1869" t="s">
        <v>260</v>
      </c>
      <c r="I1869">
        <v>1120</v>
      </c>
      <c r="J1869">
        <v>1120</v>
      </c>
      <c r="K1869" s="2">
        <v>46387</v>
      </c>
      <c r="L1869" t="s">
        <v>224</v>
      </c>
      <c r="M1869" t="s">
        <v>261</v>
      </c>
      <c r="N1869">
        <v>1.0966</v>
      </c>
      <c r="O1869">
        <v>1228.19</v>
      </c>
      <c r="P1869" s="3">
        <v>45775.497916666667</v>
      </c>
      <c r="Q1869">
        <v>0</v>
      </c>
      <c r="R1869">
        <v>2</v>
      </c>
      <c r="S1869" t="s">
        <v>234</v>
      </c>
      <c r="T1869" t="s">
        <v>234</v>
      </c>
      <c r="U1869">
        <v>0</v>
      </c>
    </row>
    <row r="1870" spans="1:21" x14ac:dyDescent="0.3">
      <c r="A1870">
        <v>1351</v>
      </c>
      <c r="B1870" t="s">
        <v>277</v>
      </c>
      <c r="C1870" t="s">
        <v>143</v>
      </c>
      <c r="D1870" t="s">
        <v>167</v>
      </c>
      <c r="E1870" t="s">
        <v>278</v>
      </c>
      <c r="F1870" t="str">
        <f>G1870</f>
        <v>2026_53</v>
      </c>
      <c r="G1870" s="1" t="str">
        <f>+YEAR(K1870)&amp;"_"&amp;WEEKNUM(K1870)</f>
        <v>2026_53</v>
      </c>
      <c r="H1870" t="s">
        <v>260</v>
      </c>
      <c r="I1870">
        <v>1260</v>
      </c>
      <c r="J1870">
        <v>1260</v>
      </c>
      <c r="K1870" s="2">
        <v>46387</v>
      </c>
      <c r="L1870" t="s">
        <v>224</v>
      </c>
      <c r="M1870" t="s">
        <v>261</v>
      </c>
      <c r="N1870">
        <v>1.4610000000000001</v>
      </c>
      <c r="O1870">
        <v>1840.86</v>
      </c>
      <c r="P1870" s="3">
        <v>45775.498611111114</v>
      </c>
      <c r="Q1870">
        <v>0</v>
      </c>
      <c r="R1870">
        <v>3</v>
      </c>
      <c r="S1870" t="s">
        <v>234</v>
      </c>
      <c r="T1870" t="s">
        <v>234</v>
      </c>
      <c r="U1870">
        <v>0</v>
      </c>
    </row>
    <row r="1871" spans="1:21" x14ac:dyDescent="0.3">
      <c r="A1871">
        <v>1347</v>
      </c>
      <c r="B1871" t="s">
        <v>277</v>
      </c>
      <c r="C1871" t="s">
        <v>135</v>
      </c>
      <c r="D1871" t="s">
        <v>161</v>
      </c>
      <c r="E1871" t="s">
        <v>275</v>
      </c>
      <c r="F1871" t="str">
        <f>G1871</f>
        <v>2026_53</v>
      </c>
      <c r="G1871" s="1" t="str">
        <f>+YEAR(K1871)&amp;"_"&amp;WEEKNUM(K1871)</f>
        <v>2026_53</v>
      </c>
      <c r="H1871" t="s">
        <v>260</v>
      </c>
      <c r="I1871">
        <v>1764</v>
      </c>
      <c r="J1871">
        <v>1764</v>
      </c>
      <c r="K1871" s="2">
        <v>46387</v>
      </c>
      <c r="L1871" t="s">
        <v>224</v>
      </c>
      <c r="M1871" t="s">
        <v>261</v>
      </c>
      <c r="N1871">
        <v>0.64910000000000001</v>
      </c>
      <c r="O1871">
        <v>1145.01</v>
      </c>
      <c r="P1871" s="3">
        <v>45775.498611111114</v>
      </c>
      <c r="Q1871">
        <v>0</v>
      </c>
      <c r="R1871">
        <v>3</v>
      </c>
      <c r="S1871" t="s">
        <v>234</v>
      </c>
      <c r="T1871" t="s">
        <v>234</v>
      </c>
      <c r="U1871">
        <v>0</v>
      </c>
    </row>
    <row r="1872" spans="1:21" x14ac:dyDescent="0.3">
      <c r="A1872">
        <v>1344</v>
      </c>
      <c r="B1872" t="s">
        <v>277</v>
      </c>
      <c r="C1872" t="s">
        <v>143</v>
      </c>
      <c r="D1872" t="s">
        <v>26</v>
      </c>
      <c r="E1872" t="s">
        <v>243</v>
      </c>
      <c r="F1872" t="str">
        <f>G1872</f>
        <v>2026_53</v>
      </c>
      <c r="G1872" s="1" t="str">
        <f>+YEAR(K1872)&amp;"_"&amp;WEEKNUM(K1872)</f>
        <v>2026_53</v>
      </c>
      <c r="H1872" t="s">
        <v>260</v>
      </c>
      <c r="I1872">
        <v>11900</v>
      </c>
      <c r="J1872">
        <v>11900</v>
      </c>
      <c r="K1872" s="2">
        <v>46387</v>
      </c>
      <c r="L1872" t="s">
        <v>224</v>
      </c>
      <c r="M1872" t="s">
        <v>261</v>
      </c>
      <c r="N1872">
        <v>0.94069999999999998</v>
      </c>
      <c r="O1872">
        <v>11194.33</v>
      </c>
      <c r="P1872" s="3">
        <v>45775.497916666667</v>
      </c>
      <c r="Q1872">
        <v>0</v>
      </c>
      <c r="R1872">
        <v>2</v>
      </c>
      <c r="S1872" t="s">
        <v>234</v>
      </c>
      <c r="T1872" t="s">
        <v>234</v>
      </c>
      <c r="U1872">
        <v>0</v>
      </c>
    </row>
    <row r="1873" spans="1:21" x14ac:dyDescent="0.3">
      <c r="A1873">
        <v>1350</v>
      </c>
      <c r="B1873" t="s">
        <v>277</v>
      </c>
      <c r="C1873" t="s">
        <v>132</v>
      </c>
      <c r="D1873" t="s">
        <v>8</v>
      </c>
      <c r="E1873" t="s">
        <v>239</v>
      </c>
      <c r="F1873" t="str">
        <f>G1873</f>
        <v>2026_53</v>
      </c>
      <c r="G1873" s="1" t="str">
        <f>+YEAR(K1873)&amp;"_"&amp;WEEKNUM(K1873)</f>
        <v>2026_53</v>
      </c>
      <c r="H1873" t="s">
        <v>260</v>
      </c>
      <c r="I1873">
        <v>3200</v>
      </c>
      <c r="J1873">
        <v>3200</v>
      </c>
      <c r="K1873" s="2">
        <v>46387</v>
      </c>
      <c r="L1873" t="s">
        <v>224</v>
      </c>
      <c r="M1873" t="s">
        <v>261</v>
      </c>
      <c r="N1873">
        <v>0.6925</v>
      </c>
      <c r="O1873">
        <v>2216</v>
      </c>
      <c r="P1873" s="3">
        <v>45775.498611111114</v>
      </c>
      <c r="Q1873">
        <v>0</v>
      </c>
      <c r="R1873">
        <v>3</v>
      </c>
      <c r="S1873" t="s">
        <v>234</v>
      </c>
      <c r="T1873" t="s">
        <v>234</v>
      </c>
      <c r="U1873">
        <v>0</v>
      </c>
    </row>
    <row r="1874" spans="1:21" x14ac:dyDescent="0.3">
      <c r="A1874">
        <v>1348</v>
      </c>
      <c r="B1874" t="s">
        <v>277</v>
      </c>
      <c r="C1874" t="s">
        <v>143</v>
      </c>
      <c r="D1874" t="s">
        <v>162</v>
      </c>
      <c r="E1874" t="s">
        <v>243</v>
      </c>
      <c r="F1874" t="str">
        <f>G1874</f>
        <v>2026_53</v>
      </c>
      <c r="G1874" s="1" t="str">
        <f>+YEAR(K1874)&amp;"_"&amp;WEEKNUM(K1874)</f>
        <v>2026_53</v>
      </c>
      <c r="H1874" t="s">
        <v>260</v>
      </c>
      <c r="I1874">
        <v>7140</v>
      </c>
      <c r="J1874">
        <v>7140</v>
      </c>
      <c r="K1874" s="2">
        <v>46387</v>
      </c>
      <c r="L1874" t="s">
        <v>224</v>
      </c>
      <c r="M1874" t="s">
        <v>261</v>
      </c>
      <c r="N1874">
        <v>1.3581000000000001</v>
      </c>
      <c r="O1874">
        <v>9696.83</v>
      </c>
      <c r="P1874" s="3">
        <v>45775.498611111114</v>
      </c>
      <c r="Q1874">
        <v>0</v>
      </c>
      <c r="R1874">
        <v>2</v>
      </c>
      <c r="S1874" t="s">
        <v>234</v>
      </c>
      <c r="T1874" t="s">
        <v>234</v>
      </c>
      <c r="U1874">
        <v>0</v>
      </c>
    </row>
    <row r="1875" spans="1:21" x14ac:dyDescent="0.3">
      <c r="A1875">
        <v>4470</v>
      </c>
      <c r="B1875" t="s">
        <v>273</v>
      </c>
      <c r="C1875" t="s">
        <v>142</v>
      </c>
      <c r="D1875" t="s">
        <v>71</v>
      </c>
      <c r="E1875" t="s">
        <v>258</v>
      </c>
      <c r="F1875" t="str">
        <f>G1875</f>
        <v>2025_17</v>
      </c>
      <c r="G1875" s="1" t="str">
        <f>+YEAR(K1875)&amp;"_"&amp;WEEKNUM(K1875)</f>
        <v>2025_17</v>
      </c>
      <c r="H1875" t="s">
        <v>260</v>
      </c>
      <c r="I1875">
        <v>10000</v>
      </c>
      <c r="J1875">
        <v>10000</v>
      </c>
      <c r="K1875" s="2">
        <v>45771</v>
      </c>
      <c r="L1875" t="s">
        <v>224</v>
      </c>
      <c r="M1875" t="s">
        <v>261</v>
      </c>
      <c r="N1875">
        <v>1.1443000000000001</v>
      </c>
      <c r="O1875">
        <v>11443</v>
      </c>
      <c r="P1875" s="3">
        <v>45772.670138888891</v>
      </c>
      <c r="Q1875">
        <v>0</v>
      </c>
      <c r="R1875">
        <v>2</v>
      </c>
      <c r="S1875" t="s">
        <v>234</v>
      </c>
      <c r="T1875" t="s">
        <v>234</v>
      </c>
      <c r="U1875">
        <v>0</v>
      </c>
    </row>
    <row r="1876" spans="1:21" x14ac:dyDescent="0.3">
      <c r="A1876">
        <v>164</v>
      </c>
      <c r="B1876" t="s">
        <v>273</v>
      </c>
      <c r="C1876" t="s">
        <v>142</v>
      </c>
      <c r="D1876" t="s">
        <v>72</v>
      </c>
      <c r="E1876" t="s">
        <v>258</v>
      </c>
      <c r="F1876" t="str">
        <f>G1876</f>
        <v>2025_17</v>
      </c>
      <c r="G1876" s="1" t="str">
        <f>+YEAR(K1876)&amp;"_"&amp;WEEKNUM(K1876)</f>
        <v>2025_17</v>
      </c>
      <c r="H1876" t="s">
        <v>260</v>
      </c>
      <c r="I1876">
        <v>2000</v>
      </c>
      <c r="J1876">
        <v>2000</v>
      </c>
      <c r="K1876" s="2">
        <v>45771</v>
      </c>
      <c r="L1876" t="s">
        <v>224</v>
      </c>
      <c r="M1876" t="s">
        <v>261</v>
      </c>
      <c r="N1876">
        <v>1.1160000000000001</v>
      </c>
      <c r="O1876">
        <v>2232</v>
      </c>
      <c r="P1876" s="3">
        <v>45772.670138888891</v>
      </c>
      <c r="Q1876">
        <v>0</v>
      </c>
      <c r="R1876">
        <v>3</v>
      </c>
      <c r="S1876" t="s">
        <v>234</v>
      </c>
      <c r="T1876" t="s">
        <v>234</v>
      </c>
      <c r="U1876">
        <v>0</v>
      </c>
    </row>
    <row r="1877" spans="1:21" x14ac:dyDescent="0.3">
      <c r="A1877">
        <v>4470</v>
      </c>
      <c r="B1877" t="s">
        <v>273</v>
      </c>
      <c r="C1877" t="s">
        <v>142</v>
      </c>
      <c r="D1877" t="s">
        <v>71</v>
      </c>
      <c r="E1877" t="s">
        <v>258</v>
      </c>
      <c r="F1877" t="str">
        <f>G1877</f>
        <v>2025_18</v>
      </c>
      <c r="G1877" s="1" t="str">
        <f>+YEAR(K1877)&amp;"_"&amp;WEEKNUM(K1877)</f>
        <v>2025_18</v>
      </c>
      <c r="H1877" t="s">
        <v>260</v>
      </c>
      <c r="I1877">
        <v>4000</v>
      </c>
      <c r="J1877">
        <v>4000</v>
      </c>
      <c r="K1877" s="2">
        <v>45776</v>
      </c>
      <c r="L1877" t="s">
        <v>224</v>
      </c>
      <c r="M1877" t="s">
        <v>261</v>
      </c>
      <c r="N1877">
        <v>1.1443000000000001</v>
      </c>
      <c r="O1877">
        <v>4577.2</v>
      </c>
      <c r="P1877" s="3">
        <v>45772.670138888891</v>
      </c>
      <c r="Q1877">
        <v>0</v>
      </c>
      <c r="R1877">
        <v>2</v>
      </c>
      <c r="S1877" t="s">
        <v>234</v>
      </c>
      <c r="T1877" t="s">
        <v>234</v>
      </c>
      <c r="U1877">
        <v>0</v>
      </c>
    </row>
    <row r="1878" spans="1:21" x14ac:dyDescent="0.3">
      <c r="A1878">
        <v>167</v>
      </c>
      <c r="B1878" t="s">
        <v>273</v>
      </c>
      <c r="C1878" t="s">
        <v>142</v>
      </c>
      <c r="D1878" t="s">
        <v>70</v>
      </c>
      <c r="E1878" t="s">
        <v>258</v>
      </c>
      <c r="F1878" t="str">
        <f>G1878</f>
        <v>2025_18</v>
      </c>
      <c r="G1878" s="1" t="str">
        <f>+YEAR(K1878)&amp;"_"&amp;WEEKNUM(K1878)</f>
        <v>2025_18</v>
      </c>
      <c r="H1878" t="s">
        <v>260</v>
      </c>
      <c r="I1878">
        <v>2000</v>
      </c>
      <c r="J1878">
        <v>2000</v>
      </c>
      <c r="K1878" s="2">
        <v>45776</v>
      </c>
      <c r="L1878" t="s">
        <v>224</v>
      </c>
      <c r="M1878" t="s">
        <v>261</v>
      </c>
      <c r="N1878">
        <v>0.90339999999999998</v>
      </c>
      <c r="O1878">
        <v>1806.8</v>
      </c>
      <c r="P1878" s="3">
        <v>45772.670138888891</v>
      </c>
      <c r="Q1878">
        <v>0</v>
      </c>
      <c r="R1878">
        <v>3</v>
      </c>
      <c r="S1878" t="s">
        <v>234</v>
      </c>
      <c r="T1878" t="s">
        <v>234</v>
      </c>
      <c r="U1878">
        <v>0</v>
      </c>
    </row>
    <row r="1879" spans="1:21" x14ac:dyDescent="0.3">
      <c r="A1879">
        <v>167</v>
      </c>
      <c r="B1879" t="s">
        <v>273</v>
      </c>
      <c r="C1879" t="s">
        <v>142</v>
      </c>
      <c r="D1879" t="s">
        <v>70</v>
      </c>
      <c r="E1879" t="s">
        <v>258</v>
      </c>
      <c r="F1879" t="str">
        <f>G1879</f>
        <v>2025_18</v>
      </c>
      <c r="G1879" s="1" t="str">
        <f>+YEAR(K1879)&amp;"_"&amp;WEEKNUM(K1879)</f>
        <v>2025_18</v>
      </c>
      <c r="H1879" t="s">
        <v>260</v>
      </c>
      <c r="I1879">
        <v>4000</v>
      </c>
      <c r="J1879">
        <v>4000</v>
      </c>
      <c r="K1879" s="2">
        <v>45776</v>
      </c>
      <c r="L1879" t="s">
        <v>224</v>
      </c>
      <c r="M1879" t="s">
        <v>261</v>
      </c>
      <c r="N1879">
        <v>0.90339999999999998</v>
      </c>
      <c r="O1879">
        <v>3613.6</v>
      </c>
      <c r="P1879" s="3">
        <v>45772.670138888891</v>
      </c>
      <c r="Q1879">
        <v>0</v>
      </c>
      <c r="R1879">
        <v>3</v>
      </c>
      <c r="S1879" t="s">
        <v>234</v>
      </c>
      <c r="T1879" t="s">
        <v>234</v>
      </c>
      <c r="U1879">
        <v>0</v>
      </c>
    </row>
    <row r="1880" spans="1:21" x14ac:dyDescent="0.3">
      <c r="A1880">
        <v>3207</v>
      </c>
      <c r="B1880" t="s">
        <v>273</v>
      </c>
      <c r="C1880" t="s">
        <v>142</v>
      </c>
      <c r="D1880" t="s">
        <v>202</v>
      </c>
      <c r="E1880" t="s">
        <v>294</v>
      </c>
      <c r="F1880" t="str">
        <f>G1880</f>
        <v>2025_18</v>
      </c>
      <c r="G1880" s="1" t="str">
        <f>+YEAR(K1880)&amp;"_"&amp;WEEKNUM(K1880)</f>
        <v>2025_18</v>
      </c>
      <c r="H1880" t="s">
        <v>260</v>
      </c>
      <c r="I1880">
        <v>1919</v>
      </c>
      <c r="J1880">
        <v>1919</v>
      </c>
      <c r="K1880" s="2">
        <v>45776</v>
      </c>
      <c r="L1880" t="s">
        <v>224</v>
      </c>
      <c r="M1880" t="s">
        <v>261</v>
      </c>
      <c r="N1880">
        <v>1.3134999999999999</v>
      </c>
      <c r="O1880">
        <v>2520.61</v>
      </c>
      <c r="P1880" s="3">
        <v>45772.670138888891</v>
      </c>
      <c r="Q1880">
        <v>0</v>
      </c>
      <c r="R1880">
        <v>2</v>
      </c>
      <c r="S1880" t="s">
        <v>234</v>
      </c>
      <c r="T1880" t="s">
        <v>234</v>
      </c>
      <c r="U1880">
        <v>0</v>
      </c>
    </row>
    <row r="1881" spans="1:21" x14ac:dyDescent="0.3">
      <c r="A1881">
        <v>4470</v>
      </c>
      <c r="B1881" t="s">
        <v>273</v>
      </c>
      <c r="C1881" t="s">
        <v>142</v>
      </c>
      <c r="D1881" t="s">
        <v>71</v>
      </c>
      <c r="E1881" t="s">
        <v>258</v>
      </c>
      <c r="F1881" t="str">
        <f>G1881</f>
        <v>2025_19</v>
      </c>
      <c r="G1881" s="1" t="str">
        <f>+YEAR(K1881)&amp;"_"&amp;WEEKNUM(K1881)</f>
        <v>2025_19</v>
      </c>
      <c r="H1881" t="s">
        <v>260</v>
      </c>
      <c r="I1881">
        <v>2000</v>
      </c>
      <c r="J1881">
        <v>2000</v>
      </c>
      <c r="K1881" s="2">
        <v>45783</v>
      </c>
      <c r="L1881" t="s">
        <v>224</v>
      </c>
      <c r="M1881" t="s">
        <v>261</v>
      </c>
      <c r="N1881">
        <v>1.1443000000000001</v>
      </c>
      <c r="O1881">
        <v>2288.6</v>
      </c>
      <c r="P1881" s="3">
        <v>45772.670138888891</v>
      </c>
      <c r="Q1881">
        <v>0</v>
      </c>
      <c r="R1881">
        <v>2</v>
      </c>
      <c r="S1881" t="s">
        <v>234</v>
      </c>
      <c r="T1881" t="s">
        <v>234</v>
      </c>
      <c r="U1881">
        <v>0</v>
      </c>
    </row>
    <row r="1882" spans="1:21" x14ac:dyDescent="0.3">
      <c r="A1882">
        <v>167</v>
      </c>
      <c r="B1882" t="s">
        <v>273</v>
      </c>
      <c r="C1882" t="s">
        <v>142</v>
      </c>
      <c r="D1882" t="s">
        <v>70</v>
      </c>
      <c r="E1882" t="s">
        <v>258</v>
      </c>
      <c r="F1882" t="str">
        <f>G1882</f>
        <v>2025_19</v>
      </c>
      <c r="G1882" s="1" t="str">
        <f>+YEAR(K1882)&amp;"_"&amp;WEEKNUM(K1882)</f>
        <v>2025_19</v>
      </c>
      <c r="H1882" t="s">
        <v>260</v>
      </c>
      <c r="I1882">
        <v>4000</v>
      </c>
      <c r="J1882">
        <v>4000</v>
      </c>
      <c r="K1882" s="2">
        <v>45783</v>
      </c>
      <c r="L1882" t="s">
        <v>224</v>
      </c>
      <c r="M1882" t="s">
        <v>261</v>
      </c>
      <c r="N1882">
        <v>0.90339999999999998</v>
      </c>
      <c r="O1882">
        <v>3613.6</v>
      </c>
      <c r="P1882" s="3">
        <v>45772.670138888891</v>
      </c>
      <c r="Q1882">
        <v>0</v>
      </c>
      <c r="R1882">
        <v>3</v>
      </c>
      <c r="S1882" t="s">
        <v>234</v>
      </c>
      <c r="T1882" t="s">
        <v>234</v>
      </c>
      <c r="U1882">
        <v>0</v>
      </c>
    </row>
    <row r="1883" spans="1:21" x14ac:dyDescent="0.3">
      <c r="A1883">
        <v>164</v>
      </c>
      <c r="B1883" t="s">
        <v>273</v>
      </c>
      <c r="C1883" t="s">
        <v>142</v>
      </c>
      <c r="D1883" t="s">
        <v>72</v>
      </c>
      <c r="E1883" t="s">
        <v>258</v>
      </c>
      <c r="F1883" t="str">
        <f>G1883</f>
        <v>2025_19</v>
      </c>
      <c r="G1883" s="1" t="str">
        <f>+YEAR(K1883)&amp;"_"&amp;WEEKNUM(K1883)</f>
        <v>2025_19</v>
      </c>
      <c r="H1883" t="s">
        <v>260</v>
      </c>
      <c r="I1883">
        <v>2000</v>
      </c>
      <c r="J1883">
        <v>2000</v>
      </c>
      <c r="K1883" s="2">
        <v>45783</v>
      </c>
      <c r="L1883" t="s">
        <v>224</v>
      </c>
      <c r="M1883" t="s">
        <v>261</v>
      </c>
      <c r="N1883">
        <v>1.1160000000000001</v>
      </c>
      <c r="O1883">
        <v>2232</v>
      </c>
      <c r="P1883" s="3">
        <v>45772.670138888891</v>
      </c>
      <c r="Q1883">
        <v>0</v>
      </c>
      <c r="R1883">
        <v>3</v>
      </c>
      <c r="S1883" t="s">
        <v>234</v>
      </c>
      <c r="T1883" t="s">
        <v>234</v>
      </c>
      <c r="U1883">
        <v>0</v>
      </c>
    </row>
    <row r="1884" spans="1:21" x14ac:dyDescent="0.3">
      <c r="A1884">
        <v>5343</v>
      </c>
      <c r="B1884" t="s">
        <v>273</v>
      </c>
      <c r="C1884" t="s">
        <v>142</v>
      </c>
      <c r="D1884" t="s">
        <v>203</v>
      </c>
      <c r="E1884" t="s">
        <v>294</v>
      </c>
      <c r="F1884" t="str">
        <f>G1884</f>
        <v>2025_19</v>
      </c>
      <c r="G1884" s="1" t="str">
        <f>+YEAR(K1884)&amp;"_"&amp;WEEKNUM(K1884)</f>
        <v>2025_19</v>
      </c>
      <c r="H1884" t="s">
        <v>260</v>
      </c>
      <c r="I1884">
        <v>1497</v>
      </c>
      <c r="J1884">
        <v>1497</v>
      </c>
      <c r="K1884" s="2">
        <v>45784</v>
      </c>
      <c r="L1884" t="s">
        <v>224</v>
      </c>
      <c r="M1884" t="s">
        <v>261</v>
      </c>
      <c r="N1884">
        <v>1.3134999999999999</v>
      </c>
      <c r="O1884">
        <v>1966.31</v>
      </c>
      <c r="P1884" s="3">
        <v>45772.670138888891</v>
      </c>
      <c r="Q1884">
        <v>0</v>
      </c>
      <c r="R1884">
        <v>2</v>
      </c>
      <c r="S1884" t="s">
        <v>234</v>
      </c>
      <c r="T1884" t="s">
        <v>234</v>
      </c>
      <c r="U1884">
        <v>0</v>
      </c>
    </row>
    <row r="1885" spans="1:21" x14ac:dyDescent="0.3">
      <c r="A1885">
        <v>167</v>
      </c>
      <c r="B1885" t="s">
        <v>273</v>
      </c>
      <c r="C1885" t="s">
        <v>142</v>
      </c>
      <c r="D1885" t="s">
        <v>70</v>
      </c>
      <c r="E1885" t="s">
        <v>258</v>
      </c>
      <c r="F1885" t="str">
        <f>G1885</f>
        <v>2025_20</v>
      </c>
      <c r="G1885" s="1" t="str">
        <f>+YEAR(K1885)&amp;"_"&amp;WEEKNUM(K1885)</f>
        <v>2025_20</v>
      </c>
      <c r="H1885" t="s">
        <v>260</v>
      </c>
      <c r="I1885">
        <v>4000</v>
      </c>
      <c r="J1885">
        <v>4000</v>
      </c>
      <c r="K1885" s="2">
        <v>45790</v>
      </c>
      <c r="L1885" t="s">
        <v>224</v>
      </c>
      <c r="M1885" t="s">
        <v>261</v>
      </c>
      <c r="N1885">
        <v>0.90339999999999998</v>
      </c>
      <c r="O1885">
        <v>3613.6</v>
      </c>
      <c r="P1885" s="3">
        <v>45772.670138888891</v>
      </c>
      <c r="Q1885">
        <v>0</v>
      </c>
      <c r="R1885">
        <v>3</v>
      </c>
      <c r="S1885" t="s">
        <v>234</v>
      </c>
      <c r="T1885" t="s">
        <v>234</v>
      </c>
      <c r="U1885">
        <v>0</v>
      </c>
    </row>
    <row r="1886" spans="1:21" x14ac:dyDescent="0.3">
      <c r="A1886">
        <v>4470</v>
      </c>
      <c r="B1886" t="s">
        <v>273</v>
      </c>
      <c r="C1886" t="s">
        <v>142</v>
      </c>
      <c r="D1886" t="s">
        <v>71</v>
      </c>
      <c r="E1886" t="s">
        <v>258</v>
      </c>
      <c r="F1886" t="str">
        <f>G1886</f>
        <v>2025_20</v>
      </c>
      <c r="G1886" s="1" t="str">
        <f>+YEAR(K1886)&amp;"_"&amp;WEEKNUM(K1886)</f>
        <v>2025_20</v>
      </c>
      <c r="H1886" t="s">
        <v>260</v>
      </c>
      <c r="I1886">
        <v>4000</v>
      </c>
      <c r="J1886">
        <v>4000</v>
      </c>
      <c r="K1886" s="2">
        <v>45790</v>
      </c>
      <c r="L1886" t="s">
        <v>224</v>
      </c>
      <c r="M1886" t="s">
        <v>261</v>
      </c>
      <c r="N1886">
        <v>1.1443000000000001</v>
      </c>
      <c r="O1886">
        <v>4577.2</v>
      </c>
      <c r="P1886" s="3">
        <v>45772.670138888891</v>
      </c>
      <c r="Q1886">
        <v>0</v>
      </c>
      <c r="R1886">
        <v>2</v>
      </c>
      <c r="S1886" t="s">
        <v>234</v>
      </c>
      <c r="T1886" t="s">
        <v>234</v>
      </c>
      <c r="U1886">
        <v>0</v>
      </c>
    </row>
    <row r="1887" spans="1:21" x14ac:dyDescent="0.3">
      <c r="A1887">
        <v>167</v>
      </c>
      <c r="B1887" t="s">
        <v>273</v>
      </c>
      <c r="C1887" t="s">
        <v>142</v>
      </c>
      <c r="D1887" t="s">
        <v>70</v>
      </c>
      <c r="E1887" t="s">
        <v>258</v>
      </c>
      <c r="F1887" t="str">
        <f>G1887</f>
        <v>2025_22</v>
      </c>
      <c r="G1887" s="1" t="str">
        <f>+YEAR(K1887)&amp;"_"&amp;WEEKNUM(K1887)</f>
        <v>2025_22</v>
      </c>
      <c r="H1887" t="s">
        <v>260</v>
      </c>
      <c r="I1887">
        <v>2000</v>
      </c>
      <c r="J1887">
        <v>2000</v>
      </c>
      <c r="K1887" s="2">
        <v>45804</v>
      </c>
      <c r="L1887" t="s">
        <v>224</v>
      </c>
      <c r="M1887" t="s">
        <v>261</v>
      </c>
      <c r="N1887">
        <v>0.90339999999999998</v>
      </c>
      <c r="O1887">
        <v>1806.8</v>
      </c>
      <c r="P1887" s="3">
        <v>45772.670138888891</v>
      </c>
      <c r="Q1887">
        <v>0</v>
      </c>
      <c r="R1887">
        <v>3</v>
      </c>
      <c r="S1887" t="s">
        <v>234</v>
      </c>
      <c r="T1887" t="s">
        <v>234</v>
      </c>
      <c r="U1887">
        <v>0</v>
      </c>
    </row>
    <row r="1888" spans="1:21" x14ac:dyDescent="0.3">
      <c r="A1888">
        <v>4470</v>
      </c>
      <c r="B1888" t="s">
        <v>273</v>
      </c>
      <c r="C1888" t="s">
        <v>142</v>
      </c>
      <c r="D1888" t="s">
        <v>71</v>
      </c>
      <c r="E1888" t="s">
        <v>258</v>
      </c>
      <c r="F1888" t="str">
        <f>G1888</f>
        <v>2025_23</v>
      </c>
      <c r="G1888" s="1" t="str">
        <f>+YEAR(K1888)&amp;"_"&amp;WEEKNUM(K1888)</f>
        <v>2025_23</v>
      </c>
      <c r="H1888" t="s">
        <v>260</v>
      </c>
      <c r="I1888">
        <v>2000</v>
      </c>
      <c r="J1888">
        <v>2000</v>
      </c>
      <c r="K1888" s="2">
        <v>45811</v>
      </c>
      <c r="L1888" t="s">
        <v>224</v>
      </c>
      <c r="M1888" t="s">
        <v>261</v>
      </c>
      <c r="N1888">
        <v>1.1443000000000001</v>
      </c>
      <c r="O1888">
        <v>2288.6</v>
      </c>
      <c r="P1888" s="3">
        <v>45772.670138888891</v>
      </c>
      <c r="Q1888">
        <v>0</v>
      </c>
      <c r="R1888">
        <v>2</v>
      </c>
      <c r="S1888" t="s">
        <v>234</v>
      </c>
      <c r="T1888" t="s">
        <v>234</v>
      </c>
      <c r="U1888">
        <v>0</v>
      </c>
    </row>
    <row r="1889" spans="1:21" x14ac:dyDescent="0.3">
      <c r="A1889">
        <v>167</v>
      </c>
      <c r="B1889" t="s">
        <v>273</v>
      </c>
      <c r="C1889" t="s">
        <v>142</v>
      </c>
      <c r="D1889" t="s">
        <v>70</v>
      </c>
      <c r="E1889" t="s">
        <v>258</v>
      </c>
      <c r="F1889" t="str">
        <f>G1889</f>
        <v>2025_23</v>
      </c>
      <c r="G1889" s="1" t="str">
        <f>+YEAR(K1889)&amp;"_"&amp;WEEKNUM(K1889)</f>
        <v>2025_23</v>
      </c>
      <c r="H1889" t="s">
        <v>260</v>
      </c>
      <c r="I1889">
        <v>2000</v>
      </c>
      <c r="J1889">
        <v>2000</v>
      </c>
      <c r="K1889" s="2">
        <v>45811</v>
      </c>
      <c r="L1889" t="s">
        <v>224</v>
      </c>
      <c r="M1889" t="s">
        <v>261</v>
      </c>
      <c r="N1889">
        <v>0.90339999999999998</v>
      </c>
      <c r="O1889">
        <v>1806.8</v>
      </c>
      <c r="P1889" s="3">
        <v>45772.670138888891</v>
      </c>
      <c r="Q1889">
        <v>0</v>
      </c>
      <c r="R1889">
        <v>3</v>
      </c>
      <c r="S1889" t="s">
        <v>234</v>
      </c>
      <c r="T1889" t="s">
        <v>234</v>
      </c>
      <c r="U1889">
        <v>0</v>
      </c>
    </row>
    <row r="1890" spans="1:21" x14ac:dyDescent="0.3">
      <c r="A1890">
        <v>164</v>
      </c>
      <c r="B1890" t="s">
        <v>273</v>
      </c>
      <c r="C1890" t="s">
        <v>142</v>
      </c>
      <c r="D1890" t="s">
        <v>72</v>
      </c>
      <c r="E1890" t="s">
        <v>258</v>
      </c>
      <c r="F1890" t="str">
        <f>G1890</f>
        <v>2025_23</v>
      </c>
      <c r="G1890" s="1" t="str">
        <f>+YEAR(K1890)&amp;"_"&amp;WEEKNUM(K1890)</f>
        <v>2025_23</v>
      </c>
      <c r="H1890" t="s">
        <v>260</v>
      </c>
      <c r="I1890">
        <v>2000</v>
      </c>
      <c r="J1890">
        <v>2000</v>
      </c>
      <c r="K1890" s="2">
        <v>45811</v>
      </c>
      <c r="L1890" t="s">
        <v>224</v>
      </c>
      <c r="M1890" t="s">
        <v>261</v>
      </c>
      <c r="N1890">
        <v>1.1160000000000001</v>
      </c>
      <c r="O1890">
        <v>2232</v>
      </c>
      <c r="P1890" s="3">
        <v>45772.670138888891</v>
      </c>
      <c r="Q1890">
        <v>0</v>
      </c>
      <c r="R1890">
        <v>3</v>
      </c>
      <c r="S1890" t="s">
        <v>234</v>
      </c>
      <c r="T1890" t="s">
        <v>234</v>
      </c>
      <c r="U1890">
        <v>0</v>
      </c>
    </row>
    <row r="1891" spans="1:21" x14ac:dyDescent="0.3">
      <c r="A1891">
        <v>165</v>
      </c>
      <c r="B1891" t="s">
        <v>273</v>
      </c>
      <c r="C1891" t="s">
        <v>142</v>
      </c>
      <c r="D1891" t="s">
        <v>74</v>
      </c>
      <c r="E1891" t="s">
        <v>258</v>
      </c>
      <c r="F1891" t="str">
        <f>G1891</f>
        <v>2025_23</v>
      </c>
      <c r="G1891" s="1" t="str">
        <f>+YEAR(K1891)&amp;"_"&amp;WEEKNUM(K1891)</f>
        <v>2025_23</v>
      </c>
      <c r="H1891" t="s">
        <v>260</v>
      </c>
      <c r="I1891">
        <v>2000</v>
      </c>
      <c r="J1891">
        <v>2000</v>
      </c>
      <c r="K1891" s="2">
        <v>45811</v>
      </c>
      <c r="L1891" t="s">
        <v>224</v>
      </c>
      <c r="M1891" t="s">
        <v>261</v>
      </c>
      <c r="N1891">
        <v>1.1160000000000001</v>
      </c>
      <c r="O1891">
        <v>2232</v>
      </c>
      <c r="P1891" s="3">
        <v>45772.670138888891</v>
      </c>
      <c r="Q1891">
        <v>0</v>
      </c>
      <c r="R1891">
        <v>3</v>
      </c>
      <c r="S1891" t="s">
        <v>234</v>
      </c>
      <c r="T1891" t="s">
        <v>234</v>
      </c>
      <c r="U1891">
        <v>0</v>
      </c>
    </row>
    <row r="1892" spans="1:21" x14ac:dyDescent="0.3">
      <c r="A1892">
        <v>4470</v>
      </c>
      <c r="B1892" t="s">
        <v>273</v>
      </c>
      <c r="C1892" t="s">
        <v>142</v>
      </c>
      <c r="D1892" t="s">
        <v>71</v>
      </c>
      <c r="E1892" t="s">
        <v>258</v>
      </c>
      <c r="F1892" t="str">
        <f>G1892</f>
        <v>2025_24</v>
      </c>
      <c r="G1892" s="1" t="str">
        <f>+YEAR(K1892)&amp;"_"&amp;WEEKNUM(K1892)</f>
        <v>2025_24</v>
      </c>
      <c r="H1892" t="s">
        <v>260</v>
      </c>
      <c r="I1892">
        <v>2000</v>
      </c>
      <c r="J1892">
        <v>2000</v>
      </c>
      <c r="K1892" s="2">
        <v>45818</v>
      </c>
      <c r="L1892" t="s">
        <v>224</v>
      </c>
      <c r="M1892" t="s">
        <v>261</v>
      </c>
      <c r="N1892">
        <v>1.1443000000000001</v>
      </c>
      <c r="O1892">
        <v>2288.6</v>
      </c>
      <c r="P1892" s="3">
        <v>45772.670138888891</v>
      </c>
      <c r="Q1892">
        <v>0</v>
      </c>
      <c r="R1892">
        <v>2</v>
      </c>
      <c r="S1892" t="s">
        <v>234</v>
      </c>
      <c r="T1892" t="s">
        <v>234</v>
      </c>
      <c r="U1892">
        <v>0</v>
      </c>
    </row>
    <row r="1893" spans="1:21" x14ac:dyDescent="0.3">
      <c r="A1893">
        <v>164</v>
      </c>
      <c r="B1893" t="s">
        <v>273</v>
      </c>
      <c r="C1893" t="s">
        <v>142</v>
      </c>
      <c r="D1893" t="s">
        <v>72</v>
      </c>
      <c r="E1893" t="s">
        <v>258</v>
      </c>
      <c r="F1893" t="str">
        <f>G1893</f>
        <v>2025_25</v>
      </c>
      <c r="G1893" s="1" t="str">
        <f>+YEAR(K1893)&amp;"_"&amp;WEEKNUM(K1893)</f>
        <v>2025_25</v>
      </c>
      <c r="H1893" t="s">
        <v>260</v>
      </c>
      <c r="I1893">
        <v>2000</v>
      </c>
      <c r="J1893">
        <v>2000</v>
      </c>
      <c r="K1893" s="2">
        <v>45825</v>
      </c>
      <c r="L1893" t="s">
        <v>224</v>
      </c>
      <c r="M1893" t="s">
        <v>261</v>
      </c>
      <c r="N1893">
        <v>1.1160000000000001</v>
      </c>
      <c r="O1893">
        <v>2232</v>
      </c>
      <c r="P1893" s="3">
        <v>45772.670138888891</v>
      </c>
      <c r="Q1893">
        <v>0</v>
      </c>
      <c r="R1893">
        <v>3</v>
      </c>
      <c r="S1893" t="s">
        <v>234</v>
      </c>
      <c r="T1893" t="s">
        <v>234</v>
      </c>
      <c r="U1893">
        <v>0</v>
      </c>
    </row>
    <row r="1894" spans="1:21" x14ac:dyDescent="0.3">
      <c r="A1894">
        <v>3207</v>
      </c>
      <c r="B1894" t="s">
        <v>273</v>
      </c>
      <c r="C1894" t="s">
        <v>142</v>
      </c>
      <c r="D1894" t="s">
        <v>202</v>
      </c>
      <c r="E1894" t="s">
        <v>294</v>
      </c>
      <c r="F1894" t="str">
        <f>G1894</f>
        <v>2025_25</v>
      </c>
      <c r="G1894" s="1" t="str">
        <f>+YEAR(K1894)&amp;"_"&amp;WEEKNUM(K1894)</f>
        <v>2025_25</v>
      </c>
      <c r="H1894" t="s">
        <v>260</v>
      </c>
      <c r="I1894">
        <v>4000</v>
      </c>
      <c r="J1894">
        <v>4000</v>
      </c>
      <c r="K1894" s="2">
        <v>45825</v>
      </c>
      <c r="L1894" t="s">
        <v>224</v>
      </c>
      <c r="M1894" t="s">
        <v>261</v>
      </c>
      <c r="N1894">
        <v>1.3134999999999999</v>
      </c>
      <c r="O1894">
        <v>5254</v>
      </c>
      <c r="P1894" s="3">
        <v>45772.670138888891</v>
      </c>
      <c r="Q1894">
        <v>0</v>
      </c>
      <c r="R1894">
        <v>2</v>
      </c>
      <c r="S1894" t="s">
        <v>234</v>
      </c>
      <c r="T1894" t="s">
        <v>234</v>
      </c>
      <c r="U1894">
        <v>0</v>
      </c>
    </row>
    <row r="1895" spans="1:21" x14ac:dyDescent="0.3">
      <c r="A1895">
        <v>167</v>
      </c>
      <c r="B1895" t="s">
        <v>273</v>
      </c>
      <c r="C1895" t="s">
        <v>142</v>
      </c>
      <c r="D1895" t="s">
        <v>70</v>
      </c>
      <c r="E1895" t="s">
        <v>258</v>
      </c>
      <c r="F1895" t="str">
        <f>G1895</f>
        <v>2025_25</v>
      </c>
      <c r="G1895" s="1" t="str">
        <f>+YEAR(K1895)&amp;"_"&amp;WEEKNUM(K1895)</f>
        <v>2025_25</v>
      </c>
      <c r="H1895" t="s">
        <v>260</v>
      </c>
      <c r="I1895">
        <v>4000</v>
      </c>
      <c r="J1895">
        <v>4000</v>
      </c>
      <c r="K1895" s="2">
        <v>45825</v>
      </c>
      <c r="L1895" t="s">
        <v>224</v>
      </c>
      <c r="M1895" t="s">
        <v>261</v>
      </c>
      <c r="N1895">
        <v>0.90339999999999998</v>
      </c>
      <c r="O1895">
        <v>3613.6</v>
      </c>
      <c r="P1895" s="3">
        <v>45772.670138888891</v>
      </c>
      <c r="Q1895">
        <v>0</v>
      </c>
      <c r="R1895">
        <v>3</v>
      </c>
      <c r="S1895" t="s">
        <v>234</v>
      </c>
      <c r="T1895" t="s">
        <v>234</v>
      </c>
      <c r="U1895">
        <v>0</v>
      </c>
    </row>
    <row r="1896" spans="1:21" x14ac:dyDescent="0.3">
      <c r="A1896">
        <v>4470</v>
      </c>
      <c r="B1896" t="s">
        <v>273</v>
      </c>
      <c r="C1896" t="s">
        <v>142</v>
      </c>
      <c r="D1896" t="s">
        <v>71</v>
      </c>
      <c r="E1896" t="s">
        <v>258</v>
      </c>
      <c r="F1896" t="str">
        <f>G1896</f>
        <v>2025_25</v>
      </c>
      <c r="G1896" s="1" t="str">
        <f>+YEAR(K1896)&amp;"_"&amp;WEEKNUM(K1896)</f>
        <v>2025_25</v>
      </c>
      <c r="H1896" t="s">
        <v>260</v>
      </c>
      <c r="I1896">
        <v>4000</v>
      </c>
      <c r="J1896">
        <v>4000</v>
      </c>
      <c r="K1896" s="2">
        <v>45825</v>
      </c>
      <c r="L1896" t="s">
        <v>224</v>
      </c>
      <c r="M1896" t="s">
        <v>261</v>
      </c>
      <c r="N1896">
        <v>1.1443000000000001</v>
      </c>
      <c r="O1896">
        <v>4577.2</v>
      </c>
      <c r="P1896" s="3">
        <v>45772.670138888891</v>
      </c>
      <c r="Q1896">
        <v>0</v>
      </c>
      <c r="R1896">
        <v>2</v>
      </c>
      <c r="S1896" t="s">
        <v>234</v>
      </c>
      <c r="T1896" t="s">
        <v>234</v>
      </c>
      <c r="U1896">
        <v>0</v>
      </c>
    </row>
    <row r="1897" spans="1:21" x14ac:dyDescent="0.3">
      <c r="A1897">
        <v>5343</v>
      </c>
      <c r="B1897" t="s">
        <v>273</v>
      </c>
      <c r="C1897" t="s">
        <v>142</v>
      </c>
      <c r="D1897" t="s">
        <v>203</v>
      </c>
      <c r="E1897" t="s">
        <v>294</v>
      </c>
      <c r="F1897" t="str">
        <f>G1897</f>
        <v>2025_25</v>
      </c>
      <c r="G1897" s="1" t="str">
        <f>+YEAR(K1897)&amp;"_"&amp;WEEKNUM(K1897)</f>
        <v>2025_25</v>
      </c>
      <c r="H1897" t="s">
        <v>260</v>
      </c>
      <c r="I1897">
        <v>2000</v>
      </c>
      <c r="J1897">
        <v>2000</v>
      </c>
      <c r="K1897" s="2">
        <v>45825</v>
      </c>
      <c r="L1897" t="s">
        <v>224</v>
      </c>
      <c r="M1897" t="s">
        <v>261</v>
      </c>
      <c r="N1897">
        <v>1.3134999999999999</v>
      </c>
      <c r="O1897">
        <v>2627</v>
      </c>
      <c r="P1897" s="3">
        <v>45772.670138888891</v>
      </c>
      <c r="Q1897">
        <v>0</v>
      </c>
      <c r="R1897">
        <v>2</v>
      </c>
      <c r="S1897" t="s">
        <v>234</v>
      </c>
      <c r="T1897" t="s">
        <v>234</v>
      </c>
      <c r="U1897">
        <v>0</v>
      </c>
    </row>
    <row r="1898" spans="1:21" x14ac:dyDescent="0.3">
      <c r="A1898">
        <v>4470</v>
      </c>
      <c r="B1898" t="s">
        <v>273</v>
      </c>
      <c r="C1898" t="s">
        <v>142</v>
      </c>
      <c r="D1898" t="s">
        <v>71</v>
      </c>
      <c r="E1898" t="s">
        <v>258</v>
      </c>
      <c r="F1898" t="str">
        <f>G1898</f>
        <v>2025_26</v>
      </c>
      <c r="G1898" s="1" t="str">
        <f>+YEAR(K1898)&amp;"_"&amp;WEEKNUM(K1898)</f>
        <v>2025_26</v>
      </c>
      <c r="H1898" t="s">
        <v>260</v>
      </c>
      <c r="I1898">
        <v>2000</v>
      </c>
      <c r="J1898">
        <v>2000</v>
      </c>
      <c r="K1898" s="2">
        <v>45832</v>
      </c>
      <c r="L1898" t="s">
        <v>224</v>
      </c>
      <c r="M1898" t="s">
        <v>261</v>
      </c>
      <c r="N1898">
        <v>1.1443000000000001</v>
      </c>
      <c r="O1898">
        <v>2288.6</v>
      </c>
      <c r="P1898" s="3">
        <v>45772.670138888891</v>
      </c>
      <c r="Q1898">
        <v>0</v>
      </c>
      <c r="R1898">
        <v>2</v>
      </c>
      <c r="S1898" t="s">
        <v>234</v>
      </c>
      <c r="T1898" t="s">
        <v>234</v>
      </c>
      <c r="U1898">
        <v>0</v>
      </c>
    </row>
    <row r="1899" spans="1:21" x14ac:dyDescent="0.3">
      <c r="A1899">
        <v>167</v>
      </c>
      <c r="B1899" t="s">
        <v>273</v>
      </c>
      <c r="C1899" t="s">
        <v>142</v>
      </c>
      <c r="D1899" t="s">
        <v>70</v>
      </c>
      <c r="E1899" t="s">
        <v>258</v>
      </c>
      <c r="F1899" t="str">
        <f>G1899</f>
        <v>2025_26</v>
      </c>
      <c r="G1899" s="1" t="str">
        <f>+YEAR(K1899)&amp;"_"&amp;WEEKNUM(K1899)</f>
        <v>2025_26</v>
      </c>
      <c r="H1899" t="s">
        <v>260</v>
      </c>
      <c r="I1899">
        <v>6000</v>
      </c>
      <c r="J1899">
        <v>6000</v>
      </c>
      <c r="K1899" s="2">
        <v>45832</v>
      </c>
      <c r="L1899" t="s">
        <v>224</v>
      </c>
      <c r="M1899" t="s">
        <v>261</v>
      </c>
      <c r="N1899">
        <v>0.90339999999999998</v>
      </c>
      <c r="O1899">
        <v>5420.4</v>
      </c>
      <c r="P1899" s="3">
        <v>45772.670138888891</v>
      </c>
      <c r="Q1899">
        <v>0</v>
      </c>
      <c r="R1899">
        <v>3</v>
      </c>
      <c r="S1899" t="s">
        <v>234</v>
      </c>
      <c r="T1899" t="s">
        <v>234</v>
      </c>
      <c r="U1899">
        <v>0</v>
      </c>
    </row>
    <row r="1900" spans="1:21" x14ac:dyDescent="0.3">
      <c r="A1900">
        <v>4470</v>
      </c>
      <c r="B1900" t="s">
        <v>273</v>
      </c>
      <c r="C1900" t="s">
        <v>142</v>
      </c>
      <c r="D1900" t="s">
        <v>71</v>
      </c>
      <c r="E1900" t="s">
        <v>258</v>
      </c>
      <c r="F1900" t="str">
        <f>G1900</f>
        <v>2025_27</v>
      </c>
      <c r="G1900" s="1" t="str">
        <f>+YEAR(K1900)&amp;"_"&amp;WEEKNUM(K1900)</f>
        <v>2025_27</v>
      </c>
      <c r="H1900" t="s">
        <v>260</v>
      </c>
      <c r="I1900">
        <v>2000</v>
      </c>
      <c r="J1900">
        <v>2000</v>
      </c>
      <c r="K1900" s="2">
        <v>45839</v>
      </c>
      <c r="L1900" t="s">
        <v>224</v>
      </c>
      <c r="M1900" t="s">
        <v>261</v>
      </c>
      <c r="N1900">
        <v>1.1443000000000001</v>
      </c>
      <c r="O1900">
        <v>2288.6</v>
      </c>
      <c r="P1900" s="3">
        <v>45772.670138888891</v>
      </c>
      <c r="Q1900">
        <v>0</v>
      </c>
      <c r="R1900">
        <v>2</v>
      </c>
      <c r="S1900" t="s">
        <v>234</v>
      </c>
      <c r="T1900" t="s">
        <v>234</v>
      </c>
      <c r="U1900">
        <v>0</v>
      </c>
    </row>
    <row r="1901" spans="1:21" x14ac:dyDescent="0.3">
      <c r="A1901">
        <v>167</v>
      </c>
      <c r="B1901" t="s">
        <v>273</v>
      </c>
      <c r="C1901" t="s">
        <v>142</v>
      </c>
      <c r="D1901" t="s">
        <v>70</v>
      </c>
      <c r="E1901" t="s">
        <v>258</v>
      </c>
      <c r="F1901" t="str">
        <f>G1901</f>
        <v>2025_27</v>
      </c>
      <c r="G1901" s="1" t="str">
        <f>+YEAR(K1901)&amp;"_"&amp;WEEKNUM(K1901)</f>
        <v>2025_27</v>
      </c>
      <c r="H1901" t="s">
        <v>260</v>
      </c>
      <c r="I1901">
        <v>10000</v>
      </c>
      <c r="J1901">
        <v>10000</v>
      </c>
      <c r="K1901" s="2">
        <v>45839</v>
      </c>
      <c r="L1901" t="s">
        <v>224</v>
      </c>
      <c r="M1901" t="s">
        <v>261</v>
      </c>
      <c r="N1901">
        <v>0.90339999999999998</v>
      </c>
      <c r="O1901">
        <v>9034</v>
      </c>
      <c r="P1901" s="3">
        <v>45772.670138888891</v>
      </c>
      <c r="Q1901">
        <v>0</v>
      </c>
      <c r="R1901">
        <v>3</v>
      </c>
      <c r="S1901" t="s">
        <v>234</v>
      </c>
      <c r="T1901" t="s">
        <v>234</v>
      </c>
      <c r="U1901">
        <v>0</v>
      </c>
    </row>
    <row r="1902" spans="1:21" x14ac:dyDescent="0.3">
      <c r="A1902">
        <v>5343</v>
      </c>
      <c r="B1902" t="s">
        <v>273</v>
      </c>
      <c r="C1902" t="s">
        <v>142</v>
      </c>
      <c r="D1902" t="s">
        <v>203</v>
      </c>
      <c r="E1902" t="s">
        <v>294</v>
      </c>
      <c r="F1902" t="str">
        <f>G1902</f>
        <v>2025_27</v>
      </c>
      <c r="G1902" s="1" t="str">
        <f>+YEAR(K1902)&amp;"_"&amp;WEEKNUM(K1902)</f>
        <v>2025_27</v>
      </c>
      <c r="H1902" t="s">
        <v>260</v>
      </c>
      <c r="I1902">
        <v>2000</v>
      </c>
      <c r="J1902">
        <v>2000</v>
      </c>
      <c r="K1902" s="2">
        <v>45840</v>
      </c>
      <c r="L1902" t="s">
        <v>224</v>
      </c>
      <c r="M1902" t="s">
        <v>261</v>
      </c>
      <c r="N1902">
        <v>1.3134999999999999</v>
      </c>
      <c r="O1902">
        <v>2627</v>
      </c>
      <c r="P1902" s="3">
        <v>45772.670138888891</v>
      </c>
      <c r="Q1902">
        <v>0</v>
      </c>
      <c r="R1902">
        <v>2</v>
      </c>
      <c r="S1902" t="s">
        <v>234</v>
      </c>
      <c r="T1902" t="s">
        <v>234</v>
      </c>
      <c r="U1902">
        <v>0</v>
      </c>
    </row>
    <row r="1903" spans="1:21" x14ac:dyDescent="0.3">
      <c r="A1903">
        <v>3207</v>
      </c>
      <c r="B1903" t="s">
        <v>273</v>
      </c>
      <c r="C1903" t="s">
        <v>142</v>
      </c>
      <c r="D1903" t="s">
        <v>202</v>
      </c>
      <c r="E1903" t="s">
        <v>294</v>
      </c>
      <c r="F1903" t="str">
        <f>G1903</f>
        <v>2025_27</v>
      </c>
      <c r="G1903" s="1" t="str">
        <f>+YEAR(K1903)&amp;"_"&amp;WEEKNUM(K1903)</f>
        <v>2025_27</v>
      </c>
      <c r="H1903" t="s">
        <v>260</v>
      </c>
      <c r="I1903">
        <v>2000</v>
      </c>
      <c r="J1903">
        <v>2000</v>
      </c>
      <c r="K1903" s="2">
        <v>45840</v>
      </c>
      <c r="L1903" t="s">
        <v>224</v>
      </c>
      <c r="M1903" t="s">
        <v>261</v>
      </c>
      <c r="N1903">
        <v>1.3134999999999999</v>
      </c>
      <c r="O1903">
        <v>2627</v>
      </c>
      <c r="P1903" s="3">
        <v>45772.670138888891</v>
      </c>
      <c r="Q1903">
        <v>0</v>
      </c>
      <c r="R1903">
        <v>2</v>
      </c>
      <c r="S1903" t="s">
        <v>234</v>
      </c>
      <c r="T1903" t="s">
        <v>234</v>
      </c>
      <c r="U1903">
        <v>0</v>
      </c>
    </row>
    <row r="1904" spans="1:21" x14ac:dyDescent="0.3">
      <c r="A1904">
        <v>164</v>
      </c>
      <c r="B1904" t="s">
        <v>273</v>
      </c>
      <c r="C1904" t="s">
        <v>142</v>
      </c>
      <c r="D1904" t="s">
        <v>72</v>
      </c>
      <c r="E1904" t="s">
        <v>258</v>
      </c>
      <c r="F1904" t="str">
        <f>G1904</f>
        <v>2025_28</v>
      </c>
      <c r="G1904" s="1" t="str">
        <f>+YEAR(K1904)&amp;"_"&amp;WEEKNUM(K1904)</f>
        <v>2025_28</v>
      </c>
      <c r="H1904" t="s">
        <v>260</v>
      </c>
      <c r="I1904">
        <v>2000</v>
      </c>
      <c r="J1904">
        <v>2000</v>
      </c>
      <c r="K1904" s="2">
        <v>45846</v>
      </c>
      <c r="L1904" t="s">
        <v>224</v>
      </c>
      <c r="M1904" t="s">
        <v>261</v>
      </c>
      <c r="N1904">
        <v>1.1160000000000001</v>
      </c>
      <c r="O1904">
        <v>2232</v>
      </c>
      <c r="P1904" s="3">
        <v>45772.670138888891</v>
      </c>
      <c r="Q1904">
        <v>0</v>
      </c>
      <c r="R1904">
        <v>3</v>
      </c>
      <c r="S1904" t="s">
        <v>234</v>
      </c>
      <c r="T1904" t="s">
        <v>234</v>
      </c>
      <c r="U1904">
        <v>0</v>
      </c>
    </row>
    <row r="1905" spans="1:21" x14ac:dyDescent="0.3">
      <c r="A1905">
        <v>165</v>
      </c>
      <c r="B1905" t="s">
        <v>273</v>
      </c>
      <c r="C1905" t="s">
        <v>142</v>
      </c>
      <c r="D1905" t="s">
        <v>74</v>
      </c>
      <c r="E1905" t="s">
        <v>258</v>
      </c>
      <c r="F1905" t="str">
        <f>G1905</f>
        <v>2025_28</v>
      </c>
      <c r="G1905" s="1" t="str">
        <f>+YEAR(K1905)&amp;"_"&amp;WEEKNUM(K1905)</f>
        <v>2025_28</v>
      </c>
      <c r="H1905" t="s">
        <v>260</v>
      </c>
      <c r="I1905">
        <v>2000</v>
      </c>
      <c r="J1905">
        <v>2000</v>
      </c>
      <c r="K1905" s="2">
        <v>45846</v>
      </c>
      <c r="L1905" t="s">
        <v>224</v>
      </c>
      <c r="M1905" t="s">
        <v>261</v>
      </c>
      <c r="N1905">
        <v>1.1160000000000001</v>
      </c>
      <c r="O1905">
        <v>2232</v>
      </c>
      <c r="P1905" s="3">
        <v>45772.670138888891</v>
      </c>
      <c r="Q1905">
        <v>0</v>
      </c>
      <c r="R1905">
        <v>3</v>
      </c>
      <c r="S1905" t="s">
        <v>234</v>
      </c>
      <c r="T1905" t="s">
        <v>234</v>
      </c>
      <c r="U1905">
        <v>0</v>
      </c>
    </row>
    <row r="1906" spans="1:21" x14ac:dyDescent="0.3">
      <c r="A1906">
        <v>4470</v>
      </c>
      <c r="B1906" t="s">
        <v>273</v>
      </c>
      <c r="C1906" t="s">
        <v>142</v>
      </c>
      <c r="D1906" t="s">
        <v>71</v>
      </c>
      <c r="E1906" t="s">
        <v>258</v>
      </c>
      <c r="F1906" t="str">
        <f>G1906</f>
        <v>2025_28</v>
      </c>
      <c r="G1906" s="1" t="str">
        <f>+YEAR(K1906)&amp;"_"&amp;WEEKNUM(K1906)</f>
        <v>2025_28</v>
      </c>
      <c r="H1906" t="s">
        <v>260</v>
      </c>
      <c r="I1906">
        <v>2000</v>
      </c>
      <c r="J1906">
        <v>2000</v>
      </c>
      <c r="K1906" s="2">
        <v>45846</v>
      </c>
      <c r="L1906" t="s">
        <v>224</v>
      </c>
      <c r="M1906" t="s">
        <v>261</v>
      </c>
      <c r="N1906">
        <v>1.1443000000000001</v>
      </c>
      <c r="O1906">
        <v>2288.6</v>
      </c>
      <c r="P1906" s="3">
        <v>45772.670138888891</v>
      </c>
      <c r="Q1906">
        <v>0</v>
      </c>
      <c r="R1906">
        <v>2</v>
      </c>
      <c r="S1906" t="s">
        <v>234</v>
      </c>
      <c r="T1906" t="s">
        <v>234</v>
      </c>
      <c r="U1906">
        <v>0</v>
      </c>
    </row>
    <row r="1907" spans="1:21" x14ac:dyDescent="0.3">
      <c r="A1907">
        <v>167</v>
      </c>
      <c r="B1907" t="s">
        <v>273</v>
      </c>
      <c r="C1907" t="s">
        <v>142</v>
      </c>
      <c r="D1907" t="s">
        <v>70</v>
      </c>
      <c r="E1907" t="s">
        <v>258</v>
      </c>
      <c r="F1907" t="str">
        <f>G1907</f>
        <v>2025_28</v>
      </c>
      <c r="G1907" s="1" t="str">
        <f>+YEAR(K1907)&amp;"_"&amp;WEEKNUM(K1907)</f>
        <v>2025_28</v>
      </c>
      <c r="H1907" t="s">
        <v>260</v>
      </c>
      <c r="I1907">
        <v>4000</v>
      </c>
      <c r="J1907">
        <v>4000</v>
      </c>
      <c r="K1907" s="2">
        <v>45846</v>
      </c>
      <c r="L1907" t="s">
        <v>224</v>
      </c>
      <c r="M1907" t="s">
        <v>261</v>
      </c>
      <c r="N1907">
        <v>0.90339999999999998</v>
      </c>
      <c r="O1907">
        <v>3613.6</v>
      </c>
      <c r="P1907" s="3">
        <v>45772.670138888891</v>
      </c>
      <c r="Q1907">
        <v>0</v>
      </c>
      <c r="R1907">
        <v>3</v>
      </c>
      <c r="S1907" t="s">
        <v>234</v>
      </c>
      <c r="T1907" t="s">
        <v>234</v>
      </c>
      <c r="U1907">
        <v>0</v>
      </c>
    </row>
    <row r="1908" spans="1:21" x14ac:dyDescent="0.3">
      <c r="A1908">
        <v>5343</v>
      </c>
      <c r="B1908" t="s">
        <v>273</v>
      </c>
      <c r="C1908" t="s">
        <v>142</v>
      </c>
      <c r="D1908" t="s">
        <v>203</v>
      </c>
      <c r="E1908" t="s">
        <v>294</v>
      </c>
      <c r="F1908" t="str">
        <f>G1908</f>
        <v>2025_29</v>
      </c>
      <c r="G1908" s="1" t="str">
        <f>+YEAR(K1908)&amp;"_"&amp;WEEKNUM(K1908)</f>
        <v>2025_29</v>
      </c>
      <c r="H1908" t="s">
        <v>260</v>
      </c>
      <c r="I1908">
        <v>2000</v>
      </c>
      <c r="J1908">
        <v>2000</v>
      </c>
      <c r="K1908" s="2">
        <v>45851</v>
      </c>
      <c r="L1908" t="s">
        <v>224</v>
      </c>
      <c r="M1908" t="s">
        <v>261</v>
      </c>
      <c r="N1908">
        <v>1.3134999999999999</v>
      </c>
      <c r="O1908">
        <v>2627</v>
      </c>
      <c r="P1908" s="3">
        <v>45772.670138888891</v>
      </c>
      <c r="Q1908">
        <v>0</v>
      </c>
      <c r="R1908">
        <v>2</v>
      </c>
      <c r="S1908" t="s">
        <v>234</v>
      </c>
      <c r="T1908" t="s">
        <v>234</v>
      </c>
      <c r="U1908">
        <v>0</v>
      </c>
    </row>
    <row r="1909" spans="1:21" x14ac:dyDescent="0.3">
      <c r="A1909">
        <v>167</v>
      </c>
      <c r="B1909" t="s">
        <v>273</v>
      </c>
      <c r="C1909" t="s">
        <v>142</v>
      </c>
      <c r="D1909" t="s">
        <v>70</v>
      </c>
      <c r="E1909" t="s">
        <v>258</v>
      </c>
      <c r="F1909" t="str">
        <f>G1909</f>
        <v>2025_29</v>
      </c>
      <c r="G1909" s="1" t="str">
        <f>+YEAR(K1909)&amp;"_"&amp;WEEKNUM(K1909)</f>
        <v>2025_29</v>
      </c>
      <c r="H1909" t="s">
        <v>260</v>
      </c>
      <c r="I1909">
        <v>6000</v>
      </c>
      <c r="J1909">
        <v>6000</v>
      </c>
      <c r="K1909" s="2">
        <v>45853</v>
      </c>
      <c r="L1909" t="s">
        <v>224</v>
      </c>
      <c r="M1909" t="s">
        <v>261</v>
      </c>
      <c r="N1909">
        <v>0.90339999999999998</v>
      </c>
      <c r="O1909">
        <v>5420.4</v>
      </c>
      <c r="P1909" s="3">
        <v>45772.670138888891</v>
      </c>
      <c r="Q1909">
        <v>0</v>
      </c>
      <c r="R1909">
        <v>3</v>
      </c>
      <c r="S1909" t="s">
        <v>234</v>
      </c>
      <c r="T1909" t="s">
        <v>234</v>
      </c>
      <c r="U1909">
        <v>0</v>
      </c>
    </row>
    <row r="1910" spans="1:21" x14ac:dyDescent="0.3">
      <c r="A1910">
        <v>4470</v>
      </c>
      <c r="B1910" t="s">
        <v>273</v>
      </c>
      <c r="C1910" t="s">
        <v>142</v>
      </c>
      <c r="D1910" t="s">
        <v>71</v>
      </c>
      <c r="E1910" t="s">
        <v>258</v>
      </c>
      <c r="F1910" t="str">
        <f>G1910</f>
        <v>2025_29</v>
      </c>
      <c r="G1910" s="1" t="str">
        <f>+YEAR(K1910)&amp;"_"&amp;WEEKNUM(K1910)</f>
        <v>2025_29</v>
      </c>
      <c r="H1910" t="s">
        <v>260</v>
      </c>
      <c r="I1910">
        <v>2000</v>
      </c>
      <c r="J1910">
        <v>2000</v>
      </c>
      <c r="K1910" s="2">
        <v>45853</v>
      </c>
      <c r="L1910" t="s">
        <v>224</v>
      </c>
      <c r="M1910" t="s">
        <v>261</v>
      </c>
      <c r="N1910">
        <v>1.1443000000000001</v>
      </c>
      <c r="O1910">
        <v>2288.6</v>
      </c>
      <c r="P1910" s="3">
        <v>45772.670138888891</v>
      </c>
      <c r="Q1910">
        <v>0</v>
      </c>
      <c r="R1910">
        <v>2</v>
      </c>
      <c r="S1910" t="s">
        <v>234</v>
      </c>
      <c r="T1910" t="s">
        <v>234</v>
      </c>
      <c r="U1910">
        <v>0</v>
      </c>
    </row>
    <row r="1911" spans="1:21" x14ac:dyDescent="0.3">
      <c r="A1911">
        <v>164</v>
      </c>
      <c r="B1911" t="s">
        <v>273</v>
      </c>
      <c r="C1911" t="s">
        <v>142</v>
      </c>
      <c r="D1911" t="s">
        <v>72</v>
      </c>
      <c r="E1911" t="s">
        <v>258</v>
      </c>
      <c r="F1911" t="str">
        <f>G1911</f>
        <v>2025_29</v>
      </c>
      <c r="G1911" s="1" t="str">
        <f>+YEAR(K1911)&amp;"_"&amp;WEEKNUM(K1911)</f>
        <v>2025_29</v>
      </c>
      <c r="H1911" t="s">
        <v>260</v>
      </c>
      <c r="I1911">
        <v>2000</v>
      </c>
      <c r="J1911">
        <v>2000</v>
      </c>
      <c r="K1911" s="2">
        <v>45853</v>
      </c>
      <c r="L1911" t="s">
        <v>224</v>
      </c>
      <c r="M1911" t="s">
        <v>261</v>
      </c>
      <c r="N1911">
        <v>1.1160000000000001</v>
      </c>
      <c r="O1911">
        <v>2232</v>
      </c>
      <c r="P1911" s="3">
        <v>45772.670138888891</v>
      </c>
      <c r="Q1911">
        <v>0</v>
      </c>
      <c r="R1911">
        <v>3</v>
      </c>
      <c r="S1911" t="s">
        <v>234</v>
      </c>
      <c r="T1911" t="s">
        <v>234</v>
      </c>
      <c r="U1911">
        <v>0</v>
      </c>
    </row>
    <row r="1912" spans="1:21" x14ac:dyDescent="0.3">
      <c r="A1912">
        <v>165</v>
      </c>
      <c r="B1912" t="s">
        <v>273</v>
      </c>
      <c r="C1912" t="s">
        <v>142</v>
      </c>
      <c r="D1912" t="s">
        <v>74</v>
      </c>
      <c r="E1912" t="s">
        <v>258</v>
      </c>
      <c r="F1912" t="str">
        <f>G1912</f>
        <v>2025_30</v>
      </c>
      <c r="G1912" s="1" t="str">
        <f>+YEAR(K1912)&amp;"_"&amp;WEEKNUM(K1912)</f>
        <v>2025_30</v>
      </c>
      <c r="H1912" t="s">
        <v>260</v>
      </c>
      <c r="I1912">
        <v>2000</v>
      </c>
      <c r="J1912">
        <v>2000</v>
      </c>
      <c r="K1912" s="2">
        <v>45860</v>
      </c>
      <c r="L1912" t="s">
        <v>224</v>
      </c>
      <c r="M1912" t="s">
        <v>261</v>
      </c>
      <c r="N1912">
        <v>1.1160000000000001</v>
      </c>
      <c r="O1912">
        <v>2232</v>
      </c>
      <c r="P1912" s="3">
        <v>45772.670138888891</v>
      </c>
      <c r="Q1912">
        <v>0</v>
      </c>
      <c r="R1912">
        <v>3</v>
      </c>
      <c r="S1912" t="s">
        <v>234</v>
      </c>
      <c r="T1912" t="s">
        <v>234</v>
      </c>
      <c r="U1912">
        <v>0</v>
      </c>
    </row>
    <row r="1913" spans="1:21" x14ac:dyDescent="0.3">
      <c r="A1913">
        <v>4470</v>
      </c>
      <c r="B1913" t="s">
        <v>273</v>
      </c>
      <c r="C1913" t="s">
        <v>142</v>
      </c>
      <c r="D1913" t="s">
        <v>71</v>
      </c>
      <c r="E1913" t="s">
        <v>258</v>
      </c>
      <c r="F1913" t="str">
        <f>G1913</f>
        <v>2025_30</v>
      </c>
      <c r="G1913" s="1" t="str">
        <f>+YEAR(K1913)&amp;"_"&amp;WEEKNUM(K1913)</f>
        <v>2025_30</v>
      </c>
      <c r="H1913" t="s">
        <v>260</v>
      </c>
      <c r="I1913">
        <v>4000</v>
      </c>
      <c r="J1913">
        <v>4000</v>
      </c>
      <c r="K1913" s="2">
        <v>45860</v>
      </c>
      <c r="L1913" t="s">
        <v>224</v>
      </c>
      <c r="M1913" t="s">
        <v>261</v>
      </c>
      <c r="N1913">
        <v>1.1443000000000001</v>
      </c>
      <c r="O1913">
        <v>4577.2</v>
      </c>
      <c r="P1913" s="3">
        <v>45772.670138888891</v>
      </c>
      <c r="Q1913">
        <v>0</v>
      </c>
      <c r="R1913">
        <v>2</v>
      </c>
      <c r="S1913" t="s">
        <v>234</v>
      </c>
      <c r="T1913" t="s">
        <v>234</v>
      </c>
      <c r="U1913">
        <v>0</v>
      </c>
    </row>
    <row r="1914" spans="1:21" x14ac:dyDescent="0.3">
      <c r="A1914">
        <v>167</v>
      </c>
      <c r="B1914" t="s">
        <v>273</v>
      </c>
      <c r="C1914" t="s">
        <v>142</v>
      </c>
      <c r="D1914" t="s">
        <v>70</v>
      </c>
      <c r="E1914" t="s">
        <v>258</v>
      </c>
      <c r="F1914" t="str">
        <f>G1914</f>
        <v>2025_30</v>
      </c>
      <c r="G1914" s="1" t="str">
        <f>+YEAR(K1914)&amp;"_"&amp;WEEKNUM(K1914)</f>
        <v>2025_30</v>
      </c>
      <c r="H1914" t="s">
        <v>260</v>
      </c>
      <c r="I1914">
        <v>4000</v>
      </c>
      <c r="J1914">
        <v>4000</v>
      </c>
      <c r="K1914" s="2">
        <v>45860</v>
      </c>
      <c r="L1914" t="s">
        <v>224</v>
      </c>
      <c r="M1914" t="s">
        <v>261</v>
      </c>
      <c r="N1914">
        <v>0.90339999999999998</v>
      </c>
      <c r="O1914">
        <v>3613.6</v>
      </c>
      <c r="P1914" s="3">
        <v>45772.670138888891</v>
      </c>
      <c r="Q1914">
        <v>0</v>
      </c>
      <c r="R1914">
        <v>3</v>
      </c>
      <c r="S1914" t="s">
        <v>234</v>
      </c>
      <c r="T1914" t="s">
        <v>234</v>
      </c>
      <c r="U1914">
        <v>0</v>
      </c>
    </row>
    <row r="1915" spans="1:21" x14ac:dyDescent="0.3">
      <c r="A1915">
        <v>167</v>
      </c>
      <c r="B1915" t="s">
        <v>273</v>
      </c>
      <c r="C1915" t="s">
        <v>142</v>
      </c>
      <c r="D1915" t="s">
        <v>70</v>
      </c>
      <c r="E1915" t="s">
        <v>258</v>
      </c>
      <c r="F1915" t="str">
        <f>G1915</f>
        <v>2025_31</v>
      </c>
      <c r="G1915" s="1" t="str">
        <f>+YEAR(K1915)&amp;"_"&amp;WEEKNUM(K1915)</f>
        <v>2025_31</v>
      </c>
      <c r="H1915" t="s">
        <v>260</v>
      </c>
      <c r="I1915">
        <v>4000</v>
      </c>
      <c r="J1915">
        <v>4000</v>
      </c>
      <c r="K1915" s="2">
        <v>45867</v>
      </c>
      <c r="L1915" t="s">
        <v>224</v>
      </c>
      <c r="M1915" t="s">
        <v>261</v>
      </c>
      <c r="N1915">
        <v>0.90339999999999998</v>
      </c>
      <c r="O1915">
        <v>3613.6</v>
      </c>
      <c r="P1915" s="3">
        <v>45772.670138888891</v>
      </c>
      <c r="Q1915">
        <v>0</v>
      </c>
      <c r="R1915">
        <v>3</v>
      </c>
      <c r="S1915" t="s">
        <v>234</v>
      </c>
      <c r="T1915" t="s">
        <v>234</v>
      </c>
      <c r="U1915">
        <v>0</v>
      </c>
    </row>
    <row r="1916" spans="1:21" x14ac:dyDescent="0.3">
      <c r="A1916">
        <v>4470</v>
      </c>
      <c r="B1916" t="s">
        <v>273</v>
      </c>
      <c r="C1916" t="s">
        <v>142</v>
      </c>
      <c r="D1916" t="s">
        <v>71</v>
      </c>
      <c r="E1916" t="s">
        <v>258</v>
      </c>
      <c r="F1916" t="str">
        <f>G1916</f>
        <v>2025_31</v>
      </c>
      <c r="G1916" s="1" t="str">
        <f>+YEAR(K1916)&amp;"_"&amp;WEEKNUM(K1916)</f>
        <v>2025_31</v>
      </c>
      <c r="H1916" t="s">
        <v>260</v>
      </c>
      <c r="I1916">
        <v>2000</v>
      </c>
      <c r="J1916">
        <v>2000</v>
      </c>
      <c r="K1916" s="2">
        <v>45867</v>
      </c>
      <c r="L1916" t="s">
        <v>224</v>
      </c>
      <c r="M1916" t="s">
        <v>261</v>
      </c>
      <c r="N1916">
        <v>1.1443000000000001</v>
      </c>
      <c r="O1916">
        <v>2288.6</v>
      </c>
      <c r="P1916" s="3">
        <v>45772.670138888891</v>
      </c>
      <c r="Q1916">
        <v>0</v>
      </c>
      <c r="R1916">
        <v>2</v>
      </c>
      <c r="S1916" t="s">
        <v>234</v>
      </c>
      <c r="T1916" t="s">
        <v>234</v>
      </c>
      <c r="U1916">
        <v>0</v>
      </c>
    </row>
    <row r="1917" spans="1:21" x14ac:dyDescent="0.3">
      <c r="A1917">
        <v>164</v>
      </c>
      <c r="B1917" t="s">
        <v>273</v>
      </c>
      <c r="C1917" t="s">
        <v>142</v>
      </c>
      <c r="D1917" t="s">
        <v>72</v>
      </c>
      <c r="E1917" t="s">
        <v>258</v>
      </c>
      <c r="F1917" t="str">
        <f>G1917</f>
        <v>2025_34</v>
      </c>
      <c r="G1917" s="1" t="str">
        <f>+YEAR(K1917)&amp;"_"&amp;WEEKNUM(K1917)</f>
        <v>2025_34</v>
      </c>
      <c r="H1917" t="s">
        <v>260</v>
      </c>
      <c r="I1917">
        <v>2000</v>
      </c>
      <c r="J1917">
        <v>2000</v>
      </c>
      <c r="K1917" s="2">
        <v>45888</v>
      </c>
      <c r="L1917" t="s">
        <v>224</v>
      </c>
      <c r="M1917" t="s">
        <v>261</v>
      </c>
      <c r="N1917">
        <v>1.1160000000000001</v>
      </c>
      <c r="O1917">
        <v>2232</v>
      </c>
      <c r="P1917" s="3">
        <v>45772.670138888891</v>
      </c>
      <c r="Q1917">
        <v>0</v>
      </c>
      <c r="R1917">
        <v>3</v>
      </c>
      <c r="S1917" t="s">
        <v>234</v>
      </c>
      <c r="T1917" t="s">
        <v>234</v>
      </c>
      <c r="U1917">
        <v>0</v>
      </c>
    </row>
    <row r="1918" spans="1:21" x14ac:dyDescent="0.3">
      <c r="A1918">
        <v>167</v>
      </c>
      <c r="B1918" t="s">
        <v>273</v>
      </c>
      <c r="C1918" t="s">
        <v>142</v>
      </c>
      <c r="D1918" t="s">
        <v>70</v>
      </c>
      <c r="E1918" t="s">
        <v>258</v>
      </c>
      <c r="F1918" t="str">
        <f>G1918</f>
        <v>2025_34</v>
      </c>
      <c r="G1918" s="1" t="str">
        <f>+YEAR(K1918)&amp;"_"&amp;WEEKNUM(K1918)</f>
        <v>2025_34</v>
      </c>
      <c r="H1918" t="s">
        <v>260</v>
      </c>
      <c r="I1918">
        <v>4000</v>
      </c>
      <c r="J1918">
        <v>4000</v>
      </c>
      <c r="K1918" s="2">
        <v>45888</v>
      </c>
      <c r="L1918" t="s">
        <v>224</v>
      </c>
      <c r="M1918" t="s">
        <v>261</v>
      </c>
      <c r="N1918">
        <v>0.90339999999999998</v>
      </c>
      <c r="O1918">
        <v>3613.6</v>
      </c>
      <c r="P1918" s="3">
        <v>45772.670138888891</v>
      </c>
      <c r="Q1918">
        <v>0</v>
      </c>
      <c r="R1918">
        <v>3</v>
      </c>
      <c r="S1918" t="s">
        <v>234</v>
      </c>
      <c r="T1918" t="s">
        <v>234</v>
      </c>
      <c r="U1918">
        <v>0</v>
      </c>
    </row>
    <row r="1919" spans="1:21" x14ac:dyDescent="0.3">
      <c r="A1919">
        <v>4470</v>
      </c>
      <c r="B1919" t="s">
        <v>273</v>
      </c>
      <c r="C1919" t="s">
        <v>142</v>
      </c>
      <c r="D1919" t="s">
        <v>71</v>
      </c>
      <c r="E1919" t="s">
        <v>258</v>
      </c>
      <c r="F1919" t="str">
        <f>G1919</f>
        <v>2025_34</v>
      </c>
      <c r="G1919" s="1" t="str">
        <f>+YEAR(K1919)&amp;"_"&amp;WEEKNUM(K1919)</f>
        <v>2025_34</v>
      </c>
      <c r="H1919" t="s">
        <v>260</v>
      </c>
      <c r="I1919">
        <v>2000</v>
      </c>
      <c r="J1919">
        <v>2000</v>
      </c>
      <c r="K1919" s="2">
        <v>45888</v>
      </c>
      <c r="L1919" t="s">
        <v>224</v>
      </c>
      <c r="M1919" t="s">
        <v>261</v>
      </c>
      <c r="N1919">
        <v>1.1443000000000001</v>
      </c>
      <c r="O1919">
        <v>2288.6</v>
      </c>
      <c r="P1919" s="3">
        <v>45772.670138888891</v>
      </c>
      <c r="Q1919">
        <v>0</v>
      </c>
      <c r="R1919">
        <v>2</v>
      </c>
      <c r="S1919" t="s">
        <v>234</v>
      </c>
      <c r="T1919" t="s">
        <v>234</v>
      </c>
      <c r="U1919">
        <v>0</v>
      </c>
    </row>
    <row r="1920" spans="1:21" x14ac:dyDescent="0.3">
      <c r="A1920">
        <v>3207</v>
      </c>
      <c r="B1920" t="s">
        <v>273</v>
      </c>
      <c r="C1920" t="s">
        <v>142</v>
      </c>
      <c r="D1920" t="s">
        <v>202</v>
      </c>
      <c r="E1920" t="s">
        <v>294</v>
      </c>
      <c r="F1920" t="str">
        <f>G1920</f>
        <v>2025_35</v>
      </c>
      <c r="G1920" s="1" t="str">
        <f>+YEAR(K1920)&amp;"_"&amp;WEEKNUM(K1920)</f>
        <v>2025_35</v>
      </c>
      <c r="H1920" t="s">
        <v>260</v>
      </c>
      <c r="I1920">
        <v>2000</v>
      </c>
      <c r="J1920">
        <v>2000</v>
      </c>
      <c r="K1920" s="2">
        <v>45893</v>
      </c>
      <c r="L1920" t="s">
        <v>224</v>
      </c>
      <c r="M1920" t="s">
        <v>261</v>
      </c>
      <c r="N1920">
        <v>1.3134999999999999</v>
      </c>
      <c r="O1920">
        <v>2627</v>
      </c>
      <c r="P1920" s="3">
        <v>45772.670138888891</v>
      </c>
      <c r="Q1920">
        <v>0</v>
      </c>
      <c r="R1920">
        <v>2</v>
      </c>
      <c r="S1920" t="s">
        <v>234</v>
      </c>
      <c r="T1920" t="s">
        <v>234</v>
      </c>
      <c r="U1920">
        <v>0</v>
      </c>
    </row>
    <row r="1921" spans="1:21" x14ac:dyDescent="0.3">
      <c r="A1921">
        <v>4470</v>
      </c>
      <c r="B1921" t="s">
        <v>273</v>
      </c>
      <c r="C1921" t="s">
        <v>142</v>
      </c>
      <c r="D1921" t="s">
        <v>71</v>
      </c>
      <c r="E1921" t="s">
        <v>258</v>
      </c>
      <c r="F1921" t="str">
        <f>G1921</f>
        <v>2025_35</v>
      </c>
      <c r="G1921" s="1" t="str">
        <f>+YEAR(K1921)&amp;"_"&amp;WEEKNUM(K1921)</f>
        <v>2025_35</v>
      </c>
      <c r="H1921" t="s">
        <v>260</v>
      </c>
      <c r="I1921">
        <v>2000</v>
      </c>
      <c r="J1921">
        <v>2000</v>
      </c>
      <c r="K1921" s="2">
        <v>45895</v>
      </c>
      <c r="L1921" t="s">
        <v>224</v>
      </c>
      <c r="M1921" t="s">
        <v>261</v>
      </c>
      <c r="N1921">
        <v>1.1443000000000001</v>
      </c>
      <c r="O1921">
        <v>2288.6</v>
      </c>
      <c r="P1921" s="3">
        <v>45772.670138888891</v>
      </c>
      <c r="Q1921">
        <v>0</v>
      </c>
      <c r="R1921">
        <v>2</v>
      </c>
      <c r="S1921" t="s">
        <v>234</v>
      </c>
      <c r="T1921" t="s">
        <v>234</v>
      </c>
      <c r="U1921">
        <v>0</v>
      </c>
    </row>
    <row r="1922" spans="1:21" x14ac:dyDescent="0.3">
      <c r="A1922">
        <v>167</v>
      </c>
      <c r="B1922" t="s">
        <v>273</v>
      </c>
      <c r="C1922" t="s">
        <v>142</v>
      </c>
      <c r="D1922" t="s">
        <v>70</v>
      </c>
      <c r="E1922" t="s">
        <v>258</v>
      </c>
      <c r="F1922" t="str">
        <f>G1922</f>
        <v>2025_35</v>
      </c>
      <c r="G1922" s="1" t="str">
        <f>+YEAR(K1922)&amp;"_"&amp;WEEKNUM(K1922)</f>
        <v>2025_35</v>
      </c>
      <c r="H1922" t="s">
        <v>260</v>
      </c>
      <c r="I1922">
        <v>8000</v>
      </c>
      <c r="J1922">
        <v>8000</v>
      </c>
      <c r="K1922" s="2">
        <v>45895</v>
      </c>
      <c r="L1922" t="s">
        <v>224</v>
      </c>
      <c r="M1922" t="s">
        <v>261</v>
      </c>
      <c r="N1922">
        <v>0.90339999999999998</v>
      </c>
      <c r="O1922">
        <v>7227.2</v>
      </c>
      <c r="P1922" s="3">
        <v>45772.670138888891</v>
      </c>
      <c r="Q1922">
        <v>0</v>
      </c>
      <c r="R1922">
        <v>3</v>
      </c>
      <c r="S1922" t="s">
        <v>234</v>
      </c>
      <c r="T1922" t="s">
        <v>234</v>
      </c>
      <c r="U1922">
        <v>0</v>
      </c>
    </row>
    <row r="1923" spans="1:21" x14ac:dyDescent="0.3">
      <c r="A1923">
        <v>5343</v>
      </c>
      <c r="B1923" t="s">
        <v>273</v>
      </c>
      <c r="C1923" t="s">
        <v>142</v>
      </c>
      <c r="D1923" t="s">
        <v>203</v>
      </c>
      <c r="E1923" t="s">
        <v>294</v>
      </c>
      <c r="F1923" t="str">
        <f>G1923</f>
        <v>2025_36</v>
      </c>
      <c r="G1923" s="1" t="str">
        <f>+YEAR(K1923)&amp;"_"&amp;WEEKNUM(K1923)</f>
        <v>2025_36</v>
      </c>
      <c r="H1923" t="s">
        <v>260</v>
      </c>
      <c r="I1923">
        <v>2000</v>
      </c>
      <c r="J1923">
        <v>2000</v>
      </c>
      <c r="K1923" s="2">
        <v>45900</v>
      </c>
      <c r="L1923" t="s">
        <v>224</v>
      </c>
      <c r="M1923" t="s">
        <v>261</v>
      </c>
      <c r="N1923">
        <v>1.3134999999999999</v>
      </c>
      <c r="O1923">
        <v>2627</v>
      </c>
      <c r="P1923" s="3">
        <v>45772.670138888891</v>
      </c>
      <c r="Q1923">
        <v>0</v>
      </c>
      <c r="R1923">
        <v>2</v>
      </c>
      <c r="S1923" t="s">
        <v>234</v>
      </c>
      <c r="T1923" t="s">
        <v>234</v>
      </c>
      <c r="U1923">
        <v>0</v>
      </c>
    </row>
    <row r="1924" spans="1:21" x14ac:dyDescent="0.3">
      <c r="A1924">
        <v>3207</v>
      </c>
      <c r="B1924" t="s">
        <v>273</v>
      </c>
      <c r="C1924" t="s">
        <v>142</v>
      </c>
      <c r="D1924" t="s">
        <v>202</v>
      </c>
      <c r="E1924" t="s">
        <v>294</v>
      </c>
      <c r="F1924" t="str">
        <f>G1924</f>
        <v>2025_36</v>
      </c>
      <c r="G1924" s="1" t="str">
        <f>+YEAR(K1924)&amp;"_"&amp;WEEKNUM(K1924)</f>
        <v>2025_36</v>
      </c>
      <c r="H1924" t="s">
        <v>260</v>
      </c>
      <c r="I1924">
        <v>2000</v>
      </c>
      <c r="J1924">
        <v>2000</v>
      </c>
      <c r="K1924" s="2">
        <v>45900</v>
      </c>
      <c r="L1924" t="s">
        <v>224</v>
      </c>
      <c r="M1924" t="s">
        <v>261</v>
      </c>
      <c r="N1924">
        <v>1.3134999999999999</v>
      </c>
      <c r="O1924">
        <v>2627</v>
      </c>
      <c r="P1924" s="3">
        <v>45772.670138888891</v>
      </c>
      <c r="Q1924">
        <v>0</v>
      </c>
      <c r="R1924">
        <v>2</v>
      </c>
      <c r="S1924" t="s">
        <v>234</v>
      </c>
      <c r="T1924" t="s">
        <v>234</v>
      </c>
      <c r="U1924">
        <v>0</v>
      </c>
    </row>
    <row r="1925" spans="1:21" x14ac:dyDescent="0.3">
      <c r="A1925">
        <v>167</v>
      </c>
      <c r="B1925" t="s">
        <v>273</v>
      </c>
      <c r="C1925" t="s">
        <v>142</v>
      </c>
      <c r="D1925" t="s">
        <v>70</v>
      </c>
      <c r="E1925" t="s">
        <v>258</v>
      </c>
      <c r="F1925" t="str">
        <f>G1925</f>
        <v>2025_36</v>
      </c>
      <c r="G1925" s="1" t="str">
        <f>+YEAR(K1925)&amp;"_"&amp;WEEKNUM(K1925)</f>
        <v>2025_36</v>
      </c>
      <c r="H1925" t="s">
        <v>260</v>
      </c>
      <c r="I1925">
        <v>6000</v>
      </c>
      <c r="J1925">
        <v>6000</v>
      </c>
      <c r="K1925" s="2">
        <v>45902</v>
      </c>
      <c r="L1925" t="s">
        <v>224</v>
      </c>
      <c r="M1925" t="s">
        <v>261</v>
      </c>
      <c r="N1925">
        <v>0.90339999999999998</v>
      </c>
      <c r="O1925">
        <v>5420.4</v>
      </c>
      <c r="P1925" s="3">
        <v>45772.670138888891</v>
      </c>
      <c r="Q1925">
        <v>0</v>
      </c>
      <c r="R1925">
        <v>3</v>
      </c>
      <c r="S1925" t="s">
        <v>234</v>
      </c>
      <c r="T1925" t="s">
        <v>234</v>
      </c>
      <c r="U1925">
        <v>0</v>
      </c>
    </row>
    <row r="1926" spans="1:21" x14ac:dyDescent="0.3">
      <c r="A1926">
        <v>4470</v>
      </c>
      <c r="B1926" t="s">
        <v>273</v>
      </c>
      <c r="C1926" t="s">
        <v>142</v>
      </c>
      <c r="D1926" t="s">
        <v>71</v>
      </c>
      <c r="E1926" t="s">
        <v>258</v>
      </c>
      <c r="F1926" t="str">
        <f>G1926</f>
        <v>2025_36</v>
      </c>
      <c r="G1926" s="1" t="str">
        <f>+YEAR(K1926)&amp;"_"&amp;WEEKNUM(K1926)</f>
        <v>2025_36</v>
      </c>
      <c r="H1926" t="s">
        <v>260</v>
      </c>
      <c r="I1926">
        <v>2000</v>
      </c>
      <c r="J1926">
        <v>2000</v>
      </c>
      <c r="K1926" s="2">
        <v>45902</v>
      </c>
      <c r="L1926" t="s">
        <v>224</v>
      </c>
      <c r="M1926" t="s">
        <v>261</v>
      </c>
      <c r="N1926">
        <v>1.1443000000000001</v>
      </c>
      <c r="O1926">
        <v>2288.6</v>
      </c>
      <c r="P1926" s="3">
        <v>45772.670138888891</v>
      </c>
      <c r="Q1926">
        <v>0</v>
      </c>
      <c r="R1926">
        <v>2</v>
      </c>
      <c r="S1926" t="s">
        <v>234</v>
      </c>
      <c r="T1926" t="s">
        <v>234</v>
      </c>
      <c r="U1926">
        <v>0</v>
      </c>
    </row>
    <row r="1927" spans="1:21" x14ac:dyDescent="0.3">
      <c r="A1927">
        <v>5343</v>
      </c>
      <c r="B1927" t="s">
        <v>273</v>
      </c>
      <c r="C1927" t="s">
        <v>142</v>
      </c>
      <c r="D1927" t="s">
        <v>203</v>
      </c>
      <c r="E1927" t="s">
        <v>294</v>
      </c>
      <c r="F1927" t="str">
        <f>G1927</f>
        <v>2025_37</v>
      </c>
      <c r="G1927" s="1" t="str">
        <f>+YEAR(K1927)&amp;"_"&amp;WEEKNUM(K1927)</f>
        <v>2025_37</v>
      </c>
      <c r="H1927" t="s">
        <v>260</v>
      </c>
      <c r="I1927">
        <v>2000</v>
      </c>
      <c r="J1927">
        <v>2000</v>
      </c>
      <c r="K1927" s="2">
        <v>45907</v>
      </c>
      <c r="L1927" t="s">
        <v>224</v>
      </c>
      <c r="M1927" t="s">
        <v>261</v>
      </c>
      <c r="N1927">
        <v>1.3134999999999999</v>
      </c>
      <c r="O1927">
        <v>2627</v>
      </c>
      <c r="P1927" s="3">
        <v>45772.670138888891</v>
      </c>
      <c r="Q1927">
        <v>0</v>
      </c>
      <c r="R1927">
        <v>2</v>
      </c>
      <c r="S1927" t="s">
        <v>234</v>
      </c>
      <c r="T1927" t="s">
        <v>234</v>
      </c>
      <c r="U1927">
        <v>0</v>
      </c>
    </row>
    <row r="1928" spans="1:21" x14ac:dyDescent="0.3">
      <c r="A1928">
        <v>167</v>
      </c>
      <c r="B1928" t="s">
        <v>273</v>
      </c>
      <c r="C1928" t="s">
        <v>142</v>
      </c>
      <c r="D1928" t="s">
        <v>70</v>
      </c>
      <c r="E1928" t="s">
        <v>258</v>
      </c>
      <c r="F1928" t="str">
        <f>G1928</f>
        <v>2025_37</v>
      </c>
      <c r="G1928" s="1" t="str">
        <f>+YEAR(K1928)&amp;"_"&amp;WEEKNUM(K1928)</f>
        <v>2025_37</v>
      </c>
      <c r="H1928" t="s">
        <v>260</v>
      </c>
      <c r="I1928">
        <v>8000</v>
      </c>
      <c r="J1928">
        <v>8000</v>
      </c>
      <c r="K1928" s="2">
        <v>45909</v>
      </c>
      <c r="L1928" t="s">
        <v>224</v>
      </c>
      <c r="M1928" t="s">
        <v>261</v>
      </c>
      <c r="N1928">
        <v>0.90339999999999998</v>
      </c>
      <c r="O1928">
        <v>7227.2</v>
      </c>
      <c r="P1928" s="3">
        <v>45772.670138888891</v>
      </c>
      <c r="Q1928">
        <v>0</v>
      </c>
      <c r="R1928">
        <v>3</v>
      </c>
      <c r="S1928" t="s">
        <v>234</v>
      </c>
      <c r="T1928" t="s">
        <v>234</v>
      </c>
      <c r="U1928">
        <v>0</v>
      </c>
    </row>
    <row r="1929" spans="1:21" x14ac:dyDescent="0.3">
      <c r="A1929">
        <v>164</v>
      </c>
      <c r="B1929" t="s">
        <v>273</v>
      </c>
      <c r="C1929" t="s">
        <v>142</v>
      </c>
      <c r="D1929" t="s">
        <v>72</v>
      </c>
      <c r="E1929" t="s">
        <v>258</v>
      </c>
      <c r="F1929" t="str">
        <f>G1929</f>
        <v>2025_37</v>
      </c>
      <c r="G1929" s="1" t="str">
        <f>+YEAR(K1929)&amp;"_"&amp;WEEKNUM(K1929)</f>
        <v>2025_37</v>
      </c>
      <c r="H1929" t="s">
        <v>260</v>
      </c>
      <c r="I1929">
        <v>2000</v>
      </c>
      <c r="J1929">
        <v>2000</v>
      </c>
      <c r="K1929" s="2">
        <v>45909</v>
      </c>
      <c r="L1929" t="s">
        <v>224</v>
      </c>
      <c r="M1929" t="s">
        <v>261</v>
      </c>
      <c r="N1929">
        <v>1.1160000000000001</v>
      </c>
      <c r="O1929">
        <v>2232</v>
      </c>
      <c r="P1929" s="3">
        <v>45772.670138888891</v>
      </c>
      <c r="Q1929">
        <v>0</v>
      </c>
      <c r="R1929">
        <v>3</v>
      </c>
      <c r="S1929" t="s">
        <v>234</v>
      </c>
      <c r="T1929" t="s">
        <v>234</v>
      </c>
      <c r="U1929">
        <v>0</v>
      </c>
    </row>
    <row r="1930" spans="1:21" x14ac:dyDescent="0.3">
      <c r="A1930">
        <v>3207</v>
      </c>
      <c r="B1930" t="s">
        <v>273</v>
      </c>
      <c r="C1930" t="s">
        <v>142</v>
      </c>
      <c r="D1930" t="s">
        <v>202</v>
      </c>
      <c r="E1930" t="s">
        <v>294</v>
      </c>
      <c r="F1930" t="str">
        <f>G1930</f>
        <v>2025_38</v>
      </c>
      <c r="G1930" s="1" t="str">
        <f>+YEAR(K1930)&amp;"_"&amp;WEEKNUM(K1930)</f>
        <v>2025_38</v>
      </c>
      <c r="H1930" t="s">
        <v>260</v>
      </c>
      <c r="I1930">
        <v>2000</v>
      </c>
      <c r="J1930">
        <v>2000</v>
      </c>
      <c r="K1930" s="2">
        <v>45914</v>
      </c>
      <c r="L1930" t="s">
        <v>224</v>
      </c>
      <c r="M1930" t="s">
        <v>261</v>
      </c>
      <c r="N1930">
        <v>1.3134999999999999</v>
      </c>
      <c r="O1930">
        <v>2627</v>
      </c>
      <c r="P1930" s="3">
        <v>45772.670138888891</v>
      </c>
      <c r="Q1930">
        <v>0</v>
      </c>
      <c r="R1930">
        <v>2</v>
      </c>
      <c r="S1930" t="s">
        <v>234</v>
      </c>
      <c r="T1930" t="s">
        <v>234</v>
      </c>
      <c r="U1930">
        <v>0</v>
      </c>
    </row>
    <row r="1931" spans="1:21" x14ac:dyDescent="0.3">
      <c r="A1931">
        <v>167</v>
      </c>
      <c r="B1931" t="s">
        <v>273</v>
      </c>
      <c r="C1931" t="s">
        <v>142</v>
      </c>
      <c r="D1931" t="s">
        <v>70</v>
      </c>
      <c r="E1931" t="s">
        <v>258</v>
      </c>
      <c r="F1931" t="str">
        <f>G1931</f>
        <v>2025_38</v>
      </c>
      <c r="G1931" s="1" t="str">
        <f>+YEAR(K1931)&amp;"_"&amp;WEEKNUM(K1931)</f>
        <v>2025_38</v>
      </c>
      <c r="H1931" t="s">
        <v>260</v>
      </c>
      <c r="I1931">
        <v>8000</v>
      </c>
      <c r="J1931">
        <v>8000</v>
      </c>
      <c r="K1931" s="2">
        <v>45916</v>
      </c>
      <c r="L1931" t="s">
        <v>224</v>
      </c>
      <c r="M1931" t="s">
        <v>261</v>
      </c>
      <c r="N1931">
        <v>0.90339999999999998</v>
      </c>
      <c r="O1931">
        <v>7227.2</v>
      </c>
      <c r="P1931" s="3">
        <v>45772.670138888891</v>
      </c>
      <c r="Q1931">
        <v>0</v>
      </c>
      <c r="R1931">
        <v>3</v>
      </c>
      <c r="S1931" t="s">
        <v>234</v>
      </c>
      <c r="T1931" t="s">
        <v>234</v>
      </c>
      <c r="U1931">
        <v>0</v>
      </c>
    </row>
    <row r="1932" spans="1:21" x14ac:dyDescent="0.3">
      <c r="A1932">
        <v>4470</v>
      </c>
      <c r="B1932" t="s">
        <v>273</v>
      </c>
      <c r="C1932" t="s">
        <v>142</v>
      </c>
      <c r="D1932" t="s">
        <v>71</v>
      </c>
      <c r="E1932" t="s">
        <v>258</v>
      </c>
      <c r="F1932" t="str">
        <f>G1932</f>
        <v>2025_38</v>
      </c>
      <c r="G1932" s="1" t="str">
        <f>+YEAR(K1932)&amp;"_"&amp;WEEKNUM(K1932)</f>
        <v>2025_38</v>
      </c>
      <c r="H1932" t="s">
        <v>260</v>
      </c>
      <c r="I1932">
        <v>2000</v>
      </c>
      <c r="J1932">
        <v>2000</v>
      </c>
      <c r="K1932" s="2">
        <v>45916</v>
      </c>
      <c r="L1932" t="s">
        <v>224</v>
      </c>
      <c r="M1932" t="s">
        <v>261</v>
      </c>
      <c r="N1932">
        <v>1.1443000000000001</v>
      </c>
      <c r="O1932">
        <v>2288.6</v>
      </c>
      <c r="P1932" s="3">
        <v>45772.670138888891</v>
      </c>
      <c r="Q1932">
        <v>0</v>
      </c>
      <c r="R1932">
        <v>2</v>
      </c>
      <c r="S1932" t="s">
        <v>234</v>
      </c>
      <c r="T1932" t="s">
        <v>234</v>
      </c>
      <c r="U1932">
        <v>0</v>
      </c>
    </row>
    <row r="1933" spans="1:21" x14ac:dyDescent="0.3">
      <c r="A1933">
        <v>5343</v>
      </c>
      <c r="B1933" t="s">
        <v>273</v>
      </c>
      <c r="C1933" t="s">
        <v>142</v>
      </c>
      <c r="D1933" t="s">
        <v>203</v>
      </c>
      <c r="E1933" t="s">
        <v>294</v>
      </c>
      <c r="F1933" t="str">
        <f>G1933</f>
        <v>2025_39</v>
      </c>
      <c r="G1933" s="1" t="str">
        <f>+YEAR(K1933)&amp;"_"&amp;WEEKNUM(K1933)</f>
        <v>2025_39</v>
      </c>
      <c r="H1933" t="s">
        <v>260</v>
      </c>
      <c r="I1933">
        <v>2000</v>
      </c>
      <c r="J1933">
        <v>2000</v>
      </c>
      <c r="K1933" s="2">
        <v>45921</v>
      </c>
      <c r="L1933" t="s">
        <v>224</v>
      </c>
      <c r="M1933" t="s">
        <v>261</v>
      </c>
      <c r="N1933">
        <v>1.3134999999999999</v>
      </c>
      <c r="O1933">
        <v>2627</v>
      </c>
      <c r="P1933" s="3">
        <v>45772.670138888891</v>
      </c>
      <c r="Q1933">
        <v>0</v>
      </c>
      <c r="R1933">
        <v>2</v>
      </c>
      <c r="S1933" t="s">
        <v>234</v>
      </c>
      <c r="T1933" t="s">
        <v>234</v>
      </c>
      <c r="U1933">
        <v>0</v>
      </c>
    </row>
    <row r="1934" spans="1:21" x14ac:dyDescent="0.3">
      <c r="A1934">
        <v>3207</v>
      </c>
      <c r="B1934" t="s">
        <v>273</v>
      </c>
      <c r="C1934" t="s">
        <v>142</v>
      </c>
      <c r="D1934" t="s">
        <v>202</v>
      </c>
      <c r="E1934" t="s">
        <v>294</v>
      </c>
      <c r="F1934" t="str">
        <f>G1934</f>
        <v>2025_39</v>
      </c>
      <c r="G1934" s="1" t="str">
        <f>+YEAR(K1934)&amp;"_"&amp;WEEKNUM(K1934)</f>
        <v>2025_39</v>
      </c>
      <c r="H1934" t="s">
        <v>260</v>
      </c>
      <c r="I1934">
        <v>2000</v>
      </c>
      <c r="J1934">
        <v>2000</v>
      </c>
      <c r="K1934" s="2">
        <v>45921</v>
      </c>
      <c r="L1934" t="s">
        <v>224</v>
      </c>
      <c r="M1934" t="s">
        <v>261</v>
      </c>
      <c r="N1934">
        <v>1.3134999999999999</v>
      </c>
      <c r="O1934">
        <v>2627</v>
      </c>
      <c r="P1934" s="3">
        <v>45772.670138888891</v>
      </c>
      <c r="Q1934">
        <v>0</v>
      </c>
      <c r="R1934">
        <v>2</v>
      </c>
      <c r="S1934" t="s">
        <v>234</v>
      </c>
      <c r="T1934" t="s">
        <v>234</v>
      </c>
      <c r="U1934">
        <v>0</v>
      </c>
    </row>
    <row r="1935" spans="1:21" x14ac:dyDescent="0.3">
      <c r="A1935">
        <v>4470</v>
      </c>
      <c r="B1935" t="s">
        <v>273</v>
      </c>
      <c r="C1935" t="s">
        <v>142</v>
      </c>
      <c r="D1935" t="s">
        <v>71</v>
      </c>
      <c r="E1935" t="s">
        <v>258</v>
      </c>
      <c r="F1935" t="str">
        <f>G1935</f>
        <v>2025_39</v>
      </c>
      <c r="G1935" s="1" t="str">
        <f>+YEAR(K1935)&amp;"_"&amp;WEEKNUM(K1935)</f>
        <v>2025_39</v>
      </c>
      <c r="H1935" t="s">
        <v>260</v>
      </c>
      <c r="I1935">
        <v>2000</v>
      </c>
      <c r="J1935">
        <v>2000</v>
      </c>
      <c r="K1935" s="2">
        <v>45923</v>
      </c>
      <c r="L1935" t="s">
        <v>224</v>
      </c>
      <c r="M1935" t="s">
        <v>261</v>
      </c>
      <c r="N1935">
        <v>1.1443000000000001</v>
      </c>
      <c r="O1935">
        <v>2288.6</v>
      </c>
      <c r="P1935" s="3">
        <v>45772.670138888891</v>
      </c>
      <c r="Q1935">
        <v>0</v>
      </c>
      <c r="R1935">
        <v>2</v>
      </c>
      <c r="S1935" t="s">
        <v>234</v>
      </c>
      <c r="T1935" t="s">
        <v>234</v>
      </c>
      <c r="U1935">
        <v>0</v>
      </c>
    </row>
    <row r="1936" spans="1:21" x14ac:dyDescent="0.3">
      <c r="A1936">
        <v>167</v>
      </c>
      <c r="B1936" t="s">
        <v>273</v>
      </c>
      <c r="C1936" t="s">
        <v>142</v>
      </c>
      <c r="D1936" t="s">
        <v>70</v>
      </c>
      <c r="E1936" t="s">
        <v>258</v>
      </c>
      <c r="F1936" t="str">
        <f>G1936</f>
        <v>2025_39</v>
      </c>
      <c r="G1936" s="1" t="str">
        <f>+YEAR(K1936)&amp;"_"&amp;WEEKNUM(K1936)</f>
        <v>2025_39</v>
      </c>
      <c r="H1936" t="s">
        <v>260</v>
      </c>
      <c r="I1936">
        <v>4000</v>
      </c>
      <c r="J1936">
        <v>4000</v>
      </c>
      <c r="K1936" s="2">
        <v>45923</v>
      </c>
      <c r="L1936" t="s">
        <v>224</v>
      </c>
      <c r="M1936" t="s">
        <v>261</v>
      </c>
      <c r="N1936">
        <v>0.90339999999999998</v>
      </c>
      <c r="O1936">
        <v>3613.6</v>
      </c>
      <c r="P1936" s="3">
        <v>45772.670138888891</v>
      </c>
      <c r="Q1936">
        <v>0</v>
      </c>
      <c r="R1936">
        <v>3</v>
      </c>
      <c r="S1936" t="s">
        <v>234</v>
      </c>
      <c r="T1936" t="s">
        <v>234</v>
      </c>
      <c r="U1936">
        <v>0</v>
      </c>
    </row>
    <row r="1937" spans="1:21" x14ac:dyDescent="0.3">
      <c r="A1937">
        <v>5343</v>
      </c>
      <c r="B1937" t="s">
        <v>273</v>
      </c>
      <c r="C1937" t="s">
        <v>142</v>
      </c>
      <c r="D1937" t="s">
        <v>203</v>
      </c>
      <c r="E1937" t="s">
        <v>294</v>
      </c>
      <c r="F1937" t="str">
        <f>G1937</f>
        <v>2025_40</v>
      </c>
      <c r="G1937" s="1" t="str">
        <f>+YEAR(K1937)&amp;"_"&amp;WEEKNUM(K1937)</f>
        <v>2025_40</v>
      </c>
      <c r="H1937" t="s">
        <v>260</v>
      </c>
      <c r="I1937">
        <v>2000</v>
      </c>
      <c r="J1937">
        <v>2000</v>
      </c>
      <c r="K1937" s="2">
        <v>45928</v>
      </c>
      <c r="L1937" t="s">
        <v>224</v>
      </c>
      <c r="M1937" t="s">
        <v>261</v>
      </c>
      <c r="N1937">
        <v>1.3134999999999999</v>
      </c>
      <c r="O1937">
        <v>2627</v>
      </c>
      <c r="P1937" s="3">
        <v>45772.670138888891</v>
      </c>
      <c r="Q1937">
        <v>0</v>
      </c>
      <c r="R1937">
        <v>2</v>
      </c>
      <c r="S1937" t="s">
        <v>234</v>
      </c>
      <c r="T1937" t="s">
        <v>234</v>
      </c>
      <c r="U1937">
        <v>0</v>
      </c>
    </row>
    <row r="1938" spans="1:21" x14ac:dyDescent="0.3">
      <c r="A1938">
        <v>167</v>
      </c>
      <c r="B1938" t="s">
        <v>273</v>
      </c>
      <c r="C1938" t="s">
        <v>142</v>
      </c>
      <c r="D1938" t="s">
        <v>70</v>
      </c>
      <c r="E1938" t="s">
        <v>258</v>
      </c>
      <c r="F1938" t="str">
        <f>G1938</f>
        <v>2025_40</v>
      </c>
      <c r="G1938" s="1" t="str">
        <f>+YEAR(K1938)&amp;"_"&amp;WEEKNUM(K1938)</f>
        <v>2025_40</v>
      </c>
      <c r="H1938" t="s">
        <v>260</v>
      </c>
      <c r="I1938">
        <v>4000</v>
      </c>
      <c r="J1938">
        <v>4000</v>
      </c>
      <c r="K1938" s="2">
        <v>45930</v>
      </c>
      <c r="L1938" t="s">
        <v>224</v>
      </c>
      <c r="M1938" t="s">
        <v>261</v>
      </c>
      <c r="N1938">
        <v>0.90339999999999998</v>
      </c>
      <c r="O1938">
        <v>3613.6</v>
      </c>
      <c r="P1938" s="3">
        <v>45772.670138888891</v>
      </c>
      <c r="Q1938">
        <v>0</v>
      </c>
      <c r="R1938">
        <v>3</v>
      </c>
      <c r="S1938" t="s">
        <v>234</v>
      </c>
      <c r="T1938" t="s">
        <v>234</v>
      </c>
      <c r="U1938">
        <v>0</v>
      </c>
    </row>
    <row r="1939" spans="1:21" x14ac:dyDescent="0.3">
      <c r="A1939">
        <v>4470</v>
      </c>
      <c r="B1939" t="s">
        <v>273</v>
      </c>
      <c r="C1939" t="s">
        <v>142</v>
      </c>
      <c r="D1939" t="s">
        <v>71</v>
      </c>
      <c r="E1939" t="s">
        <v>258</v>
      </c>
      <c r="F1939" t="str">
        <f>G1939</f>
        <v>2025_40</v>
      </c>
      <c r="G1939" s="1" t="str">
        <f>+YEAR(K1939)&amp;"_"&amp;WEEKNUM(K1939)</f>
        <v>2025_40</v>
      </c>
      <c r="H1939" t="s">
        <v>260</v>
      </c>
      <c r="I1939">
        <v>2000</v>
      </c>
      <c r="J1939">
        <v>2000</v>
      </c>
      <c r="K1939" s="2">
        <v>45930</v>
      </c>
      <c r="L1939" t="s">
        <v>224</v>
      </c>
      <c r="M1939" t="s">
        <v>261</v>
      </c>
      <c r="N1939">
        <v>1.1443000000000001</v>
      </c>
      <c r="O1939">
        <v>2288.6</v>
      </c>
      <c r="P1939" s="3">
        <v>45772.670138888891</v>
      </c>
      <c r="Q1939">
        <v>0</v>
      </c>
      <c r="R1939">
        <v>2</v>
      </c>
      <c r="S1939" t="s">
        <v>234</v>
      </c>
      <c r="T1939" t="s">
        <v>234</v>
      </c>
      <c r="U1939">
        <v>0</v>
      </c>
    </row>
    <row r="1940" spans="1:21" x14ac:dyDescent="0.3">
      <c r="A1940">
        <v>166</v>
      </c>
      <c r="B1940" t="s">
        <v>273</v>
      </c>
      <c r="C1940" t="s">
        <v>142</v>
      </c>
      <c r="D1940" t="s">
        <v>73</v>
      </c>
      <c r="E1940" t="s">
        <v>258</v>
      </c>
      <c r="F1940" t="str">
        <f>G1940</f>
        <v>2025_40</v>
      </c>
      <c r="G1940" s="1" t="str">
        <f>+YEAR(K1940)&amp;"_"&amp;WEEKNUM(K1940)</f>
        <v>2025_40</v>
      </c>
      <c r="H1940" t="s">
        <v>260</v>
      </c>
      <c r="I1940">
        <v>2000</v>
      </c>
      <c r="J1940">
        <v>2000</v>
      </c>
      <c r="K1940" s="2">
        <v>45930</v>
      </c>
      <c r="L1940" t="s">
        <v>224</v>
      </c>
      <c r="M1940" t="s">
        <v>261</v>
      </c>
      <c r="N1940">
        <v>1.1141000000000001</v>
      </c>
      <c r="O1940">
        <v>2228.1999999999998</v>
      </c>
      <c r="P1940" s="3">
        <v>45772.670138888891</v>
      </c>
      <c r="Q1940">
        <v>0</v>
      </c>
      <c r="R1940">
        <v>3</v>
      </c>
      <c r="S1940" t="s">
        <v>234</v>
      </c>
      <c r="T1940" t="s">
        <v>234</v>
      </c>
      <c r="U1940">
        <v>0</v>
      </c>
    </row>
    <row r="1941" spans="1:21" x14ac:dyDescent="0.3">
      <c r="A1941">
        <v>3207</v>
      </c>
      <c r="B1941" t="s">
        <v>273</v>
      </c>
      <c r="C1941" t="s">
        <v>142</v>
      </c>
      <c r="D1941" t="s">
        <v>202</v>
      </c>
      <c r="E1941" t="s">
        <v>294</v>
      </c>
      <c r="F1941" t="str">
        <f>G1941</f>
        <v>2025_41</v>
      </c>
      <c r="G1941" s="1" t="str">
        <f>+YEAR(K1941)&amp;"_"&amp;WEEKNUM(K1941)</f>
        <v>2025_41</v>
      </c>
      <c r="H1941" t="s">
        <v>260</v>
      </c>
      <c r="I1941">
        <v>4000</v>
      </c>
      <c r="J1941">
        <v>4000</v>
      </c>
      <c r="K1941" s="2">
        <v>45935</v>
      </c>
      <c r="L1941" t="s">
        <v>224</v>
      </c>
      <c r="M1941" t="s">
        <v>261</v>
      </c>
      <c r="N1941">
        <v>1.3134999999999999</v>
      </c>
      <c r="O1941">
        <v>5254</v>
      </c>
      <c r="P1941" s="3">
        <v>45772.670138888891</v>
      </c>
      <c r="Q1941">
        <v>0</v>
      </c>
      <c r="R1941">
        <v>2</v>
      </c>
      <c r="S1941" t="s">
        <v>234</v>
      </c>
      <c r="T1941" t="s">
        <v>234</v>
      </c>
      <c r="U1941">
        <v>0</v>
      </c>
    </row>
    <row r="1942" spans="1:21" x14ac:dyDescent="0.3">
      <c r="A1942">
        <v>5343</v>
      </c>
      <c r="B1942" t="s">
        <v>273</v>
      </c>
      <c r="C1942" t="s">
        <v>142</v>
      </c>
      <c r="D1942" t="s">
        <v>203</v>
      </c>
      <c r="E1942" t="s">
        <v>294</v>
      </c>
      <c r="F1942" t="str">
        <f>G1942</f>
        <v>2025_41</v>
      </c>
      <c r="G1942" s="1" t="str">
        <f>+YEAR(K1942)&amp;"_"&amp;WEEKNUM(K1942)</f>
        <v>2025_41</v>
      </c>
      <c r="H1942" t="s">
        <v>260</v>
      </c>
      <c r="I1942">
        <v>2000</v>
      </c>
      <c r="J1942">
        <v>2000</v>
      </c>
      <c r="K1942" s="2">
        <v>45935</v>
      </c>
      <c r="L1942" t="s">
        <v>224</v>
      </c>
      <c r="M1942" t="s">
        <v>261</v>
      </c>
      <c r="N1942">
        <v>1.3134999999999999</v>
      </c>
      <c r="O1942">
        <v>2627</v>
      </c>
      <c r="P1942" s="3">
        <v>45772.670138888891</v>
      </c>
      <c r="Q1942">
        <v>0</v>
      </c>
      <c r="R1942">
        <v>2</v>
      </c>
      <c r="S1942" t="s">
        <v>234</v>
      </c>
      <c r="T1942" t="s">
        <v>234</v>
      </c>
      <c r="U1942">
        <v>0</v>
      </c>
    </row>
    <row r="1943" spans="1:21" x14ac:dyDescent="0.3">
      <c r="A1943">
        <v>167</v>
      </c>
      <c r="B1943" t="s">
        <v>273</v>
      </c>
      <c r="C1943" t="s">
        <v>142</v>
      </c>
      <c r="D1943" t="s">
        <v>70</v>
      </c>
      <c r="E1943" t="s">
        <v>258</v>
      </c>
      <c r="F1943" t="str">
        <f>G1943</f>
        <v>2025_41</v>
      </c>
      <c r="G1943" s="1" t="str">
        <f>+YEAR(K1943)&amp;"_"&amp;WEEKNUM(K1943)</f>
        <v>2025_41</v>
      </c>
      <c r="H1943" t="s">
        <v>260</v>
      </c>
      <c r="I1943">
        <v>4000</v>
      </c>
      <c r="J1943">
        <v>4000</v>
      </c>
      <c r="K1943" s="2">
        <v>45937</v>
      </c>
      <c r="L1943" t="s">
        <v>224</v>
      </c>
      <c r="M1943" t="s">
        <v>261</v>
      </c>
      <c r="N1943">
        <v>0.90339999999999998</v>
      </c>
      <c r="O1943">
        <v>3613.6</v>
      </c>
      <c r="P1943" s="3">
        <v>45772.670138888891</v>
      </c>
      <c r="Q1943">
        <v>0</v>
      </c>
      <c r="R1943">
        <v>3</v>
      </c>
      <c r="S1943" t="s">
        <v>234</v>
      </c>
      <c r="T1943" t="s">
        <v>234</v>
      </c>
      <c r="U1943">
        <v>0</v>
      </c>
    </row>
    <row r="1944" spans="1:21" x14ac:dyDescent="0.3">
      <c r="A1944">
        <v>165</v>
      </c>
      <c r="B1944" t="s">
        <v>273</v>
      </c>
      <c r="C1944" t="s">
        <v>142</v>
      </c>
      <c r="D1944" t="s">
        <v>74</v>
      </c>
      <c r="E1944" t="s">
        <v>258</v>
      </c>
      <c r="F1944" t="str">
        <f>G1944</f>
        <v>2025_41</v>
      </c>
      <c r="G1944" s="1" t="str">
        <f>+YEAR(K1944)&amp;"_"&amp;WEEKNUM(K1944)</f>
        <v>2025_41</v>
      </c>
      <c r="H1944" t="s">
        <v>260</v>
      </c>
      <c r="I1944">
        <v>2000</v>
      </c>
      <c r="J1944">
        <v>2000</v>
      </c>
      <c r="K1944" s="2">
        <v>45937</v>
      </c>
      <c r="L1944" t="s">
        <v>224</v>
      </c>
      <c r="M1944" t="s">
        <v>261</v>
      </c>
      <c r="N1944">
        <v>1.1160000000000001</v>
      </c>
      <c r="O1944">
        <v>2232</v>
      </c>
      <c r="P1944" s="3">
        <v>45772.670138888891</v>
      </c>
      <c r="Q1944">
        <v>0</v>
      </c>
      <c r="R1944">
        <v>3</v>
      </c>
      <c r="S1944" t="s">
        <v>234</v>
      </c>
      <c r="T1944" t="s">
        <v>234</v>
      </c>
      <c r="U1944">
        <v>0</v>
      </c>
    </row>
    <row r="1945" spans="1:21" x14ac:dyDescent="0.3">
      <c r="A1945">
        <v>5343</v>
      </c>
      <c r="B1945" t="s">
        <v>273</v>
      </c>
      <c r="C1945" t="s">
        <v>142</v>
      </c>
      <c r="D1945" t="s">
        <v>203</v>
      </c>
      <c r="E1945" t="s">
        <v>294</v>
      </c>
      <c r="F1945" t="str">
        <f>G1945</f>
        <v>2025_42</v>
      </c>
      <c r="G1945" s="1" t="str">
        <f>+YEAR(K1945)&amp;"_"&amp;WEEKNUM(K1945)</f>
        <v>2025_42</v>
      </c>
      <c r="H1945" t="s">
        <v>260</v>
      </c>
      <c r="I1945">
        <v>2000</v>
      </c>
      <c r="J1945">
        <v>2000</v>
      </c>
      <c r="K1945" s="2">
        <v>45942</v>
      </c>
      <c r="L1945" t="s">
        <v>224</v>
      </c>
      <c r="M1945" t="s">
        <v>261</v>
      </c>
      <c r="N1945">
        <v>1.3134999999999999</v>
      </c>
      <c r="O1945">
        <v>2627</v>
      </c>
      <c r="P1945" s="3">
        <v>45772.670138888891</v>
      </c>
      <c r="Q1945">
        <v>0</v>
      </c>
      <c r="R1945">
        <v>2</v>
      </c>
      <c r="S1945" t="s">
        <v>234</v>
      </c>
      <c r="T1945" t="s">
        <v>234</v>
      </c>
      <c r="U1945">
        <v>0</v>
      </c>
    </row>
    <row r="1946" spans="1:21" x14ac:dyDescent="0.3">
      <c r="A1946">
        <v>3207</v>
      </c>
      <c r="B1946" t="s">
        <v>273</v>
      </c>
      <c r="C1946" t="s">
        <v>142</v>
      </c>
      <c r="D1946" t="s">
        <v>202</v>
      </c>
      <c r="E1946" t="s">
        <v>294</v>
      </c>
      <c r="F1946" t="str">
        <f>G1946</f>
        <v>2025_42</v>
      </c>
      <c r="G1946" s="1" t="str">
        <f>+YEAR(K1946)&amp;"_"&amp;WEEKNUM(K1946)</f>
        <v>2025_42</v>
      </c>
      <c r="H1946" t="s">
        <v>260</v>
      </c>
      <c r="I1946">
        <v>2000</v>
      </c>
      <c r="J1946">
        <v>2000</v>
      </c>
      <c r="K1946" s="2">
        <v>45942</v>
      </c>
      <c r="L1946" t="s">
        <v>224</v>
      </c>
      <c r="M1946" t="s">
        <v>261</v>
      </c>
      <c r="N1946">
        <v>1.3134999999999999</v>
      </c>
      <c r="O1946">
        <v>2627</v>
      </c>
      <c r="P1946" s="3">
        <v>45772.670138888891</v>
      </c>
      <c r="Q1946">
        <v>0</v>
      </c>
      <c r="R1946">
        <v>2</v>
      </c>
      <c r="S1946" t="s">
        <v>234</v>
      </c>
      <c r="T1946" t="s">
        <v>234</v>
      </c>
      <c r="U1946">
        <v>0</v>
      </c>
    </row>
    <row r="1947" spans="1:21" x14ac:dyDescent="0.3">
      <c r="A1947">
        <v>167</v>
      </c>
      <c r="B1947" t="s">
        <v>273</v>
      </c>
      <c r="C1947" t="s">
        <v>142</v>
      </c>
      <c r="D1947" t="s">
        <v>70</v>
      </c>
      <c r="E1947" t="s">
        <v>258</v>
      </c>
      <c r="F1947" t="str">
        <f>G1947</f>
        <v>2025_42</v>
      </c>
      <c r="G1947" s="1" t="str">
        <f>+YEAR(K1947)&amp;"_"&amp;WEEKNUM(K1947)</f>
        <v>2025_42</v>
      </c>
      <c r="H1947" t="s">
        <v>260</v>
      </c>
      <c r="I1947">
        <v>4000</v>
      </c>
      <c r="J1947">
        <v>4000</v>
      </c>
      <c r="K1947" s="2">
        <v>45944</v>
      </c>
      <c r="L1947" t="s">
        <v>224</v>
      </c>
      <c r="M1947" t="s">
        <v>261</v>
      </c>
      <c r="N1947">
        <v>0.90339999999999998</v>
      </c>
      <c r="O1947">
        <v>3613.6</v>
      </c>
      <c r="P1947" s="3">
        <v>45772.670138888891</v>
      </c>
      <c r="Q1947">
        <v>0</v>
      </c>
      <c r="R1947">
        <v>3</v>
      </c>
      <c r="S1947" t="s">
        <v>234</v>
      </c>
      <c r="T1947" t="s">
        <v>234</v>
      </c>
      <c r="U1947">
        <v>0</v>
      </c>
    </row>
    <row r="1948" spans="1:21" x14ac:dyDescent="0.3">
      <c r="A1948">
        <v>5343</v>
      </c>
      <c r="B1948" t="s">
        <v>273</v>
      </c>
      <c r="C1948" t="s">
        <v>142</v>
      </c>
      <c r="D1948" t="s">
        <v>203</v>
      </c>
      <c r="E1948" t="s">
        <v>294</v>
      </c>
      <c r="F1948" t="str">
        <f>G1948</f>
        <v>2025_43</v>
      </c>
      <c r="G1948" s="1" t="str">
        <f>+YEAR(K1948)&amp;"_"&amp;WEEKNUM(K1948)</f>
        <v>2025_43</v>
      </c>
      <c r="H1948" t="s">
        <v>260</v>
      </c>
      <c r="I1948">
        <v>2000</v>
      </c>
      <c r="J1948">
        <v>2000</v>
      </c>
      <c r="K1948" s="2">
        <v>45949</v>
      </c>
      <c r="L1948" t="s">
        <v>224</v>
      </c>
      <c r="M1948" t="s">
        <v>261</v>
      </c>
      <c r="N1948">
        <v>1.3134999999999999</v>
      </c>
      <c r="O1948">
        <v>2627</v>
      </c>
      <c r="P1948" s="3">
        <v>45772.670138888891</v>
      </c>
      <c r="Q1948">
        <v>0</v>
      </c>
      <c r="R1948">
        <v>2</v>
      </c>
      <c r="S1948" t="s">
        <v>234</v>
      </c>
      <c r="T1948" t="s">
        <v>234</v>
      </c>
      <c r="U1948">
        <v>0</v>
      </c>
    </row>
    <row r="1949" spans="1:21" x14ac:dyDescent="0.3">
      <c r="A1949">
        <v>3207</v>
      </c>
      <c r="B1949" t="s">
        <v>273</v>
      </c>
      <c r="C1949" t="s">
        <v>142</v>
      </c>
      <c r="D1949" t="s">
        <v>202</v>
      </c>
      <c r="E1949" t="s">
        <v>294</v>
      </c>
      <c r="F1949" t="str">
        <f>G1949</f>
        <v>2025_43</v>
      </c>
      <c r="G1949" s="1" t="str">
        <f>+YEAR(K1949)&amp;"_"&amp;WEEKNUM(K1949)</f>
        <v>2025_43</v>
      </c>
      <c r="H1949" t="s">
        <v>260</v>
      </c>
      <c r="I1949">
        <v>2000</v>
      </c>
      <c r="J1949">
        <v>2000</v>
      </c>
      <c r="K1949" s="2">
        <v>45949</v>
      </c>
      <c r="L1949" t="s">
        <v>224</v>
      </c>
      <c r="M1949" t="s">
        <v>261</v>
      </c>
      <c r="N1949">
        <v>1.3134999999999999</v>
      </c>
      <c r="O1949">
        <v>2627</v>
      </c>
      <c r="P1949" s="3">
        <v>45772.670138888891</v>
      </c>
      <c r="Q1949">
        <v>0</v>
      </c>
      <c r="R1949">
        <v>2</v>
      </c>
      <c r="S1949" t="s">
        <v>234</v>
      </c>
      <c r="T1949" t="s">
        <v>234</v>
      </c>
      <c r="U1949">
        <v>0</v>
      </c>
    </row>
    <row r="1950" spans="1:21" x14ac:dyDescent="0.3">
      <c r="A1950">
        <v>167</v>
      </c>
      <c r="B1950" t="s">
        <v>273</v>
      </c>
      <c r="C1950" t="s">
        <v>142</v>
      </c>
      <c r="D1950" t="s">
        <v>70</v>
      </c>
      <c r="E1950" t="s">
        <v>258</v>
      </c>
      <c r="F1950" t="str">
        <f>G1950</f>
        <v>2025_43</v>
      </c>
      <c r="G1950" s="1" t="str">
        <f>+YEAR(K1950)&amp;"_"&amp;WEEKNUM(K1950)</f>
        <v>2025_43</v>
      </c>
      <c r="H1950" t="s">
        <v>260</v>
      </c>
      <c r="I1950">
        <v>6000</v>
      </c>
      <c r="J1950">
        <v>6000</v>
      </c>
      <c r="K1950" s="2">
        <v>45951</v>
      </c>
      <c r="L1950" t="s">
        <v>224</v>
      </c>
      <c r="M1950" t="s">
        <v>261</v>
      </c>
      <c r="N1950">
        <v>0.90339999999999998</v>
      </c>
      <c r="O1950">
        <v>5420.4</v>
      </c>
      <c r="P1950" s="3">
        <v>45772.670138888891</v>
      </c>
      <c r="Q1950">
        <v>0</v>
      </c>
      <c r="R1950">
        <v>3</v>
      </c>
      <c r="S1950" t="s">
        <v>234</v>
      </c>
      <c r="T1950" t="s">
        <v>234</v>
      </c>
      <c r="U1950">
        <v>0</v>
      </c>
    </row>
    <row r="1951" spans="1:21" x14ac:dyDescent="0.3">
      <c r="A1951">
        <v>4470</v>
      </c>
      <c r="B1951" t="s">
        <v>273</v>
      </c>
      <c r="C1951" t="s">
        <v>142</v>
      </c>
      <c r="D1951" t="s">
        <v>71</v>
      </c>
      <c r="E1951" t="s">
        <v>258</v>
      </c>
      <c r="F1951" t="str">
        <f>G1951</f>
        <v>2025_43</v>
      </c>
      <c r="G1951" s="1" t="str">
        <f>+YEAR(K1951)&amp;"_"&amp;WEEKNUM(K1951)</f>
        <v>2025_43</v>
      </c>
      <c r="H1951" t="s">
        <v>260</v>
      </c>
      <c r="I1951">
        <v>2000</v>
      </c>
      <c r="J1951">
        <v>2000</v>
      </c>
      <c r="K1951" s="2">
        <v>45951</v>
      </c>
      <c r="L1951" t="s">
        <v>224</v>
      </c>
      <c r="M1951" t="s">
        <v>261</v>
      </c>
      <c r="N1951">
        <v>1.1443000000000001</v>
      </c>
      <c r="O1951">
        <v>2288.6</v>
      </c>
      <c r="P1951" s="3">
        <v>45772.670138888891</v>
      </c>
      <c r="Q1951">
        <v>0</v>
      </c>
      <c r="R1951">
        <v>2</v>
      </c>
      <c r="S1951" t="s">
        <v>234</v>
      </c>
      <c r="T1951" t="s">
        <v>234</v>
      </c>
      <c r="U1951">
        <v>0</v>
      </c>
    </row>
    <row r="1952" spans="1:21" x14ac:dyDescent="0.3">
      <c r="A1952">
        <v>5343</v>
      </c>
      <c r="B1952" t="s">
        <v>273</v>
      </c>
      <c r="C1952" t="s">
        <v>142</v>
      </c>
      <c r="D1952" t="s">
        <v>203</v>
      </c>
      <c r="E1952" t="s">
        <v>294</v>
      </c>
      <c r="F1952" t="str">
        <f>G1952</f>
        <v>2025_44</v>
      </c>
      <c r="G1952" s="1" t="str">
        <f>+YEAR(K1952)&amp;"_"&amp;WEEKNUM(K1952)</f>
        <v>2025_44</v>
      </c>
      <c r="H1952" t="s">
        <v>260</v>
      </c>
      <c r="I1952">
        <v>2000</v>
      </c>
      <c r="J1952">
        <v>2000</v>
      </c>
      <c r="K1952" s="2">
        <v>45956</v>
      </c>
      <c r="L1952" t="s">
        <v>224</v>
      </c>
      <c r="M1952" t="s">
        <v>261</v>
      </c>
      <c r="N1952">
        <v>1.3134999999999999</v>
      </c>
      <c r="O1952">
        <v>2627</v>
      </c>
      <c r="P1952" s="3">
        <v>45772.670138888891</v>
      </c>
      <c r="Q1952">
        <v>0</v>
      </c>
      <c r="R1952">
        <v>2</v>
      </c>
      <c r="S1952" t="s">
        <v>234</v>
      </c>
      <c r="T1952" t="s">
        <v>234</v>
      </c>
      <c r="U1952">
        <v>0</v>
      </c>
    </row>
    <row r="1953" spans="1:21" x14ac:dyDescent="0.3">
      <c r="A1953">
        <v>3207</v>
      </c>
      <c r="B1953" t="s">
        <v>273</v>
      </c>
      <c r="C1953" t="s">
        <v>142</v>
      </c>
      <c r="D1953" t="s">
        <v>202</v>
      </c>
      <c r="E1953" t="s">
        <v>294</v>
      </c>
      <c r="F1953" t="str">
        <f>G1953</f>
        <v>2025_44</v>
      </c>
      <c r="G1953" s="1" t="str">
        <f>+YEAR(K1953)&amp;"_"&amp;WEEKNUM(K1953)</f>
        <v>2025_44</v>
      </c>
      <c r="H1953" t="s">
        <v>260</v>
      </c>
      <c r="I1953">
        <v>2000</v>
      </c>
      <c r="J1953">
        <v>2000</v>
      </c>
      <c r="K1953" s="2">
        <v>45956</v>
      </c>
      <c r="L1953" t="s">
        <v>224</v>
      </c>
      <c r="M1953" t="s">
        <v>261</v>
      </c>
      <c r="N1953">
        <v>1.3134999999999999</v>
      </c>
      <c r="O1953">
        <v>2627</v>
      </c>
      <c r="P1953" s="3">
        <v>45772.670138888891</v>
      </c>
      <c r="Q1953">
        <v>0</v>
      </c>
      <c r="R1953">
        <v>2</v>
      </c>
      <c r="S1953" t="s">
        <v>234</v>
      </c>
      <c r="T1953" t="s">
        <v>234</v>
      </c>
      <c r="U1953">
        <v>0</v>
      </c>
    </row>
    <row r="1954" spans="1:21" x14ac:dyDescent="0.3">
      <c r="A1954">
        <v>167</v>
      </c>
      <c r="B1954" t="s">
        <v>273</v>
      </c>
      <c r="C1954" t="s">
        <v>142</v>
      </c>
      <c r="D1954" t="s">
        <v>70</v>
      </c>
      <c r="E1954" t="s">
        <v>258</v>
      </c>
      <c r="F1954" t="str">
        <f>G1954</f>
        <v>2025_44</v>
      </c>
      <c r="G1954" s="1" t="str">
        <f>+YEAR(K1954)&amp;"_"&amp;WEEKNUM(K1954)</f>
        <v>2025_44</v>
      </c>
      <c r="H1954" t="s">
        <v>260</v>
      </c>
      <c r="I1954">
        <v>4000</v>
      </c>
      <c r="J1954">
        <v>4000</v>
      </c>
      <c r="K1954" s="2">
        <v>45958</v>
      </c>
      <c r="L1954" t="s">
        <v>224</v>
      </c>
      <c r="M1954" t="s">
        <v>261</v>
      </c>
      <c r="N1954">
        <v>0.90339999999999998</v>
      </c>
      <c r="O1954">
        <v>3613.6</v>
      </c>
      <c r="P1954" s="3">
        <v>45772.670138888891</v>
      </c>
      <c r="Q1954">
        <v>0</v>
      </c>
      <c r="R1954">
        <v>3</v>
      </c>
      <c r="S1954" t="s">
        <v>234</v>
      </c>
      <c r="T1954" t="s">
        <v>234</v>
      </c>
      <c r="U1954">
        <v>0</v>
      </c>
    </row>
    <row r="1955" spans="1:21" x14ac:dyDescent="0.3">
      <c r="A1955">
        <v>5343</v>
      </c>
      <c r="B1955" t="s">
        <v>273</v>
      </c>
      <c r="C1955" t="s">
        <v>142</v>
      </c>
      <c r="D1955" t="s">
        <v>203</v>
      </c>
      <c r="E1955" t="s">
        <v>294</v>
      </c>
      <c r="F1955" t="str">
        <f>G1955</f>
        <v>2025_45</v>
      </c>
      <c r="G1955" s="1" t="str">
        <f>+YEAR(K1955)&amp;"_"&amp;WEEKNUM(K1955)</f>
        <v>2025_45</v>
      </c>
      <c r="H1955" t="s">
        <v>260</v>
      </c>
      <c r="I1955">
        <v>6000</v>
      </c>
      <c r="J1955">
        <v>6000</v>
      </c>
      <c r="K1955" s="2">
        <v>45963</v>
      </c>
      <c r="L1955" t="s">
        <v>224</v>
      </c>
      <c r="M1955" t="s">
        <v>261</v>
      </c>
      <c r="N1955">
        <v>1.3134999999999999</v>
      </c>
      <c r="O1955">
        <v>7881</v>
      </c>
      <c r="P1955" s="3">
        <v>45772.670138888891</v>
      </c>
      <c r="Q1955">
        <v>0</v>
      </c>
      <c r="R1955">
        <v>2</v>
      </c>
      <c r="S1955" t="s">
        <v>234</v>
      </c>
      <c r="T1955" t="s">
        <v>234</v>
      </c>
      <c r="U1955">
        <v>0</v>
      </c>
    </row>
    <row r="1956" spans="1:21" x14ac:dyDescent="0.3">
      <c r="A1956">
        <v>3207</v>
      </c>
      <c r="B1956" t="s">
        <v>273</v>
      </c>
      <c r="C1956" t="s">
        <v>142</v>
      </c>
      <c r="D1956" t="s">
        <v>202</v>
      </c>
      <c r="E1956" t="s">
        <v>294</v>
      </c>
      <c r="F1956" t="str">
        <f>G1956</f>
        <v>2025_45</v>
      </c>
      <c r="G1956" s="1" t="str">
        <f>+YEAR(K1956)&amp;"_"&amp;WEEKNUM(K1956)</f>
        <v>2025_45</v>
      </c>
      <c r="H1956" t="s">
        <v>260</v>
      </c>
      <c r="I1956">
        <v>6000</v>
      </c>
      <c r="J1956">
        <v>6000</v>
      </c>
      <c r="K1956" s="2">
        <v>45963</v>
      </c>
      <c r="L1956" t="s">
        <v>224</v>
      </c>
      <c r="M1956" t="s">
        <v>261</v>
      </c>
      <c r="N1956">
        <v>1.3134999999999999</v>
      </c>
      <c r="O1956">
        <v>7881</v>
      </c>
      <c r="P1956" s="3">
        <v>45772.670138888891</v>
      </c>
      <c r="Q1956">
        <v>0</v>
      </c>
      <c r="R1956">
        <v>2</v>
      </c>
      <c r="S1956" t="s">
        <v>234</v>
      </c>
      <c r="T1956" t="s">
        <v>234</v>
      </c>
      <c r="U1956">
        <v>0</v>
      </c>
    </row>
    <row r="1957" spans="1:21" x14ac:dyDescent="0.3">
      <c r="A1957">
        <v>4470</v>
      </c>
      <c r="B1957" t="s">
        <v>273</v>
      </c>
      <c r="C1957" t="s">
        <v>142</v>
      </c>
      <c r="D1957" t="s">
        <v>71</v>
      </c>
      <c r="E1957" t="s">
        <v>258</v>
      </c>
      <c r="F1957" t="str">
        <f>G1957</f>
        <v>2025_45</v>
      </c>
      <c r="G1957" s="1" t="str">
        <f>+YEAR(K1957)&amp;"_"&amp;WEEKNUM(K1957)</f>
        <v>2025_45</v>
      </c>
      <c r="H1957" t="s">
        <v>260</v>
      </c>
      <c r="I1957">
        <v>2000</v>
      </c>
      <c r="J1957">
        <v>2000</v>
      </c>
      <c r="K1957" s="2">
        <v>45965</v>
      </c>
      <c r="L1957" t="s">
        <v>224</v>
      </c>
      <c r="M1957" t="s">
        <v>261</v>
      </c>
      <c r="N1957">
        <v>1.1443000000000001</v>
      </c>
      <c r="O1957">
        <v>2288.6</v>
      </c>
      <c r="P1957" s="3">
        <v>45772.670138888891</v>
      </c>
      <c r="Q1957">
        <v>0</v>
      </c>
      <c r="R1957">
        <v>2</v>
      </c>
      <c r="S1957" t="s">
        <v>234</v>
      </c>
      <c r="T1957" t="s">
        <v>234</v>
      </c>
      <c r="U1957">
        <v>0</v>
      </c>
    </row>
    <row r="1958" spans="1:21" x14ac:dyDescent="0.3">
      <c r="A1958">
        <v>167</v>
      </c>
      <c r="B1958" t="s">
        <v>273</v>
      </c>
      <c r="C1958" t="s">
        <v>142</v>
      </c>
      <c r="D1958" t="s">
        <v>70</v>
      </c>
      <c r="E1958" t="s">
        <v>258</v>
      </c>
      <c r="F1958" t="str">
        <f>G1958</f>
        <v>2025_45</v>
      </c>
      <c r="G1958" s="1" t="str">
        <f>+YEAR(K1958)&amp;"_"&amp;WEEKNUM(K1958)</f>
        <v>2025_45</v>
      </c>
      <c r="H1958" t="s">
        <v>260</v>
      </c>
      <c r="I1958">
        <v>4000</v>
      </c>
      <c r="J1958">
        <v>4000</v>
      </c>
      <c r="K1958" s="2">
        <v>45965</v>
      </c>
      <c r="L1958" t="s">
        <v>224</v>
      </c>
      <c r="M1958" t="s">
        <v>261</v>
      </c>
      <c r="N1958">
        <v>0.90339999999999998</v>
      </c>
      <c r="O1958">
        <v>3613.6</v>
      </c>
      <c r="P1958" s="3">
        <v>45772.670138888891</v>
      </c>
      <c r="Q1958">
        <v>0</v>
      </c>
      <c r="R1958">
        <v>3</v>
      </c>
      <c r="S1958" t="s">
        <v>234</v>
      </c>
      <c r="T1958" t="s">
        <v>234</v>
      </c>
      <c r="U1958">
        <v>0</v>
      </c>
    </row>
    <row r="1959" spans="1:21" x14ac:dyDescent="0.3">
      <c r="A1959">
        <v>5343</v>
      </c>
      <c r="B1959" t="s">
        <v>273</v>
      </c>
      <c r="C1959" t="s">
        <v>142</v>
      </c>
      <c r="D1959" t="s">
        <v>203</v>
      </c>
      <c r="E1959" t="s">
        <v>294</v>
      </c>
      <c r="F1959" t="str">
        <f>G1959</f>
        <v>2025_46</v>
      </c>
      <c r="G1959" s="1" t="str">
        <f>+YEAR(K1959)&amp;"_"&amp;WEEKNUM(K1959)</f>
        <v>2025_46</v>
      </c>
      <c r="H1959" t="s">
        <v>260</v>
      </c>
      <c r="I1959">
        <v>6000</v>
      </c>
      <c r="J1959">
        <v>6000</v>
      </c>
      <c r="K1959" s="2">
        <v>45970</v>
      </c>
      <c r="L1959" t="s">
        <v>224</v>
      </c>
      <c r="M1959" t="s">
        <v>261</v>
      </c>
      <c r="N1959">
        <v>1.3134999999999999</v>
      </c>
      <c r="O1959">
        <v>7881</v>
      </c>
      <c r="P1959" s="3">
        <v>45772.670138888891</v>
      </c>
      <c r="Q1959">
        <v>0</v>
      </c>
      <c r="R1959">
        <v>2</v>
      </c>
      <c r="S1959" t="s">
        <v>234</v>
      </c>
      <c r="T1959" t="s">
        <v>234</v>
      </c>
      <c r="U1959">
        <v>0</v>
      </c>
    </row>
    <row r="1960" spans="1:21" x14ac:dyDescent="0.3">
      <c r="A1960">
        <v>3207</v>
      </c>
      <c r="B1960" t="s">
        <v>273</v>
      </c>
      <c r="C1960" t="s">
        <v>142</v>
      </c>
      <c r="D1960" t="s">
        <v>202</v>
      </c>
      <c r="E1960" t="s">
        <v>294</v>
      </c>
      <c r="F1960" t="str">
        <f>G1960</f>
        <v>2025_46</v>
      </c>
      <c r="G1960" s="1" t="str">
        <f>+YEAR(K1960)&amp;"_"&amp;WEEKNUM(K1960)</f>
        <v>2025_46</v>
      </c>
      <c r="H1960" t="s">
        <v>260</v>
      </c>
      <c r="I1960">
        <v>4000</v>
      </c>
      <c r="J1960">
        <v>4000</v>
      </c>
      <c r="K1960" s="2">
        <v>45970</v>
      </c>
      <c r="L1960" t="s">
        <v>224</v>
      </c>
      <c r="M1960" t="s">
        <v>261</v>
      </c>
      <c r="N1960">
        <v>1.3134999999999999</v>
      </c>
      <c r="O1960">
        <v>5254</v>
      </c>
      <c r="P1960" s="3">
        <v>45772.670138888891</v>
      </c>
      <c r="Q1960">
        <v>0</v>
      </c>
      <c r="R1960">
        <v>2</v>
      </c>
      <c r="S1960" t="s">
        <v>234</v>
      </c>
      <c r="T1960" t="s">
        <v>234</v>
      </c>
      <c r="U1960">
        <v>0</v>
      </c>
    </row>
    <row r="1961" spans="1:21" x14ac:dyDescent="0.3">
      <c r="A1961">
        <v>167</v>
      </c>
      <c r="B1961" t="s">
        <v>273</v>
      </c>
      <c r="C1961" t="s">
        <v>142</v>
      </c>
      <c r="D1961" t="s">
        <v>70</v>
      </c>
      <c r="E1961" t="s">
        <v>258</v>
      </c>
      <c r="F1961" t="str">
        <f>G1961</f>
        <v>2025_46</v>
      </c>
      <c r="G1961" s="1" t="str">
        <f>+YEAR(K1961)&amp;"_"&amp;WEEKNUM(K1961)</f>
        <v>2025_46</v>
      </c>
      <c r="H1961" t="s">
        <v>260</v>
      </c>
      <c r="I1961">
        <v>6000</v>
      </c>
      <c r="J1961">
        <v>6000</v>
      </c>
      <c r="K1961" s="2">
        <v>45972</v>
      </c>
      <c r="L1961" t="s">
        <v>224</v>
      </c>
      <c r="M1961" t="s">
        <v>261</v>
      </c>
      <c r="N1961">
        <v>0.90339999999999998</v>
      </c>
      <c r="O1961">
        <v>5420.4</v>
      </c>
      <c r="P1961" s="3">
        <v>45772.670138888891</v>
      </c>
      <c r="Q1961">
        <v>0</v>
      </c>
      <c r="R1961">
        <v>3</v>
      </c>
      <c r="S1961" t="s">
        <v>234</v>
      </c>
      <c r="T1961" t="s">
        <v>234</v>
      </c>
      <c r="U1961">
        <v>0</v>
      </c>
    </row>
    <row r="1962" spans="1:21" x14ac:dyDescent="0.3">
      <c r="A1962">
        <v>166</v>
      </c>
      <c r="B1962" t="s">
        <v>273</v>
      </c>
      <c r="C1962" t="s">
        <v>142</v>
      </c>
      <c r="D1962" t="s">
        <v>73</v>
      </c>
      <c r="E1962" t="s">
        <v>258</v>
      </c>
      <c r="F1962" t="str">
        <f>G1962</f>
        <v>2025_46</v>
      </c>
      <c r="G1962" s="1" t="str">
        <f>+YEAR(K1962)&amp;"_"&amp;WEEKNUM(K1962)</f>
        <v>2025_46</v>
      </c>
      <c r="H1962" t="s">
        <v>260</v>
      </c>
      <c r="I1962">
        <v>2000</v>
      </c>
      <c r="J1962">
        <v>2000</v>
      </c>
      <c r="K1962" s="2">
        <v>45972</v>
      </c>
      <c r="L1962" t="s">
        <v>224</v>
      </c>
      <c r="M1962" t="s">
        <v>261</v>
      </c>
      <c r="N1962">
        <v>1.1141000000000001</v>
      </c>
      <c r="O1962">
        <v>2228.1999999999998</v>
      </c>
      <c r="P1962" s="3">
        <v>45772.670138888891</v>
      </c>
      <c r="Q1962">
        <v>0</v>
      </c>
      <c r="R1962">
        <v>3</v>
      </c>
      <c r="S1962" t="s">
        <v>234</v>
      </c>
      <c r="T1962" t="s">
        <v>234</v>
      </c>
      <c r="U1962">
        <v>0</v>
      </c>
    </row>
    <row r="1963" spans="1:21" x14ac:dyDescent="0.3">
      <c r="A1963">
        <v>5343</v>
      </c>
      <c r="B1963" t="s">
        <v>273</v>
      </c>
      <c r="C1963" t="s">
        <v>142</v>
      </c>
      <c r="D1963" t="s">
        <v>203</v>
      </c>
      <c r="E1963" t="s">
        <v>294</v>
      </c>
      <c r="F1963" t="str">
        <f>G1963</f>
        <v>2025_47</v>
      </c>
      <c r="G1963" s="1" t="str">
        <f>+YEAR(K1963)&amp;"_"&amp;WEEKNUM(K1963)</f>
        <v>2025_47</v>
      </c>
      <c r="H1963" t="s">
        <v>260</v>
      </c>
      <c r="I1963">
        <v>6000</v>
      </c>
      <c r="J1963">
        <v>6000</v>
      </c>
      <c r="K1963" s="2">
        <v>45977</v>
      </c>
      <c r="L1963" t="s">
        <v>224</v>
      </c>
      <c r="M1963" t="s">
        <v>261</v>
      </c>
      <c r="N1963">
        <v>1.3134999999999999</v>
      </c>
      <c r="O1963">
        <v>7881</v>
      </c>
      <c r="P1963" s="3">
        <v>45772.670138888891</v>
      </c>
      <c r="Q1963">
        <v>0</v>
      </c>
      <c r="R1963">
        <v>2</v>
      </c>
      <c r="S1963" t="s">
        <v>234</v>
      </c>
      <c r="T1963" t="s">
        <v>234</v>
      </c>
      <c r="U1963">
        <v>0</v>
      </c>
    </row>
    <row r="1964" spans="1:21" x14ac:dyDescent="0.3">
      <c r="A1964">
        <v>3207</v>
      </c>
      <c r="B1964" t="s">
        <v>273</v>
      </c>
      <c r="C1964" t="s">
        <v>142</v>
      </c>
      <c r="D1964" t="s">
        <v>202</v>
      </c>
      <c r="E1964" t="s">
        <v>294</v>
      </c>
      <c r="F1964" t="str">
        <f>G1964</f>
        <v>2025_47</v>
      </c>
      <c r="G1964" s="1" t="str">
        <f>+YEAR(K1964)&amp;"_"&amp;WEEKNUM(K1964)</f>
        <v>2025_47</v>
      </c>
      <c r="H1964" t="s">
        <v>260</v>
      </c>
      <c r="I1964">
        <v>6000</v>
      </c>
      <c r="J1964">
        <v>6000</v>
      </c>
      <c r="K1964" s="2">
        <v>45977</v>
      </c>
      <c r="L1964" t="s">
        <v>224</v>
      </c>
      <c r="M1964" t="s">
        <v>261</v>
      </c>
      <c r="N1964">
        <v>1.3134999999999999</v>
      </c>
      <c r="O1964">
        <v>7881</v>
      </c>
      <c r="P1964" s="3">
        <v>45772.670138888891</v>
      </c>
      <c r="Q1964">
        <v>0</v>
      </c>
      <c r="R1964">
        <v>2</v>
      </c>
      <c r="S1964" t="s">
        <v>234</v>
      </c>
      <c r="T1964" t="s">
        <v>234</v>
      </c>
      <c r="U1964">
        <v>0</v>
      </c>
    </row>
    <row r="1965" spans="1:21" x14ac:dyDescent="0.3">
      <c r="A1965">
        <v>4695</v>
      </c>
      <c r="B1965" t="s">
        <v>273</v>
      </c>
      <c r="C1965" t="s">
        <v>142</v>
      </c>
      <c r="D1965" t="s">
        <v>75</v>
      </c>
      <c r="E1965" t="s">
        <v>258</v>
      </c>
      <c r="F1965" t="str">
        <f>G1965</f>
        <v>2025_47</v>
      </c>
      <c r="G1965" s="1" t="str">
        <f>+YEAR(K1965)&amp;"_"&amp;WEEKNUM(K1965)</f>
        <v>2025_47</v>
      </c>
      <c r="H1965" t="s">
        <v>260</v>
      </c>
      <c r="I1965">
        <v>2000</v>
      </c>
      <c r="J1965">
        <v>2000</v>
      </c>
      <c r="K1965" s="2">
        <v>45978</v>
      </c>
      <c r="L1965" t="s">
        <v>224</v>
      </c>
      <c r="M1965" t="s">
        <v>261</v>
      </c>
      <c r="N1965">
        <v>1.0641</v>
      </c>
      <c r="O1965">
        <v>2128.1999999999998</v>
      </c>
      <c r="P1965" s="3">
        <v>45772.670138888891</v>
      </c>
      <c r="Q1965">
        <v>0</v>
      </c>
      <c r="R1965">
        <v>2</v>
      </c>
      <c r="S1965" t="s">
        <v>234</v>
      </c>
      <c r="T1965" t="s">
        <v>234</v>
      </c>
      <c r="U1965">
        <v>0</v>
      </c>
    </row>
    <row r="1966" spans="1:21" x14ac:dyDescent="0.3">
      <c r="A1966">
        <v>167</v>
      </c>
      <c r="B1966" t="s">
        <v>273</v>
      </c>
      <c r="C1966" t="s">
        <v>142</v>
      </c>
      <c r="D1966" t="s">
        <v>70</v>
      </c>
      <c r="E1966" t="s">
        <v>258</v>
      </c>
      <c r="F1966" t="str">
        <f>G1966</f>
        <v>2025_47</v>
      </c>
      <c r="G1966" s="1" t="str">
        <f>+YEAR(K1966)&amp;"_"&amp;WEEKNUM(K1966)</f>
        <v>2025_47</v>
      </c>
      <c r="H1966" t="s">
        <v>260</v>
      </c>
      <c r="I1966">
        <v>4000</v>
      </c>
      <c r="J1966">
        <v>4000</v>
      </c>
      <c r="K1966" s="2">
        <v>45979</v>
      </c>
      <c r="L1966" t="s">
        <v>224</v>
      </c>
      <c r="M1966" t="s">
        <v>261</v>
      </c>
      <c r="N1966">
        <v>0.90339999999999998</v>
      </c>
      <c r="O1966">
        <v>3613.6</v>
      </c>
      <c r="P1966" s="3">
        <v>45772.670138888891</v>
      </c>
      <c r="Q1966">
        <v>0</v>
      </c>
      <c r="R1966">
        <v>3</v>
      </c>
      <c r="S1966" t="s">
        <v>234</v>
      </c>
      <c r="T1966" t="s">
        <v>234</v>
      </c>
      <c r="U1966">
        <v>0</v>
      </c>
    </row>
    <row r="1967" spans="1:21" x14ac:dyDescent="0.3">
      <c r="A1967">
        <v>5343</v>
      </c>
      <c r="B1967" t="s">
        <v>273</v>
      </c>
      <c r="C1967" t="s">
        <v>142</v>
      </c>
      <c r="D1967" t="s">
        <v>203</v>
      </c>
      <c r="E1967" t="s">
        <v>294</v>
      </c>
      <c r="F1967" t="str">
        <f>G1967</f>
        <v>2025_48</v>
      </c>
      <c r="G1967" s="1" t="str">
        <f>+YEAR(K1967)&amp;"_"&amp;WEEKNUM(K1967)</f>
        <v>2025_48</v>
      </c>
      <c r="H1967" t="s">
        <v>260</v>
      </c>
      <c r="I1967">
        <v>4000</v>
      </c>
      <c r="J1967">
        <v>4000</v>
      </c>
      <c r="K1967" s="2">
        <v>45984</v>
      </c>
      <c r="L1967" t="s">
        <v>224</v>
      </c>
      <c r="M1967" t="s">
        <v>261</v>
      </c>
      <c r="N1967">
        <v>1.3134999999999999</v>
      </c>
      <c r="O1967">
        <v>5254</v>
      </c>
      <c r="P1967" s="3">
        <v>45772.670138888891</v>
      </c>
      <c r="Q1967">
        <v>0</v>
      </c>
      <c r="R1967">
        <v>2</v>
      </c>
      <c r="S1967" t="s">
        <v>234</v>
      </c>
      <c r="T1967" t="s">
        <v>234</v>
      </c>
      <c r="U1967">
        <v>0</v>
      </c>
    </row>
    <row r="1968" spans="1:21" x14ac:dyDescent="0.3">
      <c r="A1968">
        <v>3207</v>
      </c>
      <c r="B1968" t="s">
        <v>273</v>
      </c>
      <c r="C1968" t="s">
        <v>142</v>
      </c>
      <c r="D1968" t="s">
        <v>202</v>
      </c>
      <c r="E1968" t="s">
        <v>294</v>
      </c>
      <c r="F1968" t="str">
        <f>G1968</f>
        <v>2025_48</v>
      </c>
      <c r="G1968" s="1" t="str">
        <f>+YEAR(K1968)&amp;"_"&amp;WEEKNUM(K1968)</f>
        <v>2025_48</v>
      </c>
      <c r="H1968" t="s">
        <v>260</v>
      </c>
      <c r="I1968">
        <v>6000</v>
      </c>
      <c r="J1968">
        <v>6000</v>
      </c>
      <c r="K1968" s="2">
        <v>45984</v>
      </c>
      <c r="L1968" t="s">
        <v>224</v>
      </c>
      <c r="M1968" t="s">
        <v>261</v>
      </c>
      <c r="N1968">
        <v>1.3134999999999999</v>
      </c>
      <c r="O1968">
        <v>7881</v>
      </c>
      <c r="P1968" s="3">
        <v>45772.670138888891</v>
      </c>
      <c r="Q1968">
        <v>0</v>
      </c>
      <c r="R1968">
        <v>2</v>
      </c>
      <c r="S1968" t="s">
        <v>234</v>
      </c>
      <c r="T1968" t="s">
        <v>234</v>
      </c>
      <c r="U1968">
        <v>0</v>
      </c>
    </row>
    <row r="1969" spans="1:21" x14ac:dyDescent="0.3">
      <c r="A1969">
        <v>4470</v>
      </c>
      <c r="B1969" t="s">
        <v>273</v>
      </c>
      <c r="C1969" t="s">
        <v>142</v>
      </c>
      <c r="D1969" t="s">
        <v>71</v>
      </c>
      <c r="E1969" t="s">
        <v>258</v>
      </c>
      <c r="F1969" t="str">
        <f>G1969</f>
        <v>2025_48</v>
      </c>
      <c r="G1969" s="1" t="str">
        <f>+YEAR(K1969)&amp;"_"&amp;WEEKNUM(K1969)</f>
        <v>2025_48</v>
      </c>
      <c r="H1969" t="s">
        <v>260</v>
      </c>
      <c r="I1969">
        <v>2000</v>
      </c>
      <c r="J1969">
        <v>2000</v>
      </c>
      <c r="K1969" s="2">
        <v>45986</v>
      </c>
      <c r="L1969" t="s">
        <v>224</v>
      </c>
      <c r="M1969" t="s">
        <v>261</v>
      </c>
      <c r="N1969">
        <v>1.1443000000000001</v>
      </c>
      <c r="O1969">
        <v>2288.6</v>
      </c>
      <c r="P1969" s="3">
        <v>45772.670138888891</v>
      </c>
      <c r="Q1969">
        <v>0</v>
      </c>
      <c r="R1969">
        <v>2</v>
      </c>
      <c r="S1969" t="s">
        <v>234</v>
      </c>
      <c r="T1969" t="s">
        <v>234</v>
      </c>
      <c r="U1969">
        <v>0</v>
      </c>
    </row>
    <row r="1970" spans="1:21" x14ac:dyDescent="0.3">
      <c r="A1970">
        <v>167</v>
      </c>
      <c r="B1970" t="s">
        <v>273</v>
      </c>
      <c r="C1970" t="s">
        <v>142</v>
      </c>
      <c r="D1970" t="s">
        <v>70</v>
      </c>
      <c r="E1970" t="s">
        <v>258</v>
      </c>
      <c r="F1970" t="str">
        <f>G1970</f>
        <v>2025_48</v>
      </c>
      <c r="G1970" s="1" t="str">
        <f>+YEAR(K1970)&amp;"_"&amp;WEEKNUM(K1970)</f>
        <v>2025_48</v>
      </c>
      <c r="H1970" t="s">
        <v>260</v>
      </c>
      <c r="I1970">
        <v>6000</v>
      </c>
      <c r="J1970">
        <v>6000</v>
      </c>
      <c r="K1970" s="2">
        <v>45986</v>
      </c>
      <c r="L1970" t="s">
        <v>224</v>
      </c>
      <c r="M1970" t="s">
        <v>261</v>
      </c>
      <c r="N1970">
        <v>0.90339999999999998</v>
      </c>
      <c r="O1970">
        <v>5420.4</v>
      </c>
      <c r="P1970" s="3">
        <v>45772.670138888891</v>
      </c>
      <c r="Q1970">
        <v>0</v>
      </c>
      <c r="R1970">
        <v>3</v>
      </c>
      <c r="S1970" t="s">
        <v>234</v>
      </c>
      <c r="T1970" t="s">
        <v>234</v>
      </c>
      <c r="U1970">
        <v>0</v>
      </c>
    </row>
    <row r="1971" spans="1:21" x14ac:dyDescent="0.3">
      <c r="A1971">
        <v>5343</v>
      </c>
      <c r="B1971" t="s">
        <v>273</v>
      </c>
      <c r="C1971" t="s">
        <v>142</v>
      </c>
      <c r="D1971" t="s">
        <v>203</v>
      </c>
      <c r="E1971" t="s">
        <v>294</v>
      </c>
      <c r="F1971" t="str">
        <f>G1971</f>
        <v>2025_49</v>
      </c>
      <c r="G1971" s="1" t="str">
        <f>+YEAR(K1971)&amp;"_"&amp;WEEKNUM(K1971)</f>
        <v>2025_49</v>
      </c>
      <c r="H1971" t="s">
        <v>260</v>
      </c>
      <c r="I1971">
        <v>2000</v>
      </c>
      <c r="J1971">
        <v>2000</v>
      </c>
      <c r="K1971" s="2">
        <v>45991</v>
      </c>
      <c r="L1971" t="s">
        <v>224</v>
      </c>
      <c r="M1971" t="s">
        <v>261</v>
      </c>
      <c r="N1971">
        <v>1.3134999999999999</v>
      </c>
      <c r="O1971">
        <v>2627</v>
      </c>
      <c r="P1971" s="3">
        <v>45772.670138888891</v>
      </c>
      <c r="Q1971">
        <v>0</v>
      </c>
      <c r="R1971">
        <v>2</v>
      </c>
      <c r="S1971" t="s">
        <v>234</v>
      </c>
      <c r="T1971" t="s">
        <v>234</v>
      </c>
      <c r="U1971">
        <v>0</v>
      </c>
    </row>
    <row r="1972" spans="1:21" x14ac:dyDescent="0.3">
      <c r="A1972">
        <v>3207</v>
      </c>
      <c r="B1972" t="s">
        <v>273</v>
      </c>
      <c r="C1972" t="s">
        <v>142</v>
      </c>
      <c r="D1972" t="s">
        <v>202</v>
      </c>
      <c r="E1972" t="s">
        <v>294</v>
      </c>
      <c r="F1972" t="str">
        <f>G1972</f>
        <v>2025_49</v>
      </c>
      <c r="G1972" s="1" t="str">
        <f>+YEAR(K1972)&amp;"_"&amp;WEEKNUM(K1972)</f>
        <v>2025_49</v>
      </c>
      <c r="H1972" t="s">
        <v>260</v>
      </c>
      <c r="I1972">
        <v>2000</v>
      </c>
      <c r="J1972">
        <v>2000</v>
      </c>
      <c r="K1972" s="2">
        <v>45991</v>
      </c>
      <c r="L1972" t="s">
        <v>224</v>
      </c>
      <c r="M1972" t="s">
        <v>261</v>
      </c>
      <c r="N1972">
        <v>1.3134999999999999</v>
      </c>
      <c r="O1972">
        <v>2627</v>
      </c>
      <c r="P1972" s="3">
        <v>45772.670138888891</v>
      </c>
      <c r="Q1972">
        <v>0</v>
      </c>
      <c r="R1972">
        <v>2</v>
      </c>
      <c r="S1972" t="s">
        <v>234</v>
      </c>
      <c r="T1972" t="s">
        <v>234</v>
      </c>
      <c r="U1972">
        <v>0</v>
      </c>
    </row>
    <row r="1973" spans="1:21" x14ac:dyDescent="0.3">
      <c r="A1973">
        <v>167</v>
      </c>
      <c r="B1973" t="s">
        <v>273</v>
      </c>
      <c r="C1973" t="s">
        <v>142</v>
      </c>
      <c r="D1973" t="s">
        <v>70</v>
      </c>
      <c r="E1973" t="s">
        <v>258</v>
      </c>
      <c r="F1973" t="str">
        <f>G1973</f>
        <v>2025_49</v>
      </c>
      <c r="G1973" s="1" t="str">
        <f>+YEAR(K1973)&amp;"_"&amp;WEEKNUM(K1973)</f>
        <v>2025_49</v>
      </c>
      <c r="H1973" t="s">
        <v>260</v>
      </c>
      <c r="I1973">
        <v>4000</v>
      </c>
      <c r="J1973">
        <v>4000</v>
      </c>
      <c r="K1973" s="2">
        <v>45993</v>
      </c>
      <c r="L1973" t="s">
        <v>224</v>
      </c>
      <c r="M1973" t="s">
        <v>261</v>
      </c>
      <c r="N1973">
        <v>0.90339999999999998</v>
      </c>
      <c r="O1973">
        <v>3613.6</v>
      </c>
      <c r="P1973" s="3">
        <v>45772.670138888891</v>
      </c>
      <c r="Q1973">
        <v>0</v>
      </c>
      <c r="R1973">
        <v>3</v>
      </c>
      <c r="S1973" t="s">
        <v>234</v>
      </c>
      <c r="T1973" t="s">
        <v>234</v>
      </c>
      <c r="U1973">
        <v>0</v>
      </c>
    </row>
    <row r="1974" spans="1:21" x14ac:dyDescent="0.3">
      <c r="A1974">
        <v>165</v>
      </c>
      <c r="B1974" t="s">
        <v>273</v>
      </c>
      <c r="C1974" t="s">
        <v>142</v>
      </c>
      <c r="D1974" t="s">
        <v>74</v>
      </c>
      <c r="E1974" t="s">
        <v>258</v>
      </c>
      <c r="F1974" t="str">
        <f>G1974</f>
        <v>2025_49</v>
      </c>
      <c r="G1974" s="1" t="str">
        <f>+YEAR(K1974)&amp;"_"&amp;WEEKNUM(K1974)</f>
        <v>2025_49</v>
      </c>
      <c r="H1974" t="s">
        <v>260</v>
      </c>
      <c r="I1974">
        <v>2000</v>
      </c>
      <c r="J1974">
        <v>2000</v>
      </c>
      <c r="K1974" s="2">
        <v>45993</v>
      </c>
      <c r="L1974" t="s">
        <v>224</v>
      </c>
      <c r="M1974" t="s">
        <v>261</v>
      </c>
      <c r="N1974">
        <v>1.1160000000000001</v>
      </c>
      <c r="O1974">
        <v>2232</v>
      </c>
      <c r="P1974" s="3">
        <v>45772.670138888891</v>
      </c>
      <c r="Q1974">
        <v>0</v>
      </c>
      <c r="R1974">
        <v>3</v>
      </c>
      <c r="S1974" t="s">
        <v>234</v>
      </c>
      <c r="T1974" t="s">
        <v>234</v>
      </c>
      <c r="U1974">
        <v>0</v>
      </c>
    </row>
    <row r="1975" spans="1:21" x14ac:dyDescent="0.3">
      <c r="A1975">
        <v>164</v>
      </c>
      <c r="B1975" t="s">
        <v>273</v>
      </c>
      <c r="C1975" t="s">
        <v>142</v>
      </c>
      <c r="D1975" t="s">
        <v>72</v>
      </c>
      <c r="E1975" t="s">
        <v>258</v>
      </c>
      <c r="F1975" t="str">
        <f>G1975</f>
        <v>2025_49</v>
      </c>
      <c r="G1975" s="1" t="str">
        <f>+YEAR(K1975)&amp;"_"&amp;WEEKNUM(K1975)</f>
        <v>2025_49</v>
      </c>
      <c r="H1975" t="s">
        <v>260</v>
      </c>
      <c r="I1975">
        <v>2000</v>
      </c>
      <c r="J1975">
        <v>2000</v>
      </c>
      <c r="K1975" s="2">
        <v>45993</v>
      </c>
      <c r="L1975" t="s">
        <v>224</v>
      </c>
      <c r="M1975" t="s">
        <v>261</v>
      </c>
      <c r="N1975">
        <v>1.1160000000000001</v>
      </c>
      <c r="O1975">
        <v>2232</v>
      </c>
      <c r="P1975" s="3">
        <v>45772.670138888891</v>
      </c>
      <c r="Q1975">
        <v>0</v>
      </c>
      <c r="R1975">
        <v>3</v>
      </c>
      <c r="S1975" t="s">
        <v>234</v>
      </c>
      <c r="T1975" t="s">
        <v>234</v>
      </c>
      <c r="U1975">
        <v>0</v>
      </c>
    </row>
    <row r="1976" spans="1:21" x14ac:dyDescent="0.3">
      <c r="A1976">
        <v>5343</v>
      </c>
      <c r="B1976" t="s">
        <v>273</v>
      </c>
      <c r="C1976" t="s">
        <v>142</v>
      </c>
      <c r="D1976" t="s">
        <v>203</v>
      </c>
      <c r="E1976" t="s">
        <v>294</v>
      </c>
      <c r="F1976" t="str">
        <f>G1976</f>
        <v>2025_50</v>
      </c>
      <c r="G1976" s="1" t="str">
        <f>+YEAR(K1976)&amp;"_"&amp;WEEKNUM(K1976)</f>
        <v>2025_50</v>
      </c>
      <c r="H1976" t="s">
        <v>260</v>
      </c>
      <c r="I1976">
        <v>2000</v>
      </c>
      <c r="J1976">
        <v>2000</v>
      </c>
      <c r="K1976" s="2">
        <v>45998</v>
      </c>
      <c r="L1976" t="s">
        <v>224</v>
      </c>
      <c r="M1976" t="s">
        <v>261</v>
      </c>
      <c r="N1976">
        <v>1.3134999999999999</v>
      </c>
      <c r="O1976">
        <v>2627</v>
      </c>
      <c r="P1976" s="3">
        <v>45772.670138888891</v>
      </c>
      <c r="Q1976">
        <v>0</v>
      </c>
      <c r="R1976">
        <v>2</v>
      </c>
      <c r="S1976" t="s">
        <v>234</v>
      </c>
      <c r="T1976" t="s">
        <v>234</v>
      </c>
      <c r="U1976">
        <v>0</v>
      </c>
    </row>
    <row r="1977" spans="1:21" x14ac:dyDescent="0.3">
      <c r="A1977">
        <v>3207</v>
      </c>
      <c r="B1977" t="s">
        <v>273</v>
      </c>
      <c r="C1977" t="s">
        <v>142</v>
      </c>
      <c r="D1977" t="s">
        <v>202</v>
      </c>
      <c r="E1977" t="s">
        <v>294</v>
      </c>
      <c r="F1977" t="str">
        <f>G1977</f>
        <v>2025_50</v>
      </c>
      <c r="G1977" s="1" t="str">
        <f>+YEAR(K1977)&amp;"_"&amp;WEEKNUM(K1977)</f>
        <v>2025_50</v>
      </c>
      <c r="H1977" t="s">
        <v>260</v>
      </c>
      <c r="I1977">
        <v>2000</v>
      </c>
      <c r="J1977">
        <v>2000</v>
      </c>
      <c r="K1977" s="2">
        <v>45998</v>
      </c>
      <c r="L1977" t="s">
        <v>224</v>
      </c>
      <c r="M1977" t="s">
        <v>261</v>
      </c>
      <c r="N1977">
        <v>1.3134999999999999</v>
      </c>
      <c r="O1977">
        <v>2627</v>
      </c>
      <c r="P1977" s="3">
        <v>45772.670138888891</v>
      </c>
      <c r="Q1977">
        <v>0</v>
      </c>
      <c r="R1977">
        <v>2</v>
      </c>
      <c r="S1977" t="s">
        <v>234</v>
      </c>
      <c r="T1977" t="s">
        <v>234</v>
      </c>
      <c r="U1977">
        <v>0</v>
      </c>
    </row>
    <row r="1978" spans="1:21" x14ac:dyDescent="0.3">
      <c r="A1978">
        <v>167</v>
      </c>
      <c r="B1978" t="s">
        <v>273</v>
      </c>
      <c r="C1978" t="s">
        <v>142</v>
      </c>
      <c r="D1978" t="s">
        <v>70</v>
      </c>
      <c r="E1978" t="s">
        <v>258</v>
      </c>
      <c r="F1978" t="str">
        <f>G1978</f>
        <v>2025_50</v>
      </c>
      <c r="G1978" s="1" t="str">
        <f>+YEAR(K1978)&amp;"_"&amp;WEEKNUM(K1978)</f>
        <v>2025_50</v>
      </c>
      <c r="H1978" t="s">
        <v>260</v>
      </c>
      <c r="I1978">
        <v>6000</v>
      </c>
      <c r="J1978">
        <v>6000</v>
      </c>
      <c r="K1978" s="2">
        <v>46000</v>
      </c>
      <c r="L1978" t="s">
        <v>224</v>
      </c>
      <c r="M1978" t="s">
        <v>261</v>
      </c>
      <c r="N1978">
        <v>0.90339999999999998</v>
      </c>
      <c r="O1978">
        <v>5420.4</v>
      </c>
      <c r="P1978" s="3">
        <v>45772.670138888891</v>
      </c>
      <c r="Q1978">
        <v>0</v>
      </c>
      <c r="R1978">
        <v>3</v>
      </c>
      <c r="S1978" t="s">
        <v>234</v>
      </c>
      <c r="T1978" t="s">
        <v>234</v>
      </c>
      <c r="U1978">
        <v>0</v>
      </c>
    </row>
    <row r="1979" spans="1:21" x14ac:dyDescent="0.3">
      <c r="A1979">
        <v>5343</v>
      </c>
      <c r="B1979" t="s">
        <v>273</v>
      </c>
      <c r="C1979" t="s">
        <v>142</v>
      </c>
      <c r="D1979" t="s">
        <v>203</v>
      </c>
      <c r="E1979" t="s">
        <v>294</v>
      </c>
      <c r="F1979" t="str">
        <f>G1979</f>
        <v>2025_51</v>
      </c>
      <c r="G1979" s="1" t="str">
        <f>+YEAR(K1979)&amp;"_"&amp;WEEKNUM(K1979)</f>
        <v>2025_51</v>
      </c>
      <c r="H1979" t="s">
        <v>260</v>
      </c>
      <c r="I1979">
        <v>2000</v>
      </c>
      <c r="J1979">
        <v>2000</v>
      </c>
      <c r="K1979" s="2">
        <v>46005</v>
      </c>
      <c r="L1979" t="s">
        <v>224</v>
      </c>
      <c r="M1979" t="s">
        <v>261</v>
      </c>
      <c r="N1979">
        <v>1.3134999999999999</v>
      </c>
      <c r="O1979">
        <v>2627</v>
      </c>
      <c r="P1979" s="3">
        <v>45772.670138888891</v>
      </c>
      <c r="Q1979">
        <v>0</v>
      </c>
      <c r="R1979">
        <v>2</v>
      </c>
      <c r="S1979" t="s">
        <v>234</v>
      </c>
      <c r="T1979" t="s">
        <v>234</v>
      </c>
      <c r="U1979">
        <v>0</v>
      </c>
    </row>
    <row r="1980" spans="1:21" x14ac:dyDescent="0.3">
      <c r="A1980">
        <v>167</v>
      </c>
      <c r="B1980" t="s">
        <v>273</v>
      </c>
      <c r="C1980" t="s">
        <v>142</v>
      </c>
      <c r="D1980" t="s">
        <v>70</v>
      </c>
      <c r="E1980" t="s">
        <v>258</v>
      </c>
      <c r="F1980" t="str">
        <f>G1980</f>
        <v>2025_51</v>
      </c>
      <c r="G1980" s="1" t="str">
        <f>+YEAR(K1980)&amp;"_"&amp;WEEKNUM(K1980)</f>
        <v>2025_51</v>
      </c>
      <c r="H1980" t="s">
        <v>260</v>
      </c>
      <c r="I1980">
        <v>4000</v>
      </c>
      <c r="J1980">
        <v>4000</v>
      </c>
      <c r="K1980" s="2">
        <v>46007</v>
      </c>
      <c r="L1980" t="s">
        <v>224</v>
      </c>
      <c r="M1980" t="s">
        <v>261</v>
      </c>
      <c r="N1980">
        <v>0.90339999999999998</v>
      </c>
      <c r="O1980">
        <v>3613.6</v>
      </c>
      <c r="P1980" s="3">
        <v>45772.670138888891</v>
      </c>
      <c r="Q1980">
        <v>0</v>
      </c>
      <c r="R1980">
        <v>3</v>
      </c>
      <c r="S1980" t="s">
        <v>234</v>
      </c>
      <c r="T1980" t="s">
        <v>234</v>
      </c>
      <c r="U1980">
        <v>0</v>
      </c>
    </row>
    <row r="1981" spans="1:21" x14ac:dyDescent="0.3">
      <c r="A1981">
        <v>4470</v>
      </c>
      <c r="B1981" t="s">
        <v>273</v>
      </c>
      <c r="C1981" t="s">
        <v>142</v>
      </c>
      <c r="D1981" t="s">
        <v>71</v>
      </c>
      <c r="E1981" t="s">
        <v>258</v>
      </c>
      <c r="F1981" t="str">
        <f>G1981</f>
        <v>2025_51</v>
      </c>
      <c r="G1981" s="1" t="str">
        <f>+YEAR(K1981)&amp;"_"&amp;WEEKNUM(K1981)</f>
        <v>2025_51</v>
      </c>
      <c r="H1981" t="s">
        <v>260</v>
      </c>
      <c r="I1981">
        <v>2000</v>
      </c>
      <c r="J1981">
        <v>2000</v>
      </c>
      <c r="K1981" s="2">
        <v>46007</v>
      </c>
      <c r="L1981" t="s">
        <v>224</v>
      </c>
      <c r="M1981" t="s">
        <v>261</v>
      </c>
      <c r="N1981">
        <v>1.1443000000000001</v>
      </c>
      <c r="O1981">
        <v>2288.6</v>
      </c>
      <c r="P1981" s="3">
        <v>45772.670138888891</v>
      </c>
      <c r="Q1981">
        <v>0</v>
      </c>
      <c r="R1981">
        <v>2</v>
      </c>
      <c r="S1981" t="s">
        <v>234</v>
      </c>
      <c r="T1981" t="s">
        <v>234</v>
      </c>
      <c r="U1981">
        <v>0</v>
      </c>
    </row>
    <row r="1982" spans="1:21" x14ac:dyDescent="0.3">
      <c r="A1982">
        <v>5343</v>
      </c>
      <c r="B1982" t="s">
        <v>273</v>
      </c>
      <c r="C1982" t="s">
        <v>142</v>
      </c>
      <c r="D1982" t="s">
        <v>203</v>
      </c>
      <c r="E1982" t="s">
        <v>294</v>
      </c>
      <c r="F1982" t="str">
        <f>G1982</f>
        <v>2025_52</v>
      </c>
      <c r="G1982" s="1" t="str">
        <f>+YEAR(K1982)&amp;"_"&amp;WEEKNUM(K1982)</f>
        <v>2025_52</v>
      </c>
      <c r="H1982" t="s">
        <v>260</v>
      </c>
      <c r="I1982">
        <v>2000</v>
      </c>
      <c r="J1982">
        <v>2000</v>
      </c>
      <c r="K1982" s="2">
        <v>46012</v>
      </c>
      <c r="L1982" t="s">
        <v>224</v>
      </c>
      <c r="M1982" t="s">
        <v>261</v>
      </c>
      <c r="N1982">
        <v>1.3134999999999999</v>
      </c>
      <c r="O1982">
        <v>2627</v>
      </c>
      <c r="P1982" s="3">
        <v>45772.670138888891</v>
      </c>
      <c r="Q1982">
        <v>0</v>
      </c>
      <c r="R1982">
        <v>2</v>
      </c>
      <c r="S1982" t="s">
        <v>234</v>
      </c>
      <c r="T1982" t="s">
        <v>234</v>
      </c>
      <c r="U1982">
        <v>0</v>
      </c>
    </row>
    <row r="1983" spans="1:21" x14ac:dyDescent="0.3">
      <c r="A1983">
        <v>3207</v>
      </c>
      <c r="B1983" t="s">
        <v>273</v>
      </c>
      <c r="C1983" t="s">
        <v>142</v>
      </c>
      <c r="D1983" t="s">
        <v>202</v>
      </c>
      <c r="E1983" t="s">
        <v>294</v>
      </c>
      <c r="F1983" t="str">
        <f>G1983</f>
        <v>2025_52</v>
      </c>
      <c r="G1983" s="1" t="str">
        <f>+YEAR(K1983)&amp;"_"&amp;WEEKNUM(K1983)</f>
        <v>2025_52</v>
      </c>
      <c r="H1983" t="s">
        <v>260</v>
      </c>
      <c r="I1983">
        <v>2000</v>
      </c>
      <c r="J1983">
        <v>2000</v>
      </c>
      <c r="K1983" s="2">
        <v>46012</v>
      </c>
      <c r="L1983" t="s">
        <v>224</v>
      </c>
      <c r="M1983" t="s">
        <v>261</v>
      </c>
      <c r="N1983">
        <v>1.3134999999999999</v>
      </c>
      <c r="O1983">
        <v>2627</v>
      </c>
      <c r="P1983" s="3">
        <v>45772.670138888891</v>
      </c>
      <c r="Q1983">
        <v>0</v>
      </c>
      <c r="R1983">
        <v>2</v>
      </c>
      <c r="S1983" t="s">
        <v>234</v>
      </c>
      <c r="T1983" t="s">
        <v>234</v>
      </c>
      <c r="U1983">
        <v>0</v>
      </c>
    </row>
    <row r="1984" spans="1:21" x14ac:dyDescent="0.3">
      <c r="A1984">
        <v>167</v>
      </c>
      <c r="B1984" t="s">
        <v>273</v>
      </c>
      <c r="C1984" t="s">
        <v>142</v>
      </c>
      <c r="D1984" t="s">
        <v>70</v>
      </c>
      <c r="E1984" t="s">
        <v>258</v>
      </c>
      <c r="F1984" t="str">
        <f>G1984</f>
        <v>2025_53</v>
      </c>
      <c r="G1984" s="1" t="str">
        <f>+YEAR(K1984)&amp;"_"&amp;WEEKNUM(K1984)</f>
        <v>2025_53</v>
      </c>
      <c r="H1984" t="s">
        <v>260</v>
      </c>
      <c r="I1984">
        <v>4000</v>
      </c>
      <c r="J1984">
        <v>4000</v>
      </c>
      <c r="K1984" s="2">
        <v>46021</v>
      </c>
      <c r="L1984" t="s">
        <v>224</v>
      </c>
      <c r="M1984" t="s">
        <v>261</v>
      </c>
      <c r="N1984">
        <v>0.90339999999999998</v>
      </c>
      <c r="O1984">
        <v>3613.6</v>
      </c>
      <c r="P1984" s="3">
        <v>45772.670138888891</v>
      </c>
      <c r="Q1984">
        <v>0</v>
      </c>
      <c r="R1984">
        <v>3</v>
      </c>
      <c r="S1984" t="s">
        <v>234</v>
      </c>
      <c r="T1984" t="s">
        <v>234</v>
      </c>
      <c r="U1984">
        <v>0</v>
      </c>
    </row>
    <row r="1985" spans="1:21" x14ac:dyDescent="0.3">
      <c r="A1985">
        <v>3207</v>
      </c>
      <c r="B1985" t="s">
        <v>273</v>
      </c>
      <c r="C1985" t="s">
        <v>142</v>
      </c>
      <c r="D1985" t="s">
        <v>202</v>
      </c>
      <c r="E1985" t="s">
        <v>294</v>
      </c>
      <c r="F1985" t="str">
        <f>G1985</f>
        <v>2026_2</v>
      </c>
      <c r="G1985" s="1" t="str">
        <f>+YEAR(K1985)&amp;"_"&amp;WEEKNUM(K1985)</f>
        <v>2026_2</v>
      </c>
      <c r="H1985" t="s">
        <v>260</v>
      </c>
      <c r="I1985">
        <v>2000</v>
      </c>
      <c r="J1985">
        <v>2000</v>
      </c>
      <c r="K1985" s="2">
        <v>46026</v>
      </c>
      <c r="L1985" t="s">
        <v>224</v>
      </c>
      <c r="M1985" t="s">
        <v>261</v>
      </c>
      <c r="N1985">
        <v>1.3134999999999999</v>
      </c>
      <c r="O1985">
        <v>2627</v>
      </c>
      <c r="P1985" s="3">
        <v>45772.670138888891</v>
      </c>
      <c r="Q1985">
        <v>0</v>
      </c>
      <c r="R1985">
        <v>2</v>
      </c>
      <c r="S1985" t="s">
        <v>234</v>
      </c>
      <c r="T1985" t="s">
        <v>234</v>
      </c>
      <c r="U1985">
        <v>0</v>
      </c>
    </row>
    <row r="1986" spans="1:21" x14ac:dyDescent="0.3">
      <c r="A1986">
        <v>167</v>
      </c>
      <c r="B1986" t="s">
        <v>273</v>
      </c>
      <c r="C1986" t="s">
        <v>142</v>
      </c>
      <c r="D1986" t="s">
        <v>70</v>
      </c>
      <c r="E1986" t="s">
        <v>258</v>
      </c>
      <c r="F1986" t="str">
        <f>G1986</f>
        <v>2026_2</v>
      </c>
      <c r="G1986" s="1" t="str">
        <f>+YEAR(K1986)&amp;"_"&amp;WEEKNUM(K1986)</f>
        <v>2026_2</v>
      </c>
      <c r="H1986" t="s">
        <v>260</v>
      </c>
      <c r="I1986">
        <v>2000</v>
      </c>
      <c r="J1986">
        <v>2000</v>
      </c>
      <c r="K1986" s="2">
        <v>46027</v>
      </c>
      <c r="L1986" t="s">
        <v>224</v>
      </c>
      <c r="M1986" t="s">
        <v>261</v>
      </c>
      <c r="N1986">
        <v>0.90339999999999998</v>
      </c>
      <c r="O1986">
        <v>1806.8</v>
      </c>
      <c r="P1986" s="3">
        <v>45772.670138888891</v>
      </c>
      <c r="Q1986">
        <v>0</v>
      </c>
      <c r="R1986">
        <v>3</v>
      </c>
      <c r="S1986" t="s">
        <v>234</v>
      </c>
      <c r="T1986" t="s">
        <v>234</v>
      </c>
      <c r="U1986">
        <v>0</v>
      </c>
    </row>
    <row r="1987" spans="1:21" x14ac:dyDescent="0.3">
      <c r="A1987">
        <v>4695</v>
      </c>
      <c r="B1987" t="s">
        <v>273</v>
      </c>
      <c r="C1987" t="s">
        <v>142</v>
      </c>
      <c r="D1987" t="s">
        <v>75</v>
      </c>
      <c r="E1987" t="s">
        <v>258</v>
      </c>
      <c r="F1987" t="str">
        <f>G1987</f>
        <v>2026_2</v>
      </c>
      <c r="G1987" s="1" t="str">
        <f>+YEAR(K1987)&amp;"_"&amp;WEEKNUM(K1987)</f>
        <v>2026_2</v>
      </c>
      <c r="H1987" t="s">
        <v>260</v>
      </c>
      <c r="I1987">
        <v>2000</v>
      </c>
      <c r="J1987">
        <v>2000</v>
      </c>
      <c r="K1987" s="2">
        <v>46027</v>
      </c>
      <c r="L1987" t="s">
        <v>224</v>
      </c>
      <c r="M1987" t="s">
        <v>261</v>
      </c>
      <c r="N1987">
        <v>1.0641</v>
      </c>
      <c r="O1987">
        <v>2128.1999999999998</v>
      </c>
      <c r="P1987" s="3">
        <v>45772.670138888891</v>
      </c>
      <c r="Q1987">
        <v>0</v>
      </c>
      <c r="R1987">
        <v>2</v>
      </c>
      <c r="S1987" t="s">
        <v>234</v>
      </c>
      <c r="T1987" t="s">
        <v>234</v>
      </c>
      <c r="U1987">
        <v>0</v>
      </c>
    </row>
    <row r="1988" spans="1:21" x14ac:dyDescent="0.3">
      <c r="A1988">
        <v>5343</v>
      </c>
      <c r="B1988" t="s">
        <v>273</v>
      </c>
      <c r="C1988" t="s">
        <v>142</v>
      </c>
      <c r="D1988" t="s">
        <v>203</v>
      </c>
      <c r="E1988" t="s">
        <v>294</v>
      </c>
      <c r="F1988" t="str">
        <f>G1988</f>
        <v>2026_3</v>
      </c>
      <c r="G1988" s="1" t="str">
        <f>+YEAR(K1988)&amp;"_"&amp;WEEKNUM(K1988)</f>
        <v>2026_3</v>
      </c>
      <c r="H1988" t="s">
        <v>260</v>
      </c>
      <c r="I1988">
        <v>2000</v>
      </c>
      <c r="J1988">
        <v>2000</v>
      </c>
      <c r="K1988" s="2">
        <v>46033</v>
      </c>
      <c r="L1988" t="s">
        <v>224</v>
      </c>
      <c r="M1988" t="s">
        <v>261</v>
      </c>
      <c r="N1988">
        <v>1.3134999999999999</v>
      </c>
      <c r="O1988">
        <v>2627</v>
      </c>
      <c r="P1988" s="3">
        <v>45772.670138888891</v>
      </c>
      <c r="Q1988">
        <v>0</v>
      </c>
      <c r="R1988">
        <v>2</v>
      </c>
      <c r="S1988" t="s">
        <v>234</v>
      </c>
      <c r="T1988" t="s">
        <v>234</v>
      </c>
      <c r="U1988">
        <v>0</v>
      </c>
    </row>
    <row r="1989" spans="1:21" x14ac:dyDescent="0.3">
      <c r="A1989">
        <v>167</v>
      </c>
      <c r="B1989" t="s">
        <v>273</v>
      </c>
      <c r="C1989" t="s">
        <v>142</v>
      </c>
      <c r="D1989" t="s">
        <v>70</v>
      </c>
      <c r="E1989" t="s">
        <v>258</v>
      </c>
      <c r="F1989" t="str">
        <f>G1989</f>
        <v>2026_3</v>
      </c>
      <c r="G1989" s="1" t="str">
        <f>+YEAR(K1989)&amp;"_"&amp;WEEKNUM(K1989)</f>
        <v>2026_3</v>
      </c>
      <c r="H1989" t="s">
        <v>260</v>
      </c>
      <c r="I1989">
        <v>2000</v>
      </c>
      <c r="J1989">
        <v>2000</v>
      </c>
      <c r="K1989" s="2">
        <v>46035</v>
      </c>
      <c r="L1989" t="s">
        <v>224</v>
      </c>
      <c r="M1989" t="s">
        <v>261</v>
      </c>
      <c r="N1989">
        <v>0.90339999999999998</v>
      </c>
      <c r="O1989">
        <v>1806.8</v>
      </c>
      <c r="P1989" s="3">
        <v>45772.670138888891</v>
      </c>
      <c r="Q1989">
        <v>0</v>
      </c>
      <c r="R1989">
        <v>3</v>
      </c>
      <c r="S1989" t="s">
        <v>234</v>
      </c>
      <c r="T1989" t="s">
        <v>234</v>
      </c>
      <c r="U1989">
        <v>0</v>
      </c>
    </row>
    <row r="1990" spans="1:21" x14ac:dyDescent="0.3">
      <c r="A1990">
        <v>5343</v>
      </c>
      <c r="B1990" t="s">
        <v>273</v>
      </c>
      <c r="C1990" t="s">
        <v>142</v>
      </c>
      <c r="D1990" t="s">
        <v>203</v>
      </c>
      <c r="E1990" t="s">
        <v>294</v>
      </c>
      <c r="F1990" t="str">
        <f>G1990</f>
        <v>2026_4</v>
      </c>
      <c r="G1990" s="1" t="str">
        <f>+YEAR(K1990)&amp;"_"&amp;WEEKNUM(K1990)</f>
        <v>2026_4</v>
      </c>
      <c r="H1990" t="s">
        <v>260</v>
      </c>
      <c r="I1990">
        <v>2000</v>
      </c>
      <c r="J1990">
        <v>2000</v>
      </c>
      <c r="K1990" s="2">
        <v>46040</v>
      </c>
      <c r="L1990" t="s">
        <v>224</v>
      </c>
      <c r="M1990" t="s">
        <v>261</v>
      </c>
      <c r="N1990">
        <v>1.3134999999999999</v>
      </c>
      <c r="O1990">
        <v>2627</v>
      </c>
      <c r="P1990" s="3">
        <v>45772.670138888891</v>
      </c>
      <c r="Q1990">
        <v>0</v>
      </c>
      <c r="R1990">
        <v>2</v>
      </c>
      <c r="S1990" t="s">
        <v>234</v>
      </c>
      <c r="T1990" t="s">
        <v>234</v>
      </c>
      <c r="U1990">
        <v>0</v>
      </c>
    </row>
    <row r="1991" spans="1:21" x14ac:dyDescent="0.3">
      <c r="A1991">
        <v>3207</v>
      </c>
      <c r="B1991" t="s">
        <v>273</v>
      </c>
      <c r="C1991" t="s">
        <v>142</v>
      </c>
      <c r="D1991" t="s">
        <v>202</v>
      </c>
      <c r="E1991" t="s">
        <v>294</v>
      </c>
      <c r="F1991" t="str">
        <f>G1991</f>
        <v>2026_4</v>
      </c>
      <c r="G1991" s="1" t="str">
        <f>+YEAR(K1991)&amp;"_"&amp;WEEKNUM(K1991)</f>
        <v>2026_4</v>
      </c>
      <c r="H1991" t="s">
        <v>260</v>
      </c>
      <c r="I1991">
        <v>2000</v>
      </c>
      <c r="J1991">
        <v>2000</v>
      </c>
      <c r="K1991" s="2">
        <v>46040</v>
      </c>
      <c r="L1991" t="s">
        <v>224</v>
      </c>
      <c r="M1991" t="s">
        <v>261</v>
      </c>
      <c r="N1991">
        <v>1.3134999999999999</v>
      </c>
      <c r="O1991">
        <v>2627</v>
      </c>
      <c r="P1991" s="3">
        <v>45772.670138888891</v>
      </c>
      <c r="Q1991">
        <v>0</v>
      </c>
      <c r="R1991">
        <v>2</v>
      </c>
      <c r="S1991" t="s">
        <v>234</v>
      </c>
      <c r="T1991" t="s">
        <v>234</v>
      </c>
      <c r="U1991">
        <v>0</v>
      </c>
    </row>
    <row r="1992" spans="1:21" x14ac:dyDescent="0.3">
      <c r="A1992">
        <v>4695</v>
      </c>
      <c r="B1992" t="s">
        <v>273</v>
      </c>
      <c r="C1992" t="s">
        <v>142</v>
      </c>
      <c r="D1992" t="s">
        <v>75</v>
      </c>
      <c r="E1992" t="s">
        <v>258</v>
      </c>
      <c r="F1992" t="str">
        <f>G1992</f>
        <v>2026_4</v>
      </c>
      <c r="G1992" s="1" t="str">
        <f>+YEAR(K1992)&amp;"_"&amp;WEEKNUM(K1992)</f>
        <v>2026_4</v>
      </c>
      <c r="H1992" t="s">
        <v>260</v>
      </c>
      <c r="I1992">
        <v>2000</v>
      </c>
      <c r="J1992">
        <v>2000</v>
      </c>
      <c r="K1992" s="2">
        <v>46041</v>
      </c>
      <c r="L1992" t="s">
        <v>224</v>
      </c>
      <c r="M1992" t="s">
        <v>261</v>
      </c>
      <c r="N1992">
        <v>1.0641</v>
      </c>
      <c r="O1992">
        <v>2128.1999999999998</v>
      </c>
      <c r="P1992" s="3">
        <v>45772.670138888891</v>
      </c>
      <c r="Q1992">
        <v>0</v>
      </c>
      <c r="R1992">
        <v>2</v>
      </c>
      <c r="S1992" t="s">
        <v>234</v>
      </c>
      <c r="T1992" t="s">
        <v>234</v>
      </c>
      <c r="U1992">
        <v>0</v>
      </c>
    </row>
    <row r="1993" spans="1:21" x14ac:dyDescent="0.3">
      <c r="A1993">
        <v>4470</v>
      </c>
      <c r="B1993" t="s">
        <v>273</v>
      </c>
      <c r="C1993" t="s">
        <v>142</v>
      </c>
      <c r="D1993" t="s">
        <v>71</v>
      </c>
      <c r="E1993" t="s">
        <v>258</v>
      </c>
      <c r="F1993" t="str">
        <f>G1993</f>
        <v>2026_4</v>
      </c>
      <c r="G1993" s="1" t="str">
        <f>+YEAR(K1993)&amp;"_"&amp;WEEKNUM(K1993)</f>
        <v>2026_4</v>
      </c>
      <c r="H1993" t="s">
        <v>260</v>
      </c>
      <c r="I1993">
        <v>2000</v>
      </c>
      <c r="J1993">
        <v>2000</v>
      </c>
      <c r="K1993" s="2">
        <v>46042</v>
      </c>
      <c r="L1993" t="s">
        <v>224</v>
      </c>
      <c r="M1993" t="s">
        <v>261</v>
      </c>
      <c r="N1993">
        <v>1.1443000000000001</v>
      </c>
      <c r="O1993">
        <v>2288.6</v>
      </c>
      <c r="P1993" s="3">
        <v>45772.670138888891</v>
      </c>
      <c r="Q1993">
        <v>0</v>
      </c>
      <c r="R1993">
        <v>2</v>
      </c>
      <c r="S1993" t="s">
        <v>234</v>
      </c>
      <c r="T1993" t="s">
        <v>234</v>
      </c>
      <c r="U1993">
        <v>0</v>
      </c>
    </row>
    <row r="1994" spans="1:21" x14ac:dyDescent="0.3">
      <c r="A1994">
        <v>166</v>
      </c>
      <c r="B1994" t="s">
        <v>273</v>
      </c>
      <c r="C1994" t="s">
        <v>142</v>
      </c>
      <c r="D1994" t="s">
        <v>73</v>
      </c>
      <c r="E1994" t="s">
        <v>258</v>
      </c>
      <c r="F1994" t="str">
        <f>G1994</f>
        <v>2026_4</v>
      </c>
      <c r="G1994" s="1" t="str">
        <f>+YEAR(K1994)&amp;"_"&amp;WEEKNUM(K1994)</f>
        <v>2026_4</v>
      </c>
      <c r="H1994" t="s">
        <v>260</v>
      </c>
      <c r="I1994">
        <v>2000</v>
      </c>
      <c r="J1994">
        <v>2000</v>
      </c>
      <c r="K1994" s="2">
        <v>46042</v>
      </c>
      <c r="L1994" t="s">
        <v>224</v>
      </c>
      <c r="M1994" t="s">
        <v>261</v>
      </c>
      <c r="N1994">
        <v>1.1141000000000001</v>
      </c>
      <c r="O1994">
        <v>2228.1999999999998</v>
      </c>
      <c r="P1994" s="3">
        <v>45772.670138888891</v>
      </c>
      <c r="Q1994">
        <v>0</v>
      </c>
      <c r="R1994">
        <v>3</v>
      </c>
      <c r="S1994" t="s">
        <v>234</v>
      </c>
      <c r="T1994" t="s">
        <v>234</v>
      </c>
      <c r="U1994">
        <v>0</v>
      </c>
    </row>
    <row r="1995" spans="1:21" x14ac:dyDescent="0.3">
      <c r="A1995">
        <v>167</v>
      </c>
      <c r="B1995" t="s">
        <v>273</v>
      </c>
      <c r="C1995" t="s">
        <v>142</v>
      </c>
      <c r="D1995" t="s">
        <v>70</v>
      </c>
      <c r="E1995" t="s">
        <v>258</v>
      </c>
      <c r="F1995" t="str">
        <f>G1995</f>
        <v>2026_4</v>
      </c>
      <c r="G1995" s="1" t="str">
        <f>+YEAR(K1995)&amp;"_"&amp;WEEKNUM(K1995)</f>
        <v>2026_4</v>
      </c>
      <c r="H1995" t="s">
        <v>260</v>
      </c>
      <c r="I1995">
        <v>4000</v>
      </c>
      <c r="J1995">
        <v>4000</v>
      </c>
      <c r="K1995" s="2">
        <v>46042</v>
      </c>
      <c r="L1995" t="s">
        <v>224</v>
      </c>
      <c r="M1995" t="s">
        <v>261</v>
      </c>
      <c r="N1995">
        <v>0.90339999999999998</v>
      </c>
      <c r="O1995">
        <v>3613.6</v>
      </c>
      <c r="P1995" s="3">
        <v>45772.670138888891</v>
      </c>
      <c r="Q1995">
        <v>0</v>
      </c>
      <c r="R1995">
        <v>3</v>
      </c>
      <c r="S1995" t="s">
        <v>234</v>
      </c>
      <c r="T1995" t="s">
        <v>234</v>
      </c>
      <c r="U1995">
        <v>0</v>
      </c>
    </row>
    <row r="1996" spans="1:21" x14ac:dyDescent="0.3">
      <c r="A1996">
        <v>165</v>
      </c>
      <c r="B1996" t="s">
        <v>273</v>
      </c>
      <c r="C1996" t="s">
        <v>142</v>
      </c>
      <c r="D1996" t="s">
        <v>74</v>
      </c>
      <c r="E1996" t="s">
        <v>258</v>
      </c>
      <c r="F1996" t="str">
        <f>G1996</f>
        <v>2026_4</v>
      </c>
      <c r="G1996" s="1" t="str">
        <f>+YEAR(K1996)&amp;"_"&amp;WEEKNUM(K1996)</f>
        <v>2026_4</v>
      </c>
      <c r="H1996" t="s">
        <v>260</v>
      </c>
      <c r="I1996">
        <v>2000</v>
      </c>
      <c r="J1996">
        <v>2000</v>
      </c>
      <c r="K1996" s="2">
        <v>46042</v>
      </c>
      <c r="L1996" t="s">
        <v>224</v>
      </c>
      <c r="M1996" t="s">
        <v>261</v>
      </c>
      <c r="N1996">
        <v>1.1160000000000001</v>
      </c>
      <c r="O1996">
        <v>2232</v>
      </c>
      <c r="P1996" s="3">
        <v>45772.670138888891</v>
      </c>
      <c r="Q1996">
        <v>0</v>
      </c>
      <c r="R1996">
        <v>3</v>
      </c>
      <c r="S1996" t="s">
        <v>234</v>
      </c>
      <c r="T1996" t="s">
        <v>234</v>
      </c>
      <c r="U1996">
        <v>0</v>
      </c>
    </row>
    <row r="1997" spans="1:21" x14ac:dyDescent="0.3">
      <c r="A1997">
        <v>164</v>
      </c>
      <c r="B1997" t="s">
        <v>273</v>
      </c>
      <c r="C1997" t="s">
        <v>142</v>
      </c>
      <c r="D1997" t="s">
        <v>72</v>
      </c>
      <c r="E1997" t="s">
        <v>258</v>
      </c>
      <c r="F1997" t="str">
        <f>G1997</f>
        <v>2026_4</v>
      </c>
      <c r="G1997" s="1" t="str">
        <f>+YEAR(K1997)&amp;"_"&amp;WEEKNUM(K1997)</f>
        <v>2026_4</v>
      </c>
      <c r="H1997" t="s">
        <v>260</v>
      </c>
      <c r="I1997">
        <v>2000</v>
      </c>
      <c r="J1997">
        <v>2000</v>
      </c>
      <c r="K1997" s="2">
        <v>46042</v>
      </c>
      <c r="L1997" t="s">
        <v>224</v>
      </c>
      <c r="M1997" t="s">
        <v>261</v>
      </c>
      <c r="N1997">
        <v>1.1160000000000001</v>
      </c>
      <c r="O1997">
        <v>2232</v>
      </c>
      <c r="P1997" s="3">
        <v>45772.670138888891</v>
      </c>
      <c r="Q1997">
        <v>0</v>
      </c>
      <c r="R1997">
        <v>3</v>
      </c>
      <c r="S1997" t="s">
        <v>234</v>
      </c>
      <c r="T1997" t="s">
        <v>234</v>
      </c>
      <c r="U1997">
        <v>0</v>
      </c>
    </row>
    <row r="1998" spans="1:21" x14ac:dyDescent="0.3">
      <c r="A1998">
        <v>3207</v>
      </c>
      <c r="B1998" t="s">
        <v>273</v>
      </c>
      <c r="C1998" t="s">
        <v>142</v>
      </c>
      <c r="D1998" t="s">
        <v>202</v>
      </c>
      <c r="E1998" t="s">
        <v>294</v>
      </c>
      <c r="F1998" t="str">
        <f>G1998</f>
        <v>2026_5</v>
      </c>
      <c r="G1998" s="1" t="str">
        <f>+YEAR(K1998)&amp;"_"&amp;WEEKNUM(K1998)</f>
        <v>2026_5</v>
      </c>
      <c r="H1998" t="s">
        <v>260</v>
      </c>
      <c r="I1998">
        <v>2000</v>
      </c>
      <c r="J1998">
        <v>2000</v>
      </c>
      <c r="K1998" s="2">
        <v>46047</v>
      </c>
      <c r="L1998" t="s">
        <v>224</v>
      </c>
      <c r="M1998" t="s">
        <v>261</v>
      </c>
      <c r="N1998">
        <v>1.3134999999999999</v>
      </c>
      <c r="O1998">
        <v>2627</v>
      </c>
      <c r="P1998" s="3">
        <v>45772.670138888891</v>
      </c>
      <c r="Q1998">
        <v>0</v>
      </c>
      <c r="R1998">
        <v>2</v>
      </c>
      <c r="S1998" t="s">
        <v>234</v>
      </c>
      <c r="T1998" t="s">
        <v>234</v>
      </c>
      <c r="U1998">
        <v>0</v>
      </c>
    </row>
    <row r="1999" spans="1:21" x14ac:dyDescent="0.3">
      <c r="A1999">
        <v>167</v>
      </c>
      <c r="B1999" t="s">
        <v>273</v>
      </c>
      <c r="C1999" t="s">
        <v>142</v>
      </c>
      <c r="D1999" t="s">
        <v>70</v>
      </c>
      <c r="E1999" t="s">
        <v>258</v>
      </c>
      <c r="F1999" t="str">
        <f>G1999</f>
        <v>2026_5</v>
      </c>
      <c r="G1999" s="1" t="str">
        <f>+YEAR(K1999)&amp;"_"&amp;WEEKNUM(K1999)</f>
        <v>2026_5</v>
      </c>
      <c r="H1999" t="s">
        <v>260</v>
      </c>
      <c r="I1999">
        <v>4000</v>
      </c>
      <c r="J1999">
        <v>4000</v>
      </c>
      <c r="K1999" s="2">
        <v>46049</v>
      </c>
      <c r="L1999" t="s">
        <v>224</v>
      </c>
      <c r="M1999" t="s">
        <v>261</v>
      </c>
      <c r="N1999">
        <v>0.90339999999999998</v>
      </c>
      <c r="O1999">
        <v>3613.6</v>
      </c>
      <c r="P1999" s="3">
        <v>45772.670138888891</v>
      </c>
      <c r="Q1999">
        <v>0</v>
      </c>
      <c r="R1999">
        <v>3</v>
      </c>
      <c r="S1999" t="s">
        <v>234</v>
      </c>
      <c r="T1999" t="s">
        <v>234</v>
      </c>
      <c r="U1999">
        <v>0</v>
      </c>
    </row>
    <row r="2000" spans="1:21" x14ac:dyDescent="0.3">
      <c r="A2000">
        <v>3207</v>
      </c>
      <c r="B2000" t="s">
        <v>273</v>
      </c>
      <c r="C2000" t="s">
        <v>142</v>
      </c>
      <c r="D2000" t="s">
        <v>202</v>
      </c>
      <c r="E2000" t="s">
        <v>294</v>
      </c>
      <c r="F2000" t="str">
        <f>G2000</f>
        <v>2026_6</v>
      </c>
      <c r="G2000" s="1" t="str">
        <f>+YEAR(K2000)&amp;"_"&amp;WEEKNUM(K2000)</f>
        <v>2026_6</v>
      </c>
      <c r="H2000" t="s">
        <v>260</v>
      </c>
      <c r="I2000">
        <v>4000</v>
      </c>
      <c r="J2000">
        <v>4000</v>
      </c>
      <c r="K2000" s="2">
        <v>46054</v>
      </c>
      <c r="L2000" t="s">
        <v>224</v>
      </c>
      <c r="M2000" t="s">
        <v>261</v>
      </c>
      <c r="N2000">
        <v>1.3134999999999999</v>
      </c>
      <c r="O2000">
        <v>5254</v>
      </c>
      <c r="P2000" s="3">
        <v>45772.670138888891</v>
      </c>
      <c r="Q2000">
        <v>0</v>
      </c>
      <c r="R2000">
        <v>2</v>
      </c>
      <c r="S2000" t="s">
        <v>234</v>
      </c>
      <c r="T2000" t="s">
        <v>234</v>
      </c>
      <c r="U2000">
        <v>0</v>
      </c>
    </row>
    <row r="2001" spans="1:21" x14ac:dyDescent="0.3">
      <c r="A2001">
        <v>5343</v>
      </c>
      <c r="B2001" t="s">
        <v>273</v>
      </c>
      <c r="C2001" t="s">
        <v>142</v>
      </c>
      <c r="D2001" t="s">
        <v>203</v>
      </c>
      <c r="E2001" t="s">
        <v>294</v>
      </c>
      <c r="F2001" t="str">
        <f>G2001</f>
        <v>2026_6</v>
      </c>
      <c r="G2001" s="1" t="str">
        <f>+YEAR(K2001)&amp;"_"&amp;WEEKNUM(K2001)</f>
        <v>2026_6</v>
      </c>
      <c r="H2001" t="s">
        <v>260</v>
      </c>
      <c r="I2001">
        <v>6000</v>
      </c>
      <c r="J2001">
        <v>6000</v>
      </c>
      <c r="K2001" s="2">
        <v>46054</v>
      </c>
      <c r="L2001" t="s">
        <v>224</v>
      </c>
      <c r="M2001" t="s">
        <v>261</v>
      </c>
      <c r="N2001">
        <v>1.3134999999999999</v>
      </c>
      <c r="O2001">
        <v>7881</v>
      </c>
      <c r="P2001" s="3">
        <v>45772.670138888891</v>
      </c>
      <c r="Q2001">
        <v>0</v>
      </c>
      <c r="R2001">
        <v>2</v>
      </c>
      <c r="S2001" t="s">
        <v>234</v>
      </c>
      <c r="T2001" t="s">
        <v>234</v>
      </c>
      <c r="U2001">
        <v>0</v>
      </c>
    </row>
    <row r="2002" spans="1:21" x14ac:dyDescent="0.3">
      <c r="A2002">
        <v>167</v>
      </c>
      <c r="B2002" t="s">
        <v>273</v>
      </c>
      <c r="C2002" t="s">
        <v>142</v>
      </c>
      <c r="D2002" t="s">
        <v>70</v>
      </c>
      <c r="E2002" t="s">
        <v>258</v>
      </c>
      <c r="F2002" t="str">
        <f>G2002</f>
        <v>2026_6</v>
      </c>
      <c r="G2002" s="1" t="str">
        <f>+YEAR(K2002)&amp;"_"&amp;WEEKNUM(K2002)</f>
        <v>2026_6</v>
      </c>
      <c r="H2002" t="s">
        <v>260</v>
      </c>
      <c r="I2002">
        <v>4000</v>
      </c>
      <c r="J2002">
        <v>4000</v>
      </c>
      <c r="K2002" s="2">
        <v>46056</v>
      </c>
      <c r="L2002" t="s">
        <v>224</v>
      </c>
      <c r="M2002" t="s">
        <v>261</v>
      </c>
      <c r="N2002">
        <v>0.90339999999999998</v>
      </c>
      <c r="O2002">
        <v>3613.6</v>
      </c>
      <c r="P2002" s="3">
        <v>45772.670138888891</v>
      </c>
      <c r="Q2002">
        <v>0</v>
      </c>
      <c r="R2002">
        <v>3</v>
      </c>
      <c r="S2002" t="s">
        <v>234</v>
      </c>
      <c r="T2002" t="s">
        <v>234</v>
      </c>
      <c r="U2002">
        <v>0</v>
      </c>
    </row>
    <row r="2003" spans="1:21" x14ac:dyDescent="0.3">
      <c r="A2003">
        <v>5343</v>
      </c>
      <c r="B2003" t="s">
        <v>273</v>
      </c>
      <c r="C2003" t="s">
        <v>142</v>
      </c>
      <c r="D2003" t="s">
        <v>203</v>
      </c>
      <c r="E2003" t="s">
        <v>294</v>
      </c>
      <c r="F2003" t="str">
        <f>G2003</f>
        <v>2026_7</v>
      </c>
      <c r="G2003" s="1" t="str">
        <f>+YEAR(K2003)&amp;"_"&amp;WEEKNUM(K2003)</f>
        <v>2026_7</v>
      </c>
      <c r="H2003" t="s">
        <v>260</v>
      </c>
      <c r="I2003">
        <v>4000</v>
      </c>
      <c r="J2003">
        <v>4000</v>
      </c>
      <c r="K2003" s="2">
        <v>46061</v>
      </c>
      <c r="L2003" t="s">
        <v>224</v>
      </c>
      <c r="M2003" t="s">
        <v>261</v>
      </c>
      <c r="N2003">
        <v>1.3134999999999999</v>
      </c>
      <c r="O2003">
        <v>5254</v>
      </c>
      <c r="P2003" s="3">
        <v>45772.670138888891</v>
      </c>
      <c r="Q2003">
        <v>0</v>
      </c>
      <c r="R2003">
        <v>2</v>
      </c>
      <c r="S2003" t="s">
        <v>234</v>
      </c>
      <c r="T2003" t="s">
        <v>234</v>
      </c>
      <c r="U2003">
        <v>0</v>
      </c>
    </row>
    <row r="2004" spans="1:21" x14ac:dyDescent="0.3">
      <c r="A2004">
        <v>3207</v>
      </c>
      <c r="B2004" t="s">
        <v>273</v>
      </c>
      <c r="C2004" t="s">
        <v>142</v>
      </c>
      <c r="D2004" t="s">
        <v>202</v>
      </c>
      <c r="E2004" t="s">
        <v>294</v>
      </c>
      <c r="F2004" t="str">
        <f>G2004</f>
        <v>2026_7</v>
      </c>
      <c r="G2004" s="1" t="str">
        <f>+YEAR(K2004)&amp;"_"&amp;WEEKNUM(K2004)</f>
        <v>2026_7</v>
      </c>
      <c r="H2004" t="s">
        <v>260</v>
      </c>
      <c r="I2004">
        <v>6000</v>
      </c>
      <c r="J2004">
        <v>6000</v>
      </c>
      <c r="K2004" s="2">
        <v>46061</v>
      </c>
      <c r="L2004" t="s">
        <v>224</v>
      </c>
      <c r="M2004" t="s">
        <v>261</v>
      </c>
      <c r="N2004">
        <v>1.3134999999999999</v>
      </c>
      <c r="O2004">
        <v>7881</v>
      </c>
      <c r="P2004" s="3">
        <v>45772.670138888891</v>
      </c>
      <c r="Q2004">
        <v>0</v>
      </c>
      <c r="R2004">
        <v>2</v>
      </c>
      <c r="S2004" t="s">
        <v>234</v>
      </c>
      <c r="T2004" t="s">
        <v>234</v>
      </c>
      <c r="U2004">
        <v>0</v>
      </c>
    </row>
    <row r="2005" spans="1:21" x14ac:dyDescent="0.3">
      <c r="A2005">
        <v>167</v>
      </c>
      <c r="B2005" t="s">
        <v>273</v>
      </c>
      <c r="C2005" t="s">
        <v>142</v>
      </c>
      <c r="D2005" t="s">
        <v>70</v>
      </c>
      <c r="E2005" t="s">
        <v>258</v>
      </c>
      <c r="F2005" t="str">
        <f>G2005</f>
        <v>2026_7</v>
      </c>
      <c r="G2005" s="1" t="str">
        <f>+YEAR(K2005)&amp;"_"&amp;WEEKNUM(K2005)</f>
        <v>2026_7</v>
      </c>
      <c r="H2005" t="s">
        <v>260</v>
      </c>
      <c r="I2005">
        <v>6000</v>
      </c>
      <c r="J2005">
        <v>6000</v>
      </c>
      <c r="K2005" s="2">
        <v>46063</v>
      </c>
      <c r="L2005" t="s">
        <v>224</v>
      </c>
      <c r="M2005" t="s">
        <v>261</v>
      </c>
      <c r="N2005">
        <v>0.90339999999999998</v>
      </c>
      <c r="O2005">
        <v>5420.4</v>
      </c>
      <c r="P2005" s="3">
        <v>45772.670138888891</v>
      </c>
      <c r="Q2005">
        <v>0</v>
      </c>
      <c r="R2005">
        <v>3</v>
      </c>
      <c r="S2005" t="s">
        <v>234</v>
      </c>
      <c r="T2005" t="s">
        <v>234</v>
      </c>
      <c r="U2005">
        <v>0</v>
      </c>
    </row>
    <row r="2006" spans="1:21" x14ac:dyDescent="0.3">
      <c r="A2006">
        <v>5343</v>
      </c>
      <c r="B2006" t="s">
        <v>273</v>
      </c>
      <c r="C2006" t="s">
        <v>142</v>
      </c>
      <c r="D2006" t="s">
        <v>203</v>
      </c>
      <c r="E2006" t="s">
        <v>294</v>
      </c>
      <c r="F2006" t="str">
        <f>G2006</f>
        <v>2026_8</v>
      </c>
      <c r="G2006" s="1" t="str">
        <f>+YEAR(K2006)&amp;"_"&amp;WEEKNUM(K2006)</f>
        <v>2026_8</v>
      </c>
      <c r="H2006" t="s">
        <v>260</v>
      </c>
      <c r="I2006">
        <v>6000</v>
      </c>
      <c r="J2006">
        <v>6000</v>
      </c>
      <c r="K2006" s="2">
        <v>46068</v>
      </c>
      <c r="L2006" t="s">
        <v>224</v>
      </c>
      <c r="M2006" t="s">
        <v>261</v>
      </c>
      <c r="N2006">
        <v>1.3134999999999999</v>
      </c>
      <c r="O2006">
        <v>7881</v>
      </c>
      <c r="P2006" s="3">
        <v>45772.670138888891</v>
      </c>
      <c r="Q2006">
        <v>0</v>
      </c>
      <c r="R2006">
        <v>2</v>
      </c>
      <c r="S2006" t="s">
        <v>234</v>
      </c>
      <c r="T2006" t="s">
        <v>234</v>
      </c>
      <c r="U2006">
        <v>0</v>
      </c>
    </row>
    <row r="2007" spans="1:21" x14ac:dyDescent="0.3">
      <c r="A2007">
        <v>3207</v>
      </c>
      <c r="B2007" t="s">
        <v>273</v>
      </c>
      <c r="C2007" t="s">
        <v>142</v>
      </c>
      <c r="D2007" t="s">
        <v>202</v>
      </c>
      <c r="E2007" t="s">
        <v>294</v>
      </c>
      <c r="F2007" t="str">
        <f>G2007</f>
        <v>2026_8</v>
      </c>
      <c r="G2007" s="1" t="str">
        <f>+YEAR(K2007)&amp;"_"&amp;WEEKNUM(K2007)</f>
        <v>2026_8</v>
      </c>
      <c r="H2007" t="s">
        <v>260</v>
      </c>
      <c r="I2007">
        <v>4000</v>
      </c>
      <c r="J2007">
        <v>4000</v>
      </c>
      <c r="K2007" s="2">
        <v>46068</v>
      </c>
      <c r="L2007" t="s">
        <v>224</v>
      </c>
      <c r="M2007" t="s">
        <v>261</v>
      </c>
      <c r="N2007">
        <v>1.3134999999999999</v>
      </c>
      <c r="O2007">
        <v>5254</v>
      </c>
      <c r="P2007" s="3">
        <v>45772.670138888891</v>
      </c>
      <c r="Q2007">
        <v>0</v>
      </c>
      <c r="R2007">
        <v>2</v>
      </c>
      <c r="S2007" t="s">
        <v>234</v>
      </c>
      <c r="T2007" t="s">
        <v>234</v>
      </c>
      <c r="U2007">
        <v>0</v>
      </c>
    </row>
    <row r="2008" spans="1:21" x14ac:dyDescent="0.3">
      <c r="A2008">
        <v>167</v>
      </c>
      <c r="B2008" t="s">
        <v>273</v>
      </c>
      <c r="C2008" t="s">
        <v>142</v>
      </c>
      <c r="D2008" t="s">
        <v>70</v>
      </c>
      <c r="E2008" t="s">
        <v>258</v>
      </c>
      <c r="F2008" t="str">
        <f>G2008</f>
        <v>2026_8</v>
      </c>
      <c r="G2008" s="1" t="str">
        <f>+YEAR(K2008)&amp;"_"&amp;WEEKNUM(K2008)</f>
        <v>2026_8</v>
      </c>
      <c r="H2008" t="s">
        <v>260</v>
      </c>
      <c r="I2008">
        <v>4000</v>
      </c>
      <c r="J2008">
        <v>4000</v>
      </c>
      <c r="K2008" s="2">
        <v>46070</v>
      </c>
      <c r="L2008" t="s">
        <v>224</v>
      </c>
      <c r="M2008" t="s">
        <v>261</v>
      </c>
      <c r="N2008">
        <v>0.90339999999999998</v>
      </c>
      <c r="O2008">
        <v>3613.6</v>
      </c>
      <c r="P2008" s="3">
        <v>45772.670138888891</v>
      </c>
      <c r="Q2008">
        <v>0</v>
      </c>
      <c r="R2008">
        <v>3</v>
      </c>
      <c r="S2008" t="s">
        <v>234</v>
      </c>
      <c r="T2008" t="s">
        <v>234</v>
      </c>
      <c r="U2008">
        <v>0</v>
      </c>
    </row>
    <row r="2009" spans="1:21" x14ac:dyDescent="0.3">
      <c r="A2009">
        <v>4470</v>
      </c>
      <c r="B2009" t="s">
        <v>273</v>
      </c>
      <c r="C2009" t="s">
        <v>142</v>
      </c>
      <c r="D2009" t="s">
        <v>71</v>
      </c>
      <c r="E2009" t="s">
        <v>258</v>
      </c>
      <c r="F2009" t="str">
        <f>G2009</f>
        <v>2026_8</v>
      </c>
      <c r="G2009" s="1" t="str">
        <f>+YEAR(K2009)&amp;"_"&amp;WEEKNUM(K2009)</f>
        <v>2026_8</v>
      </c>
      <c r="H2009" t="s">
        <v>260</v>
      </c>
      <c r="I2009">
        <v>2000</v>
      </c>
      <c r="J2009">
        <v>2000</v>
      </c>
      <c r="K2009" s="2">
        <v>46070</v>
      </c>
      <c r="L2009" t="s">
        <v>224</v>
      </c>
      <c r="M2009" t="s">
        <v>261</v>
      </c>
      <c r="N2009">
        <v>1.1443000000000001</v>
      </c>
      <c r="O2009">
        <v>2288.6</v>
      </c>
      <c r="P2009" s="3">
        <v>45772.670138888891</v>
      </c>
      <c r="Q2009">
        <v>0</v>
      </c>
      <c r="R2009">
        <v>2</v>
      </c>
      <c r="S2009" t="s">
        <v>234</v>
      </c>
      <c r="T2009" t="s">
        <v>234</v>
      </c>
      <c r="U2009">
        <v>0</v>
      </c>
    </row>
    <row r="2010" spans="1:21" x14ac:dyDescent="0.3">
      <c r="A2010">
        <v>5343</v>
      </c>
      <c r="B2010" t="s">
        <v>273</v>
      </c>
      <c r="C2010" t="s">
        <v>142</v>
      </c>
      <c r="D2010" t="s">
        <v>203</v>
      </c>
      <c r="E2010" t="s">
        <v>294</v>
      </c>
      <c r="F2010" t="str">
        <f>G2010</f>
        <v>2026_9</v>
      </c>
      <c r="G2010" s="1" t="str">
        <f>+YEAR(K2010)&amp;"_"&amp;WEEKNUM(K2010)</f>
        <v>2026_9</v>
      </c>
      <c r="H2010" t="s">
        <v>260</v>
      </c>
      <c r="I2010">
        <v>4000</v>
      </c>
      <c r="J2010">
        <v>4000</v>
      </c>
      <c r="K2010" s="2">
        <v>46075</v>
      </c>
      <c r="L2010" t="s">
        <v>224</v>
      </c>
      <c r="M2010" t="s">
        <v>261</v>
      </c>
      <c r="N2010">
        <v>1.3134999999999999</v>
      </c>
      <c r="O2010">
        <v>5254</v>
      </c>
      <c r="P2010" s="3">
        <v>45772.670138888891</v>
      </c>
      <c r="Q2010">
        <v>0</v>
      </c>
      <c r="R2010">
        <v>2</v>
      </c>
      <c r="S2010" t="s">
        <v>234</v>
      </c>
      <c r="T2010" t="s">
        <v>234</v>
      </c>
      <c r="U2010">
        <v>0</v>
      </c>
    </row>
    <row r="2011" spans="1:21" x14ac:dyDescent="0.3">
      <c r="A2011">
        <v>3207</v>
      </c>
      <c r="B2011" t="s">
        <v>273</v>
      </c>
      <c r="C2011" t="s">
        <v>142</v>
      </c>
      <c r="D2011" t="s">
        <v>202</v>
      </c>
      <c r="E2011" t="s">
        <v>294</v>
      </c>
      <c r="F2011" t="str">
        <f>G2011</f>
        <v>2026_9</v>
      </c>
      <c r="G2011" s="1" t="str">
        <f>+YEAR(K2011)&amp;"_"&amp;WEEKNUM(K2011)</f>
        <v>2026_9</v>
      </c>
      <c r="H2011" t="s">
        <v>260</v>
      </c>
      <c r="I2011">
        <v>6000</v>
      </c>
      <c r="J2011">
        <v>6000</v>
      </c>
      <c r="K2011" s="2">
        <v>46075</v>
      </c>
      <c r="L2011" t="s">
        <v>224</v>
      </c>
      <c r="M2011" t="s">
        <v>261</v>
      </c>
      <c r="N2011">
        <v>1.3134999999999999</v>
      </c>
      <c r="O2011">
        <v>7881</v>
      </c>
      <c r="P2011" s="3">
        <v>45772.670138888891</v>
      </c>
      <c r="Q2011">
        <v>0</v>
      </c>
      <c r="R2011">
        <v>2</v>
      </c>
      <c r="S2011" t="s">
        <v>234</v>
      </c>
      <c r="T2011" t="s">
        <v>234</v>
      </c>
      <c r="U2011">
        <v>0</v>
      </c>
    </row>
    <row r="2012" spans="1:21" x14ac:dyDescent="0.3">
      <c r="A2012">
        <v>166</v>
      </c>
      <c r="B2012" t="s">
        <v>273</v>
      </c>
      <c r="C2012" t="s">
        <v>142</v>
      </c>
      <c r="D2012" t="s">
        <v>73</v>
      </c>
      <c r="E2012" t="s">
        <v>258</v>
      </c>
      <c r="F2012" t="str">
        <f>G2012</f>
        <v>2026_9</v>
      </c>
      <c r="G2012" s="1" t="str">
        <f>+YEAR(K2012)&amp;"_"&amp;WEEKNUM(K2012)</f>
        <v>2026_9</v>
      </c>
      <c r="H2012" t="s">
        <v>260</v>
      </c>
      <c r="I2012">
        <v>2000</v>
      </c>
      <c r="J2012">
        <v>2000</v>
      </c>
      <c r="K2012" s="2">
        <v>46077</v>
      </c>
      <c r="L2012" t="s">
        <v>224</v>
      </c>
      <c r="M2012" t="s">
        <v>261</v>
      </c>
      <c r="N2012">
        <v>1.1141000000000001</v>
      </c>
      <c r="O2012">
        <v>2228.1999999999998</v>
      </c>
      <c r="P2012" s="3">
        <v>45772.670138888891</v>
      </c>
      <c r="Q2012">
        <v>0</v>
      </c>
      <c r="R2012">
        <v>3</v>
      </c>
      <c r="S2012" t="s">
        <v>234</v>
      </c>
      <c r="T2012" t="s">
        <v>234</v>
      </c>
      <c r="U2012">
        <v>0</v>
      </c>
    </row>
    <row r="2013" spans="1:21" x14ac:dyDescent="0.3">
      <c r="A2013">
        <v>167</v>
      </c>
      <c r="B2013" t="s">
        <v>273</v>
      </c>
      <c r="C2013" t="s">
        <v>142</v>
      </c>
      <c r="D2013" t="s">
        <v>70</v>
      </c>
      <c r="E2013" t="s">
        <v>258</v>
      </c>
      <c r="F2013" t="str">
        <f>G2013</f>
        <v>2026_9</v>
      </c>
      <c r="G2013" s="1" t="str">
        <f>+YEAR(K2013)&amp;"_"&amp;WEEKNUM(K2013)</f>
        <v>2026_9</v>
      </c>
      <c r="H2013" t="s">
        <v>260</v>
      </c>
      <c r="I2013">
        <v>2000</v>
      </c>
      <c r="J2013">
        <v>2000</v>
      </c>
      <c r="K2013" s="2">
        <v>46077</v>
      </c>
      <c r="L2013" t="s">
        <v>224</v>
      </c>
      <c r="M2013" t="s">
        <v>261</v>
      </c>
      <c r="N2013">
        <v>0.90339999999999998</v>
      </c>
      <c r="O2013">
        <v>1806.8</v>
      </c>
      <c r="P2013" s="3">
        <v>45772.670138888891</v>
      </c>
      <c r="Q2013">
        <v>0</v>
      </c>
      <c r="R2013">
        <v>3</v>
      </c>
      <c r="S2013" t="s">
        <v>234</v>
      </c>
      <c r="T2013" t="s">
        <v>234</v>
      </c>
      <c r="U2013">
        <v>0</v>
      </c>
    </row>
    <row r="2014" spans="1:21" x14ac:dyDescent="0.3">
      <c r="A2014">
        <v>3207</v>
      </c>
      <c r="B2014" t="s">
        <v>273</v>
      </c>
      <c r="C2014" t="s">
        <v>142</v>
      </c>
      <c r="D2014" t="s">
        <v>202</v>
      </c>
      <c r="E2014" t="s">
        <v>294</v>
      </c>
      <c r="F2014" t="str">
        <f>G2014</f>
        <v>2026_10</v>
      </c>
      <c r="G2014" s="1" t="str">
        <f>+YEAR(K2014)&amp;"_"&amp;WEEKNUM(K2014)</f>
        <v>2026_10</v>
      </c>
      <c r="H2014" t="s">
        <v>260</v>
      </c>
      <c r="I2014">
        <v>4000</v>
      </c>
      <c r="J2014">
        <v>4000</v>
      </c>
      <c r="K2014" s="2">
        <v>46082</v>
      </c>
      <c r="L2014" t="s">
        <v>224</v>
      </c>
      <c r="M2014" t="s">
        <v>261</v>
      </c>
      <c r="N2014">
        <v>1.3134999999999999</v>
      </c>
      <c r="O2014">
        <v>5254</v>
      </c>
      <c r="P2014" s="3">
        <v>45772.670138888891</v>
      </c>
      <c r="Q2014">
        <v>0</v>
      </c>
      <c r="R2014">
        <v>2</v>
      </c>
      <c r="S2014" t="s">
        <v>234</v>
      </c>
      <c r="T2014" t="s">
        <v>234</v>
      </c>
      <c r="U2014">
        <v>0</v>
      </c>
    </row>
    <row r="2015" spans="1:21" x14ac:dyDescent="0.3">
      <c r="A2015">
        <v>5343</v>
      </c>
      <c r="B2015" t="s">
        <v>273</v>
      </c>
      <c r="C2015" t="s">
        <v>142</v>
      </c>
      <c r="D2015" t="s">
        <v>203</v>
      </c>
      <c r="E2015" t="s">
        <v>294</v>
      </c>
      <c r="F2015" t="str">
        <f>G2015</f>
        <v>2026_10</v>
      </c>
      <c r="G2015" s="1" t="str">
        <f>+YEAR(K2015)&amp;"_"&amp;WEEKNUM(K2015)</f>
        <v>2026_10</v>
      </c>
      <c r="H2015" t="s">
        <v>260</v>
      </c>
      <c r="I2015">
        <v>4000</v>
      </c>
      <c r="J2015">
        <v>4000</v>
      </c>
      <c r="K2015" s="2">
        <v>46082</v>
      </c>
      <c r="L2015" t="s">
        <v>224</v>
      </c>
      <c r="M2015" t="s">
        <v>261</v>
      </c>
      <c r="N2015">
        <v>1.3134999999999999</v>
      </c>
      <c r="O2015">
        <v>5254</v>
      </c>
      <c r="P2015" s="3">
        <v>45772.670138888891</v>
      </c>
      <c r="Q2015">
        <v>0</v>
      </c>
      <c r="R2015">
        <v>2</v>
      </c>
      <c r="S2015" t="s">
        <v>234</v>
      </c>
      <c r="T2015" t="s">
        <v>234</v>
      </c>
      <c r="U2015">
        <v>0</v>
      </c>
    </row>
    <row r="2016" spans="1:21" x14ac:dyDescent="0.3">
      <c r="A2016">
        <v>167</v>
      </c>
      <c r="B2016" t="s">
        <v>273</v>
      </c>
      <c r="C2016" t="s">
        <v>142</v>
      </c>
      <c r="D2016" t="s">
        <v>70</v>
      </c>
      <c r="E2016" t="s">
        <v>258</v>
      </c>
      <c r="F2016" t="str">
        <f>G2016</f>
        <v>2026_10</v>
      </c>
      <c r="G2016" s="1" t="str">
        <f>+YEAR(K2016)&amp;"_"&amp;WEEKNUM(K2016)</f>
        <v>2026_10</v>
      </c>
      <c r="H2016" t="s">
        <v>260</v>
      </c>
      <c r="I2016">
        <v>4000</v>
      </c>
      <c r="J2016">
        <v>4000</v>
      </c>
      <c r="K2016" s="2">
        <v>46084</v>
      </c>
      <c r="L2016" t="s">
        <v>224</v>
      </c>
      <c r="M2016" t="s">
        <v>261</v>
      </c>
      <c r="N2016">
        <v>0.90339999999999998</v>
      </c>
      <c r="O2016">
        <v>3613.6</v>
      </c>
      <c r="P2016" s="3">
        <v>45772.670138888891</v>
      </c>
      <c r="Q2016">
        <v>0</v>
      </c>
      <c r="R2016">
        <v>3</v>
      </c>
      <c r="S2016" t="s">
        <v>234</v>
      </c>
      <c r="T2016" t="s">
        <v>234</v>
      </c>
      <c r="U2016">
        <v>0</v>
      </c>
    </row>
    <row r="2017" spans="1:21" x14ac:dyDescent="0.3">
      <c r="A2017">
        <v>5343</v>
      </c>
      <c r="B2017" t="s">
        <v>273</v>
      </c>
      <c r="C2017" t="s">
        <v>142</v>
      </c>
      <c r="D2017" t="s">
        <v>203</v>
      </c>
      <c r="E2017" t="s">
        <v>294</v>
      </c>
      <c r="F2017" t="str">
        <f>G2017</f>
        <v>2026_11</v>
      </c>
      <c r="G2017" s="1" t="str">
        <f>+YEAR(K2017)&amp;"_"&amp;WEEKNUM(K2017)</f>
        <v>2026_11</v>
      </c>
      <c r="H2017" t="s">
        <v>260</v>
      </c>
      <c r="I2017">
        <v>4000</v>
      </c>
      <c r="J2017">
        <v>4000</v>
      </c>
      <c r="K2017" s="2">
        <v>46089</v>
      </c>
      <c r="L2017" t="s">
        <v>224</v>
      </c>
      <c r="M2017" t="s">
        <v>261</v>
      </c>
      <c r="N2017">
        <v>1.3134999999999999</v>
      </c>
      <c r="O2017">
        <v>5254</v>
      </c>
      <c r="P2017" s="3">
        <v>45772.670138888891</v>
      </c>
      <c r="Q2017">
        <v>0</v>
      </c>
      <c r="R2017">
        <v>2</v>
      </c>
      <c r="S2017" t="s">
        <v>234</v>
      </c>
      <c r="T2017" t="s">
        <v>234</v>
      </c>
      <c r="U2017">
        <v>0</v>
      </c>
    </row>
    <row r="2018" spans="1:21" x14ac:dyDescent="0.3">
      <c r="A2018">
        <v>3207</v>
      </c>
      <c r="B2018" t="s">
        <v>273</v>
      </c>
      <c r="C2018" t="s">
        <v>142</v>
      </c>
      <c r="D2018" t="s">
        <v>202</v>
      </c>
      <c r="E2018" t="s">
        <v>294</v>
      </c>
      <c r="F2018" t="str">
        <f>G2018</f>
        <v>2026_11</v>
      </c>
      <c r="G2018" s="1" t="str">
        <f>+YEAR(K2018)&amp;"_"&amp;WEEKNUM(K2018)</f>
        <v>2026_11</v>
      </c>
      <c r="H2018" t="s">
        <v>260</v>
      </c>
      <c r="I2018">
        <v>2000</v>
      </c>
      <c r="J2018">
        <v>2000</v>
      </c>
      <c r="K2018" s="2">
        <v>46089</v>
      </c>
      <c r="L2018" t="s">
        <v>224</v>
      </c>
      <c r="M2018" t="s">
        <v>261</v>
      </c>
      <c r="N2018">
        <v>1.3134999999999999</v>
      </c>
      <c r="O2018">
        <v>2627</v>
      </c>
      <c r="P2018" s="3">
        <v>45772.670138888891</v>
      </c>
      <c r="Q2018">
        <v>0</v>
      </c>
      <c r="R2018">
        <v>2</v>
      </c>
      <c r="S2018" t="s">
        <v>234</v>
      </c>
      <c r="T2018" t="s">
        <v>234</v>
      </c>
      <c r="U2018">
        <v>0</v>
      </c>
    </row>
    <row r="2019" spans="1:21" x14ac:dyDescent="0.3">
      <c r="A2019">
        <v>167</v>
      </c>
      <c r="B2019" t="s">
        <v>273</v>
      </c>
      <c r="C2019" t="s">
        <v>142</v>
      </c>
      <c r="D2019" t="s">
        <v>70</v>
      </c>
      <c r="E2019" t="s">
        <v>258</v>
      </c>
      <c r="F2019" t="str">
        <f>G2019</f>
        <v>2026_11</v>
      </c>
      <c r="G2019" s="1" t="str">
        <f>+YEAR(K2019)&amp;"_"&amp;WEEKNUM(K2019)</f>
        <v>2026_11</v>
      </c>
      <c r="H2019" t="s">
        <v>260</v>
      </c>
      <c r="I2019">
        <v>2000</v>
      </c>
      <c r="J2019">
        <v>2000</v>
      </c>
      <c r="K2019" s="2">
        <v>46091</v>
      </c>
      <c r="L2019" t="s">
        <v>224</v>
      </c>
      <c r="M2019" t="s">
        <v>261</v>
      </c>
      <c r="N2019">
        <v>0.90339999999999998</v>
      </c>
      <c r="O2019">
        <v>1806.8</v>
      </c>
      <c r="P2019" s="3">
        <v>45772.670138888891</v>
      </c>
      <c r="Q2019">
        <v>0</v>
      </c>
      <c r="R2019">
        <v>3</v>
      </c>
      <c r="S2019" t="s">
        <v>234</v>
      </c>
      <c r="T2019" t="s">
        <v>234</v>
      </c>
      <c r="U2019">
        <v>0</v>
      </c>
    </row>
    <row r="2020" spans="1:21" x14ac:dyDescent="0.3">
      <c r="A2020">
        <v>5343</v>
      </c>
      <c r="B2020" t="s">
        <v>273</v>
      </c>
      <c r="C2020" t="s">
        <v>142</v>
      </c>
      <c r="D2020" t="s">
        <v>203</v>
      </c>
      <c r="E2020" t="s">
        <v>294</v>
      </c>
      <c r="F2020" t="str">
        <f>G2020</f>
        <v>2026_12</v>
      </c>
      <c r="G2020" s="1" t="str">
        <f>+YEAR(K2020)&amp;"_"&amp;WEEKNUM(K2020)</f>
        <v>2026_12</v>
      </c>
      <c r="H2020" t="s">
        <v>260</v>
      </c>
      <c r="I2020">
        <v>4000</v>
      </c>
      <c r="J2020">
        <v>4000</v>
      </c>
      <c r="K2020" s="2">
        <v>46096</v>
      </c>
      <c r="L2020" t="s">
        <v>224</v>
      </c>
      <c r="M2020" t="s">
        <v>261</v>
      </c>
      <c r="N2020">
        <v>1.3134999999999999</v>
      </c>
      <c r="O2020">
        <v>5254</v>
      </c>
      <c r="P2020" s="3">
        <v>45772.670138888891</v>
      </c>
      <c r="Q2020">
        <v>0</v>
      </c>
      <c r="R2020">
        <v>2</v>
      </c>
      <c r="S2020" t="s">
        <v>234</v>
      </c>
      <c r="T2020" t="s">
        <v>234</v>
      </c>
      <c r="U2020">
        <v>0</v>
      </c>
    </row>
    <row r="2021" spans="1:21" x14ac:dyDescent="0.3">
      <c r="A2021">
        <v>3207</v>
      </c>
      <c r="B2021" t="s">
        <v>273</v>
      </c>
      <c r="C2021" t="s">
        <v>142</v>
      </c>
      <c r="D2021" t="s">
        <v>202</v>
      </c>
      <c r="E2021" t="s">
        <v>294</v>
      </c>
      <c r="F2021" t="str">
        <f>G2021</f>
        <v>2026_12</v>
      </c>
      <c r="G2021" s="1" t="str">
        <f>+YEAR(K2021)&amp;"_"&amp;WEEKNUM(K2021)</f>
        <v>2026_12</v>
      </c>
      <c r="H2021" t="s">
        <v>260</v>
      </c>
      <c r="I2021">
        <v>4000</v>
      </c>
      <c r="J2021">
        <v>4000</v>
      </c>
      <c r="K2021" s="2">
        <v>46096</v>
      </c>
      <c r="L2021" t="s">
        <v>224</v>
      </c>
      <c r="M2021" t="s">
        <v>261</v>
      </c>
      <c r="N2021">
        <v>1.3134999999999999</v>
      </c>
      <c r="O2021">
        <v>5254</v>
      </c>
      <c r="P2021" s="3">
        <v>45772.670138888891</v>
      </c>
      <c r="Q2021">
        <v>0</v>
      </c>
      <c r="R2021">
        <v>2</v>
      </c>
      <c r="S2021" t="s">
        <v>234</v>
      </c>
      <c r="T2021" t="s">
        <v>234</v>
      </c>
      <c r="U2021">
        <v>0</v>
      </c>
    </row>
    <row r="2022" spans="1:21" x14ac:dyDescent="0.3">
      <c r="A2022">
        <v>167</v>
      </c>
      <c r="B2022" t="s">
        <v>273</v>
      </c>
      <c r="C2022" t="s">
        <v>142</v>
      </c>
      <c r="D2022" t="s">
        <v>70</v>
      </c>
      <c r="E2022" t="s">
        <v>258</v>
      </c>
      <c r="F2022" t="str">
        <f>G2022</f>
        <v>2026_12</v>
      </c>
      <c r="G2022" s="1" t="str">
        <f>+YEAR(K2022)&amp;"_"&amp;WEEKNUM(K2022)</f>
        <v>2026_12</v>
      </c>
      <c r="H2022" t="s">
        <v>260</v>
      </c>
      <c r="I2022">
        <v>4000</v>
      </c>
      <c r="J2022">
        <v>4000</v>
      </c>
      <c r="K2022" s="2">
        <v>46098</v>
      </c>
      <c r="L2022" t="s">
        <v>224</v>
      </c>
      <c r="M2022" t="s">
        <v>261</v>
      </c>
      <c r="N2022">
        <v>0.90339999999999998</v>
      </c>
      <c r="O2022">
        <v>3613.6</v>
      </c>
      <c r="P2022" s="3">
        <v>45772.670138888891</v>
      </c>
      <c r="Q2022">
        <v>0</v>
      </c>
      <c r="R2022">
        <v>3</v>
      </c>
      <c r="S2022" t="s">
        <v>234</v>
      </c>
      <c r="T2022" t="s">
        <v>234</v>
      </c>
      <c r="U2022">
        <v>0</v>
      </c>
    </row>
    <row r="2023" spans="1:21" x14ac:dyDescent="0.3">
      <c r="A2023">
        <v>165</v>
      </c>
      <c r="B2023" t="s">
        <v>273</v>
      </c>
      <c r="C2023" t="s">
        <v>142</v>
      </c>
      <c r="D2023" t="s">
        <v>74</v>
      </c>
      <c r="E2023" t="s">
        <v>258</v>
      </c>
      <c r="F2023" t="str">
        <f>G2023</f>
        <v>2026_12</v>
      </c>
      <c r="G2023" s="1" t="str">
        <f>+YEAR(K2023)&amp;"_"&amp;WEEKNUM(K2023)</f>
        <v>2026_12</v>
      </c>
      <c r="H2023" t="s">
        <v>260</v>
      </c>
      <c r="I2023">
        <v>2000</v>
      </c>
      <c r="J2023">
        <v>2000</v>
      </c>
      <c r="K2023" s="2">
        <v>46098</v>
      </c>
      <c r="L2023" t="s">
        <v>224</v>
      </c>
      <c r="M2023" t="s">
        <v>261</v>
      </c>
      <c r="N2023">
        <v>1.1160000000000001</v>
      </c>
      <c r="O2023">
        <v>2232</v>
      </c>
      <c r="P2023" s="3">
        <v>45772.670138888891</v>
      </c>
      <c r="Q2023">
        <v>0</v>
      </c>
      <c r="R2023">
        <v>3</v>
      </c>
      <c r="S2023" t="s">
        <v>234</v>
      </c>
      <c r="T2023" t="s">
        <v>234</v>
      </c>
      <c r="U2023">
        <v>0</v>
      </c>
    </row>
    <row r="2024" spans="1:21" x14ac:dyDescent="0.3">
      <c r="A2024">
        <v>5343</v>
      </c>
      <c r="B2024" t="s">
        <v>273</v>
      </c>
      <c r="C2024" t="s">
        <v>142</v>
      </c>
      <c r="D2024" t="s">
        <v>203</v>
      </c>
      <c r="E2024" t="s">
        <v>294</v>
      </c>
      <c r="F2024" t="str">
        <f>G2024</f>
        <v>2026_13</v>
      </c>
      <c r="G2024" s="1" t="str">
        <f>+YEAR(K2024)&amp;"_"&amp;WEEKNUM(K2024)</f>
        <v>2026_13</v>
      </c>
      <c r="H2024" t="s">
        <v>260</v>
      </c>
      <c r="I2024">
        <v>2000</v>
      </c>
      <c r="J2024">
        <v>2000</v>
      </c>
      <c r="K2024" s="2">
        <v>46103</v>
      </c>
      <c r="L2024" t="s">
        <v>224</v>
      </c>
      <c r="M2024" t="s">
        <v>261</v>
      </c>
      <c r="N2024">
        <v>1.3134999999999999</v>
      </c>
      <c r="O2024">
        <v>2627</v>
      </c>
      <c r="P2024" s="3">
        <v>45772.670138888891</v>
      </c>
      <c r="Q2024">
        <v>0</v>
      </c>
      <c r="R2024">
        <v>2</v>
      </c>
      <c r="S2024" t="s">
        <v>234</v>
      </c>
      <c r="T2024" t="s">
        <v>234</v>
      </c>
      <c r="U2024">
        <v>0</v>
      </c>
    </row>
    <row r="2025" spans="1:21" x14ac:dyDescent="0.3">
      <c r="A2025">
        <v>3207</v>
      </c>
      <c r="B2025" t="s">
        <v>273</v>
      </c>
      <c r="C2025" t="s">
        <v>142</v>
      </c>
      <c r="D2025" t="s">
        <v>202</v>
      </c>
      <c r="E2025" t="s">
        <v>294</v>
      </c>
      <c r="F2025" t="str">
        <f>G2025</f>
        <v>2026_13</v>
      </c>
      <c r="G2025" s="1" t="str">
        <f>+YEAR(K2025)&amp;"_"&amp;WEEKNUM(K2025)</f>
        <v>2026_13</v>
      </c>
      <c r="H2025" t="s">
        <v>260</v>
      </c>
      <c r="I2025">
        <v>4000</v>
      </c>
      <c r="J2025">
        <v>4000</v>
      </c>
      <c r="K2025" s="2">
        <v>46103</v>
      </c>
      <c r="L2025" t="s">
        <v>224</v>
      </c>
      <c r="M2025" t="s">
        <v>261</v>
      </c>
      <c r="N2025">
        <v>1.3134999999999999</v>
      </c>
      <c r="O2025">
        <v>5254</v>
      </c>
      <c r="P2025" s="3">
        <v>45772.670138888891</v>
      </c>
      <c r="Q2025">
        <v>0</v>
      </c>
      <c r="R2025">
        <v>2</v>
      </c>
      <c r="S2025" t="s">
        <v>234</v>
      </c>
      <c r="T2025" t="s">
        <v>234</v>
      </c>
      <c r="U2025">
        <v>0</v>
      </c>
    </row>
    <row r="2026" spans="1:21" x14ac:dyDescent="0.3">
      <c r="A2026">
        <v>167</v>
      </c>
      <c r="B2026" t="s">
        <v>273</v>
      </c>
      <c r="C2026" t="s">
        <v>142</v>
      </c>
      <c r="D2026" t="s">
        <v>70</v>
      </c>
      <c r="E2026" t="s">
        <v>258</v>
      </c>
      <c r="F2026" t="str">
        <f>G2026</f>
        <v>2026_13</v>
      </c>
      <c r="G2026" s="1" t="str">
        <f>+YEAR(K2026)&amp;"_"&amp;WEEKNUM(K2026)</f>
        <v>2026_13</v>
      </c>
      <c r="H2026" t="s">
        <v>260</v>
      </c>
      <c r="I2026">
        <v>2000</v>
      </c>
      <c r="J2026">
        <v>2000</v>
      </c>
      <c r="K2026" s="2">
        <v>46105</v>
      </c>
      <c r="L2026" t="s">
        <v>224</v>
      </c>
      <c r="M2026" t="s">
        <v>261</v>
      </c>
      <c r="N2026">
        <v>0.90339999999999998</v>
      </c>
      <c r="O2026">
        <v>1806.8</v>
      </c>
      <c r="P2026" s="3">
        <v>45772.670138888891</v>
      </c>
      <c r="Q2026">
        <v>0</v>
      </c>
      <c r="R2026">
        <v>3</v>
      </c>
      <c r="S2026" t="s">
        <v>234</v>
      </c>
      <c r="T2026" t="s">
        <v>234</v>
      </c>
      <c r="U2026">
        <v>0</v>
      </c>
    </row>
    <row r="2027" spans="1:21" x14ac:dyDescent="0.3">
      <c r="A2027">
        <v>5343</v>
      </c>
      <c r="B2027" t="s">
        <v>273</v>
      </c>
      <c r="C2027" t="s">
        <v>142</v>
      </c>
      <c r="D2027" t="s">
        <v>203</v>
      </c>
      <c r="E2027" t="s">
        <v>294</v>
      </c>
      <c r="F2027" t="str">
        <f>G2027</f>
        <v>2026_14</v>
      </c>
      <c r="G2027" s="1" t="str">
        <f>+YEAR(K2027)&amp;"_"&amp;WEEKNUM(K2027)</f>
        <v>2026_14</v>
      </c>
      <c r="H2027" t="s">
        <v>260</v>
      </c>
      <c r="I2027">
        <v>2000</v>
      </c>
      <c r="J2027">
        <v>2000</v>
      </c>
      <c r="K2027" s="2">
        <v>46110</v>
      </c>
      <c r="L2027" t="s">
        <v>224</v>
      </c>
      <c r="M2027" t="s">
        <v>261</v>
      </c>
      <c r="N2027">
        <v>1.3134999999999999</v>
      </c>
      <c r="O2027">
        <v>2627</v>
      </c>
      <c r="P2027" s="3">
        <v>45772.670138888891</v>
      </c>
      <c r="Q2027">
        <v>0</v>
      </c>
      <c r="R2027">
        <v>2</v>
      </c>
      <c r="S2027" t="s">
        <v>234</v>
      </c>
      <c r="T2027" t="s">
        <v>234</v>
      </c>
      <c r="U2027">
        <v>0</v>
      </c>
    </row>
    <row r="2028" spans="1:21" x14ac:dyDescent="0.3">
      <c r="A2028">
        <v>166</v>
      </c>
      <c r="B2028" t="s">
        <v>273</v>
      </c>
      <c r="C2028" t="s">
        <v>142</v>
      </c>
      <c r="D2028" t="s">
        <v>73</v>
      </c>
      <c r="E2028" t="s">
        <v>258</v>
      </c>
      <c r="F2028" t="str">
        <f>G2028</f>
        <v>2026_14</v>
      </c>
      <c r="G2028" s="1" t="str">
        <f>+YEAR(K2028)&amp;"_"&amp;WEEKNUM(K2028)</f>
        <v>2026_14</v>
      </c>
      <c r="H2028" t="s">
        <v>260</v>
      </c>
      <c r="I2028">
        <v>2000</v>
      </c>
      <c r="J2028">
        <v>2000</v>
      </c>
      <c r="K2028" s="2">
        <v>46112</v>
      </c>
      <c r="L2028" t="s">
        <v>224</v>
      </c>
      <c r="M2028" t="s">
        <v>261</v>
      </c>
      <c r="N2028">
        <v>1.1141000000000001</v>
      </c>
      <c r="O2028">
        <v>2228.1999999999998</v>
      </c>
      <c r="P2028" s="3">
        <v>45772.670138888891</v>
      </c>
      <c r="Q2028">
        <v>0</v>
      </c>
      <c r="R2028">
        <v>3</v>
      </c>
      <c r="S2028" t="s">
        <v>234</v>
      </c>
      <c r="T2028" t="s">
        <v>234</v>
      </c>
      <c r="U2028">
        <v>0</v>
      </c>
    </row>
    <row r="2029" spans="1:21" x14ac:dyDescent="0.3">
      <c r="A2029">
        <v>164</v>
      </c>
      <c r="B2029" t="s">
        <v>273</v>
      </c>
      <c r="C2029" t="s">
        <v>142</v>
      </c>
      <c r="D2029" t="s">
        <v>72</v>
      </c>
      <c r="E2029" t="s">
        <v>258</v>
      </c>
      <c r="F2029" t="str">
        <f>G2029</f>
        <v>2026_24</v>
      </c>
      <c r="G2029" s="1" t="str">
        <f>+YEAR(K2029)&amp;"_"&amp;WEEKNUM(K2029)</f>
        <v>2026_24</v>
      </c>
      <c r="H2029" t="s">
        <v>260</v>
      </c>
      <c r="I2029">
        <v>2000</v>
      </c>
      <c r="J2029">
        <v>2000</v>
      </c>
      <c r="K2029" s="2">
        <v>46182</v>
      </c>
      <c r="L2029" t="s">
        <v>224</v>
      </c>
      <c r="M2029" t="s">
        <v>261</v>
      </c>
      <c r="N2029">
        <v>1.1160000000000001</v>
      </c>
      <c r="O2029">
        <v>2232</v>
      </c>
      <c r="P2029" s="3">
        <v>45772.670138888891</v>
      </c>
      <c r="Q2029">
        <v>0</v>
      </c>
      <c r="R2029">
        <v>3</v>
      </c>
      <c r="S2029" t="s">
        <v>234</v>
      </c>
      <c r="T2029" t="s">
        <v>234</v>
      </c>
      <c r="U2029">
        <v>0</v>
      </c>
    </row>
    <row r="2030" spans="1:21" x14ac:dyDescent="0.3">
      <c r="A2030">
        <v>5402</v>
      </c>
      <c r="B2030" t="s">
        <v>273</v>
      </c>
      <c r="C2030" t="s">
        <v>142</v>
      </c>
      <c r="D2030" t="s">
        <v>70</v>
      </c>
      <c r="E2030" t="s">
        <v>258</v>
      </c>
      <c r="F2030" t="str">
        <f>G2030</f>
        <v>2026_25</v>
      </c>
      <c r="G2030" s="1" t="str">
        <f>+YEAR(K2030)&amp;"_"&amp;WEEKNUM(K2030)</f>
        <v>2026_25</v>
      </c>
      <c r="H2030" t="s">
        <v>260</v>
      </c>
      <c r="I2030">
        <v>2000</v>
      </c>
      <c r="J2030">
        <v>2000</v>
      </c>
      <c r="K2030" s="2">
        <v>46189</v>
      </c>
      <c r="L2030" t="s">
        <v>224</v>
      </c>
      <c r="M2030" t="s">
        <v>261</v>
      </c>
      <c r="N2030">
        <v>0.90339999999999998</v>
      </c>
      <c r="O2030">
        <v>1806.8</v>
      </c>
      <c r="P2030" s="3">
        <v>45744.493055555555</v>
      </c>
      <c r="Q2030">
        <v>0</v>
      </c>
      <c r="R2030">
        <v>2</v>
      </c>
      <c r="S2030" t="s">
        <v>234</v>
      </c>
      <c r="T2030" t="s">
        <v>234</v>
      </c>
      <c r="U2030">
        <v>0</v>
      </c>
    </row>
    <row r="2031" spans="1:21" x14ac:dyDescent="0.3">
      <c r="A2031">
        <v>167</v>
      </c>
      <c r="B2031" t="s">
        <v>273</v>
      </c>
      <c r="C2031" t="s">
        <v>142</v>
      </c>
      <c r="D2031" t="s">
        <v>70</v>
      </c>
      <c r="E2031" t="s">
        <v>258</v>
      </c>
      <c r="F2031" t="str">
        <f>G2031</f>
        <v>2026_31</v>
      </c>
      <c r="G2031" s="1" t="str">
        <f>+YEAR(K2031)&amp;"_"&amp;WEEKNUM(K2031)</f>
        <v>2026_31</v>
      </c>
      <c r="H2031" t="s">
        <v>260</v>
      </c>
      <c r="I2031">
        <v>2000</v>
      </c>
      <c r="J2031">
        <v>2000</v>
      </c>
      <c r="K2031" s="2">
        <v>46231</v>
      </c>
      <c r="L2031" t="s">
        <v>224</v>
      </c>
      <c r="M2031" t="s">
        <v>261</v>
      </c>
      <c r="N2031">
        <v>0.90339999999999998</v>
      </c>
      <c r="O2031">
        <v>1806.8</v>
      </c>
      <c r="P2031" s="3">
        <v>45772.670138888891</v>
      </c>
      <c r="Q2031">
        <v>0</v>
      </c>
      <c r="R2031">
        <v>3</v>
      </c>
      <c r="S2031" t="s">
        <v>234</v>
      </c>
      <c r="T2031" t="s">
        <v>234</v>
      </c>
      <c r="U2031">
        <v>0</v>
      </c>
    </row>
    <row r="2032" spans="1:21" x14ac:dyDescent="0.3">
      <c r="A2032">
        <v>4470</v>
      </c>
      <c r="B2032" t="s">
        <v>273</v>
      </c>
      <c r="C2032" t="s">
        <v>142</v>
      </c>
      <c r="D2032" t="s">
        <v>71</v>
      </c>
      <c r="E2032" t="s">
        <v>258</v>
      </c>
      <c r="F2032" t="str">
        <f>G2032</f>
        <v>2026_31</v>
      </c>
      <c r="G2032" s="1" t="str">
        <f>+YEAR(K2032)&amp;"_"&amp;WEEKNUM(K2032)</f>
        <v>2026_31</v>
      </c>
      <c r="H2032" t="s">
        <v>260</v>
      </c>
      <c r="I2032">
        <v>2000</v>
      </c>
      <c r="J2032">
        <v>2000</v>
      </c>
      <c r="K2032" s="2">
        <v>46231</v>
      </c>
      <c r="L2032" t="s">
        <v>224</v>
      </c>
      <c r="M2032" t="s">
        <v>261</v>
      </c>
      <c r="N2032">
        <v>1.1443000000000001</v>
      </c>
      <c r="O2032">
        <v>2288.6</v>
      </c>
      <c r="P2032" s="3">
        <v>45772.670138888891</v>
      </c>
      <c r="Q2032">
        <v>0</v>
      </c>
      <c r="R2032">
        <v>2</v>
      </c>
      <c r="S2032" t="s">
        <v>234</v>
      </c>
      <c r="T2032" t="s">
        <v>234</v>
      </c>
      <c r="U2032">
        <v>0</v>
      </c>
    </row>
    <row r="2033" spans="1:21" x14ac:dyDescent="0.3">
      <c r="A2033">
        <v>165</v>
      </c>
      <c r="B2033" t="s">
        <v>273</v>
      </c>
      <c r="C2033" t="s">
        <v>142</v>
      </c>
      <c r="D2033" t="s">
        <v>74</v>
      </c>
      <c r="E2033" t="s">
        <v>258</v>
      </c>
      <c r="F2033" t="str">
        <f>G2033</f>
        <v>2026_32</v>
      </c>
      <c r="G2033" s="1" t="str">
        <f>+YEAR(K2033)&amp;"_"&amp;WEEKNUM(K2033)</f>
        <v>2026_32</v>
      </c>
      <c r="H2033" t="s">
        <v>260</v>
      </c>
      <c r="I2033">
        <v>2000</v>
      </c>
      <c r="J2033">
        <v>2000</v>
      </c>
      <c r="K2033" s="2">
        <v>46238</v>
      </c>
      <c r="L2033" t="s">
        <v>224</v>
      </c>
      <c r="M2033" t="s">
        <v>261</v>
      </c>
      <c r="N2033">
        <v>1.1160000000000001</v>
      </c>
      <c r="O2033">
        <v>2232</v>
      </c>
      <c r="P2033" s="3">
        <v>45772.670138888891</v>
      </c>
      <c r="Q2033">
        <v>0</v>
      </c>
      <c r="R2033">
        <v>3</v>
      </c>
      <c r="S2033" t="s">
        <v>234</v>
      </c>
      <c r="T2033" t="s">
        <v>234</v>
      </c>
      <c r="U2033">
        <v>0</v>
      </c>
    </row>
    <row r="2034" spans="1:21" x14ac:dyDescent="0.3">
      <c r="A2034">
        <v>165</v>
      </c>
      <c r="B2034" t="s">
        <v>273</v>
      </c>
      <c r="C2034" t="s">
        <v>142</v>
      </c>
      <c r="D2034" t="s">
        <v>74</v>
      </c>
      <c r="E2034" t="s">
        <v>258</v>
      </c>
      <c r="F2034" t="str">
        <f>G2034</f>
        <v>2026_33</v>
      </c>
      <c r="G2034" s="1" t="str">
        <f>+YEAR(K2034)&amp;"_"&amp;WEEKNUM(K2034)</f>
        <v>2026_33</v>
      </c>
      <c r="H2034" t="s">
        <v>260</v>
      </c>
      <c r="I2034">
        <v>2000</v>
      </c>
      <c r="J2034">
        <v>2000</v>
      </c>
      <c r="K2034" s="2">
        <v>46245</v>
      </c>
      <c r="L2034" t="s">
        <v>224</v>
      </c>
      <c r="M2034" t="s">
        <v>261</v>
      </c>
      <c r="N2034">
        <v>1.1160000000000001</v>
      </c>
      <c r="O2034">
        <v>2232</v>
      </c>
      <c r="P2034" s="3">
        <v>45772.670138888891</v>
      </c>
      <c r="Q2034">
        <v>0</v>
      </c>
      <c r="R2034">
        <v>3</v>
      </c>
      <c r="S2034" t="s">
        <v>234</v>
      </c>
      <c r="T2034" t="s">
        <v>234</v>
      </c>
      <c r="U2034">
        <v>0</v>
      </c>
    </row>
    <row r="2035" spans="1:21" x14ac:dyDescent="0.3">
      <c r="A2035">
        <v>167</v>
      </c>
      <c r="B2035" t="s">
        <v>273</v>
      </c>
      <c r="C2035" t="s">
        <v>142</v>
      </c>
      <c r="D2035" t="s">
        <v>70</v>
      </c>
      <c r="E2035" t="s">
        <v>258</v>
      </c>
      <c r="F2035" t="str">
        <f>G2035</f>
        <v>2026_35</v>
      </c>
      <c r="G2035" s="1" t="str">
        <f>+YEAR(K2035)&amp;"_"&amp;WEEKNUM(K2035)</f>
        <v>2026_35</v>
      </c>
      <c r="H2035" t="s">
        <v>260</v>
      </c>
      <c r="I2035">
        <v>2000</v>
      </c>
      <c r="J2035">
        <v>2000</v>
      </c>
      <c r="K2035" s="2">
        <v>46259</v>
      </c>
      <c r="L2035" t="s">
        <v>224</v>
      </c>
      <c r="M2035" t="s">
        <v>261</v>
      </c>
      <c r="N2035">
        <v>0.90339999999999998</v>
      </c>
      <c r="O2035">
        <v>1806.8</v>
      </c>
      <c r="P2035" s="3">
        <v>45772.670138888891</v>
      </c>
      <c r="Q2035">
        <v>0</v>
      </c>
      <c r="R2035">
        <v>3</v>
      </c>
      <c r="S2035" t="s">
        <v>234</v>
      </c>
      <c r="T2035" t="s">
        <v>234</v>
      </c>
      <c r="U2035">
        <v>0</v>
      </c>
    </row>
    <row r="2036" spans="1:21" x14ac:dyDescent="0.3">
      <c r="A2036">
        <v>4695</v>
      </c>
      <c r="B2036" t="s">
        <v>273</v>
      </c>
      <c r="C2036" t="s">
        <v>142</v>
      </c>
      <c r="D2036" t="s">
        <v>75</v>
      </c>
      <c r="E2036" t="s">
        <v>258</v>
      </c>
      <c r="F2036" t="str">
        <f>G2036</f>
        <v>2026_37</v>
      </c>
      <c r="G2036" s="1" t="str">
        <f>+YEAR(K2036)&amp;"_"&amp;WEEKNUM(K2036)</f>
        <v>2026_37</v>
      </c>
      <c r="H2036" t="s">
        <v>260</v>
      </c>
      <c r="I2036">
        <v>2000</v>
      </c>
      <c r="J2036">
        <v>2000</v>
      </c>
      <c r="K2036" s="2">
        <v>46272</v>
      </c>
      <c r="L2036" t="s">
        <v>224</v>
      </c>
      <c r="M2036" t="s">
        <v>261</v>
      </c>
      <c r="N2036">
        <v>1.0641</v>
      </c>
      <c r="O2036">
        <v>2128.1999999999998</v>
      </c>
      <c r="P2036" s="3">
        <v>45772.670138888891</v>
      </c>
      <c r="Q2036">
        <v>0</v>
      </c>
      <c r="R2036">
        <v>2</v>
      </c>
      <c r="S2036" t="s">
        <v>234</v>
      </c>
      <c r="T2036" t="s">
        <v>234</v>
      </c>
      <c r="U2036">
        <v>0</v>
      </c>
    </row>
    <row r="2037" spans="1:21" x14ac:dyDescent="0.3">
      <c r="A2037">
        <v>167</v>
      </c>
      <c r="B2037" t="s">
        <v>273</v>
      </c>
      <c r="C2037" t="s">
        <v>142</v>
      </c>
      <c r="D2037" t="s">
        <v>70</v>
      </c>
      <c r="E2037" t="s">
        <v>258</v>
      </c>
      <c r="F2037" t="str">
        <f>G2037</f>
        <v>2026_37</v>
      </c>
      <c r="G2037" s="1" t="str">
        <f>+YEAR(K2037)&amp;"_"&amp;WEEKNUM(K2037)</f>
        <v>2026_37</v>
      </c>
      <c r="H2037" t="s">
        <v>260</v>
      </c>
      <c r="I2037">
        <v>2000</v>
      </c>
      <c r="J2037">
        <v>2000</v>
      </c>
      <c r="K2037" s="2">
        <v>46273</v>
      </c>
      <c r="L2037" t="s">
        <v>224</v>
      </c>
      <c r="M2037" t="s">
        <v>261</v>
      </c>
      <c r="N2037">
        <v>0.90339999999999998</v>
      </c>
      <c r="O2037">
        <v>1806.8</v>
      </c>
      <c r="P2037" s="3">
        <v>45772.670138888891</v>
      </c>
      <c r="Q2037">
        <v>0</v>
      </c>
      <c r="R2037">
        <v>3</v>
      </c>
      <c r="S2037" t="s">
        <v>234</v>
      </c>
      <c r="T2037" t="s">
        <v>234</v>
      </c>
      <c r="U2037">
        <v>0</v>
      </c>
    </row>
    <row r="2038" spans="1:21" x14ac:dyDescent="0.3">
      <c r="A2038">
        <v>167</v>
      </c>
      <c r="B2038" t="s">
        <v>273</v>
      </c>
      <c r="C2038" t="s">
        <v>142</v>
      </c>
      <c r="D2038" t="s">
        <v>70</v>
      </c>
      <c r="E2038" t="s">
        <v>258</v>
      </c>
      <c r="F2038" t="str">
        <f>G2038</f>
        <v>2026_39</v>
      </c>
      <c r="G2038" s="1" t="str">
        <f>+YEAR(K2038)&amp;"_"&amp;WEEKNUM(K2038)</f>
        <v>2026_39</v>
      </c>
      <c r="H2038" t="s">
        <v>260</v>
      </c>
      <c r="I2038">
        <v>2000</v>
      </c>
      <c r="J2038">
        <v>2000</v>
      </c>
      <c r="K2038" s="2">
        <v>46287</v>
      </c>
      <c r="L2038" t="s">
        <v>224</v>
      </c>
      <c r="M2038" t="s">
        <v>261</v>
      </c>
      <c r="N2038">
        <v>0.90339999999999998</v>
      </c>
      <c r="O2038">
        <v>1806.8</v>
      </c>
      <c r="P2038" s="3">
        <v>45772.670138888891</v>
      </c>
      <c r="Q2038">
        <v>0</v>
      </c>
      <c r="R2038">
        <v>3</v>
      </c>
      <c r="S2038" t="s">
        <v>234</v>
      </c>
      <c r="T2038" t="s">
        <v>234</v>
      </c>
      <c r="U2038">
        <v>0</v>
      </c>
    </row>
    <row r="2039" spans="1:21" x14ac:dyDescent="0.3">
      <c r="A2039">
        <v>102</v>
      </c>
      <c r="B2039" t="s">
        <v>262</v>
      </c>
      <c r="C2039" t="s">
        <v>138</v>
      </c>
      <c r="D2039" t="s">
        <v>52</v>
      </c>
      <c r="E2039" t="s">
        <v>263</v>
      </c>
      <c r="F2039" t="str">
        <f>G2039</f>
        <v>2025_17</v>
      </c>
      <c r="G2039" s="1" t="s">
        <v>221</v>
      </c>
      <c r="H2039" t="s">
        <v>260</v>
      </c>
      <c r="I2039">
        <v>5600</v>
      </c>
      <c r="J2039">
        <v>5600</v>
      </c>
      <c r="K2039" s="2">
        <v>45684</v>
      </c>
      <c r="L2039" t="s">
        <v>224</v>
      </c>
      <c r="M2039" t="s">
        <v>261</v>
      </c>
      <c r="N2039">
        <v>0.52329999999999999</v>
      </c>
      <c r="O2039">
        <v>2930.48</v>
      </c>
      <c r="P2039" s="3">
        <v>45684.477083333331</v>
      </c>
      <c r="Q2039">
        <v>0</v>
      </c>
      <c r="R2039">
        <v>2</v>
      </c>
      <c r="S2039" t="s">
        <v>234</v>
      </c>
      <c r="T2039" t="s">
        <v>234</v>
      </c>
      <c r="U2039">
        <v>0</v>
      </c>
    </row>
    <row r="2040" spans="1:21" x14ac:dyDescent="0.3">
      <c r="A2040">
        <v>4728</v>
      </c>
      <c r="B2040" t="s">
        <v>262</v>
      </c>
      <c r="C2040" t="s">
        <v>138</v>
      </c>
      <c r="D2040" t="s">
        <v>192</v>
      </c>
      <c r="E2040" t="s">
        <v>264</v>
      </c>
      <c r="F2040" t="str">
        <f>G2040</f>
        <v>2025_17</v>
      </c>
      <c r="G2040" s="1" t="s">
        <v>221</v>
      </c>
      <c r="H2040" t="s">
        <v>260</v>
      </c>
      <c r="I2040">
        <v>175</v>
      </c>
      <c r="J2040">
        <v>175</v>
      </c>
      <c r="K2040" s="2">
        <v>45691</v>
      </c>
      <c r="L2040" t="s">
        <v>224</v>
      </c>
      <c r="M2040" t="s">
        <v>261</v>
      </c>
      <c r="N2040">
        <v>0.64590000000000003</v>
      </c>
      <c r="O2040">
        <v>113.03</v>
      </c>
      <c r="P2040" s="3">
        <v>45586.68472222222</v>
      </c>
      <c r="Q2040">
        <v>0</v>
      </c>
      <c r="R2040">
        <v>2</v>
      </c>
      <c r="S2040" t="s">
        <v>234</v>
      </c>
      <c r="T2040" t="s">
        <v>234</v>
      </c>
      <c r="U2040">
        <v>0</v>
      </c>
    </row>
    <row r="2041" spans="1:21" x14ac:dyDescent="0.3">
      <c r="A2041">
        <v>102</v>
      </c>
      <c r="B2041" t="s">
        <v>262</v>
      </c>
      <c r="C2041" t="s">
        <v>138</v>
      </c>
      <c r="D2041" t="s">
        <v>52</v>
      </c>
      <c r="E2041" t="s">
        <v>263</v>
      </c>
      <c r="F2041" t="str">
        <f>G2041</f>
        <v>2025_17</v>
      </c>
      <c r="G2041" s="1" t="s">
        <v>221</v>
      </c>
      <c r="H2041" t="s">
        <v>260</v>
      </c>
      <c r="I2041">
        <v>5600</v>
      </c>
      <c r="J2041">
        <v>5600</v>
      </c>
      <c r="K2041" s="2">
        <v>45747</v>
      </c>
      <c r="L2041" t="s">
        <v>224</v>
      </c>
      <c r="M2041" t="s">
        <v>261</v>
      </c>
      <c r="N2041">
        <v>0.52329999999999999</v>
      </c>
      <c r="O2041">
        <v>2930.48</v>
      </c>
      <c r="P2041" s="3">
        <v>45684.477083333331</v>
      </c>
      <c r="Q2041">
        <v>0</v>
      </c>
      <c r="R2041">
        <v>2</v>
      </c>
      <c r="S2041" t="s">
        <v>234</v>
      </c>
      <c r="T2041" t="s">
        <v>234</v>
      </c>
      <c r="U2041">
        <v>0</v>
      </c>
    </row>
    <row r="2042" spans="1:21" x14ac:dyDescent="0.3">
      <c r="A2042">
        <v>104</v>
      </c>
      <c r="B2042" t="s">
        <v>262</v>
      </c>
      <c r="C2042" t="s">
        <v>138</v>
      </c>
      <c r="D2042" t="s">
        <v>53</v>
      </c>
      <c r="E2042" t="s">
        <v>267</v>
      </c>
      <c r="F2042" t="str">
        <f>G2042</f>
        <v>2025_17</v>
      </c>
      <c r="G2042" s="1" t="str">
        <f>+YEAR(K2042)&amp;"_"&amp;WEEKNUM(K2042)</f>
        <v>2025_17</v>
      </c>
      <c r="H2042" t="s">
        <v>260</v>
      </c>
      <c r="I2042">
        <v>175</v>
      </c>
      <c r="J2042">
        <v>175</v>
      </c>
      <c r="K2042" s="2">
        <v>45768</v>
      </c>
      <c r="L2042" t="s">
        <v>224</v>
      </c>
      <c r="M2042" t="s">
        <v>261</v>
      </c>
      <c r="N2042">
        <v>0.90369999999999995</v>
      </c>
      <c r="O2042">
        <v>158.15</v>
      </c>
      <c r="P2042" s="3">
        <v>45684.477083333331</v>
      </c>
      <c r="Q2042">
        <v>0</v>
      </c>
      <c r="R2042">
        <v>2</v>
      </c>
      <c r="S2042" t="s">
        <v>234</v>
      </c>
      <c r="T2042" t="s">
        <v>234</v>
      </c>
      <c r="U2042">
        <v>0</v>
      </c>
    </row>
    <row r="2043" spans="1:21" x14ac:dyDescent="0.3">
      <c r="A2043">
        <v>102</v>
      </c>
      <c r="B2043" t="s">
        <v>262</v>
      </c>
      <c r="C2043" t="s">
        <v>138</v>
      </c>
      <c r="D2043" t="s">
        <v>52</v>
      </c>
      <c r="E2043" t="s">
        <v>263</v>
      </c>
      <c r="F2043" t="str">
        <f>G2043</f>
        <v>2025_22</v>
      </c>
      <c r="G2043" s="1" t="str">
        <f>+YEAR(K2043)&amp;"_"&amp;WEEKNUM(K2043)</f>
        <v>2025_22</v>
      </c>
      <c r="H2043" t="s">
        <v>260</v>
      </c>
      <c r="I2043">
        <v>5600</v>
      </c>
      <c r="J2043">
        <v>5600</v>
      </c>
      <c r="K2043" s="2">
        <v>45803</v>
      </c>
      <c r="L2043" t="s">
        <v>224</v>
      </c>
      <c r="M2043" t="s">
        <v>261</v>
      </c>
      <c r="N2043">
        <v>0.52329999999999999</v>
      </c>
      <c r="O2043">
        <v>2930.48</v>
      </c>
      <c r="P2043" s="3">
        <v>45684.477083333331</v>
      </c>
      <c r="Q2043">
        <v>0</v>
      </c>
      <c r="R2043">
        <v>2</v>
      </c>
      <c r="S2043" t="s">
        <v>234</v>
      </c>
      <c r="T2043" t="s">
        <v>234</v>
      </c>
      <c r="U2043">
        <v>0</v>
      </c>
    </row>
    <row r="2044" spans="1:21" x14ac:dyDescent="0.3">
      <c r="A2044">
        <v>104</v>
      </c>
      <c r="B2044" t="s">
        <v>262</v>
      </c>
      <c r="C2044" t="s">
        <v>138</v>
      </c>
      <c r="D2044" t="s">
        <v>53</v>
      </c>
      <c r="E2044" t="s">
        <v>267</v>
      </c>
      <c r="F2044" t="str">
        <f>G2044</f>
        <v>2025_24</v>
      </c>
      <c r="G2044" s="1" t="str">
        <f>+YEAR(K2044)&amp;"_"&amp;WEEKNUM(K2044)</f>
        <v>2025_24</v>
      </c>
      <c r="H2044" t="s">
        <v>260</v>
      </c>
      <c r="I2044">
        <v>175</v>
      </c>
      <c r="J2044">
        <v>175</v>
      </c>
      <c r="K2044" s="2">
        <v>45817</v>
      </c>
      <c r="L2044" t="s">
        <v>224</v>
      </c>
      <c r="M2044" t="s">
        <v>261</v>
      </c>
      <c r="N2044">
        <v>0.90369999999999995</v>
      </c>
      <c r="O2044">
        <v>158.15</v>
      </c>
      <c r="P2044" s="3">
        <v>45684.477083333331</v>
      </c>
      <c r="Q2044">
        <v>0</v>
      </c>
      <c r="R2044">
        <v>2</v>
      </c>
      <c r="S2044" t="s">
        <v>234</v>
      </c>
      <c r="T2044" t="s">
        <v>234</v>
      </c>
      <c r="U2044">
        <v>0</v>
      </c>
    </row>
    <row r="2045" spans="1:21" x14ac:dyDescent="0.3">
      <c r="A2045">
        <v>102</v>
      </c>
      <c r="B2045" t="s">
        <v>262</v>
      </c>
      <c r="C2045" t="s">
        <v>138</v>
      </c>
      <c r="D2045" t="s">
        <v>52</v>
      </c>
      <c r="E2045" t="s">
        <v>263</v>
      </c>
      <c r="F2045" t="str">
        <f>G2045</f>
        <v>2025_27</v>
      </c>
      <c r="G2045" s="1" t="str">
        <f>+YEAR(K2045)&amp;"_"&amp;WEEKNUM(K2045)</f>
        <v>2025_27</v>
      </c>
      <c r="H2045" t="s">
        <v>260</v>
      </c>
      <c r="I2045">
        <v>5600</v>
      </c>
      <c r="J2045">
        <v>5600</v>
      </c>
      <c r="K2045" s="2">
        <v>45838</v>
      </c>
      <c r="L2045" t="s">
        <v>224</v>
      </c>
      <c r="M2045" t="s">
        <v>261</v>
      </c>
      <c r="N2045">
        <v>0.52329999999999999</v>
      </c>
      <c r="O2045">
        <v>2930.48</v>
      </c>
      <c r="P2045" s="3">
        <v>45684.477083333331</v>
      </c>
      <c r="Q2045">
        <v>0</v>
      </c>
      <c r="R2045">
        <v>2</v>
      </c>
      <c r="S2045" t="s">
        <v>234</v>
      </c>
      <c r="T2045" t="s">
        <v>234</v>
      </c>
      <c r="U2045">
        <v>0</v>
      </c>
    </row>
    <row r="2046" spans="1:21" x14ac:dyDescent="0.3">
      <c r="A2046">
        <v>104</v>
      </c>
      <c r="B2046" t="s">
        <v>262</v>
      </c>
      <c r="C2046" t="s">
        <v>138</v>
      </c>
      <c r="D2046" t="s">
        <v>53</v>
      </c>
      <c r="E2046" t="s">
        <v>267</v>
      </c>
      <c r="F2046" t="str">
        <f>G2046</f>
        <v>2025_29</v>
      </c>
      <c r="G2046" s="1" t="str">
        <f>+YEAR(K2046)&amp;"_"&amp;WEEKNUM(K2046)</f>
        <v>2025_29</v>
      </c>
      <c r="H2046" t="s">
        <v>260</v>
      </c>
      <c r="I2046">
        <v>175</v>
      </c>
      <c r="J2046">
        <v>175</v>
      </c>
      <c r="K2046" s="2">
        <v>45852</v>
      </c>
      <c r="L2046" t="s">
        <v>224</v>
      </c>
      <c r="M2046" t="s">
        <v>261</v>
      </c>
      <c r="N2046">
        <v>0.90369999999999995</v>
      </c>
      <c r="O2046">
        <v>158.15</v>
      </c>
      <c r="P2046" s="3">
        <v>45684.477083333331</v>
      </c>
      <c r="Q2046">
        <v>0</v>
      </c>
      <c r="R2046">
        <v>2</v>
      </c>
      <c r="S2046" t="s">
        <v>234</v>
      </c>
      <c r="T2046" t="s">
        <v>234</v>
      </c>
      <c r="U2046">
        <v>0</v>
      </c>
    </row>
    <row r="2047" spans="1:21" x14ac:dyDescent="0.3">
      <c r="A2047">
        <v>102</v>
      </c>
      <c r="B2047" t="s">
        <v>262</v>
      </c>
      <c r="C2047" t="s">
        <v>138</v>
      </c>
      <c r="D2047" t="s">
        <v>52</v>
      </c>
      <c r="E2047" t="s">
        <v>263</v>
      </c>
      <c r="F2047" t="str">
        <f>G2047</f>
        <v>2025_33</v>
      </c>
      <c r="G2047" s="1" t="str">
        <f>+YEAR(K2047)&amp;"_"&amp;WEEKNUM(K2047)</f>
        <v>2025_33</v>
      </c>
      <c r="H2047" t="s">
        <v>260</v>
      </c>
      <c r="I2047">
        <v>5600</v>
      </c>
      <c r="J2047">
        <v>5600</v>
      </c>
      <c r="K2047" s="2">
        <v>45880</v>
      </c>
      <c r="L2047" t="s">
        <v>224</v>
      </c>
      <c r="M2047" t="s">
        <v>261</v>
      </c>
      <c r="N2047">
        <v>0.52329999999999999</v>
      </c>
      <c r="O2047">
        <v>2930.48</v>
      </c>
      <c r="P2047" s="3">
        <v>45684.477083333331</v>
      </c>
      <c r="Q2047">
        <v>0</v>
      </c>
      <c r="R2047">
        <v>2</v>
      </c>
      <c r="S2047" t="s">
        <v>234</v>
      </c>
      <c r="T2047" t="s">
        <v>234</v>
      </c>
      <c r="U2047">
        <v>0</v>
      </c>
    </row>
    <row r="2048" spans="1:21" x14ac:dyDescent="0.3">
      <c r="A2048">
        <v>104</v>
      </c>
      <c r="B2048" t="s">
        <v>262</v>
      </c>
      <c r="C2048" t="s">
        <v>138</v>
      </c>
      <c r="D2048" t="s">
        <v>53</v>
      </c>
      <c r="E2048" t="s">
        <v>267</v>
      </c>
      <c r="F2048" t="str">
        <f>G2048</f>
        <v>2025_38</v>
      </c>
      <c r="G2048" s="1" t="str">
        <f>+YEAR(K2048)&amp;"_"&amp;WEEKNUM(K2048)</f>
        <v>2025_38</v>
      </c>
      <c r="H2048" t="s">
        <v>260</v>
      </c>
      <c r="I2048">
        <v>175</v>
      </c>
      <c r="J2048">
        <v>175</v>
      </c>
      <c r="K2048" s="2">
        <v>45915</v>
      </c>
      <c r="L2048" t="s">
        <v>224</v>
      </c>
      <c r="M2048" t="s">
        <v>261</v>
      </c>
      <c r="N2048">
        <v>0.90369999999999995</v>
      </c>
      <c r="O2048">
        <v>158.15</v>
      </c>
      <c r="P2048" s="3">
        <v>45684.477083333331</v>
      </c>
      <c r="Q2048">
        <v>0</v>
      </c>
      <c r="R2048">
        <v>2</v>
      </c>
      <c r="S2048" t="s">
        <v>234</v>
      </c>
      <c r="T2048" t="s">
        <v>234</v>
      </c>
      <c r="U2048">
        <v>0</v>
      </c>
    </row>
    <row r="2049" spans="1:21" x14ac:dyDescent="0.3">
      <c r="A2049">
        <v>102</v>
      </c>
      <c r="B2049" t="s">
        <v>262</v>
      </c>
      <c r="C2049" t="s">
        <v>138</v>
      </c>
      <c r="D2049" t="s">
        <v>52</v>
      </c>
      <c r="E2049" t="s">
        <v>263</v>
      </c>
      <c r="F2049" t="str">
        <f>G2049</f>
        <v>2025_40</v>
      </c>
      <c r="G2049" s="1" t="str">
        <f>+YEAR(K2049)&amp;"_"&amp;WEEKNUM(K2049)</f>
        <v>2025_40</v>
      </c>
      <c r="H2049" t="s">
        <v>260</v>
      </c>
      <c r="I2049">
        <v>5600</v>
      </c>
      <c r="J2049">
        <v>5600</v>
      </c>
      <c r="K2049" s="2">
        <v>45929</v>
      </c>
      <c r="L2049" t="s">
        <v>224</v>
      </c>
      <c r="M2049" t="s">
        <v>261</v>
      </c>
      <c r="N2049">
        <v>0.52329999999999999</v>
      </c>
      <c r="O2049">
        <v>2930.48</v>
      </c>
      <c r="P2049" s="3">
        <v>45684.477083333331</v>
      </c>
      <c r="Q2049">
        <v>0</v>
      </c>
      <c r="R2049">
        <v>2</v>
      </c>
      <c r="S2049" t="s">
        <v>234</v>
      </c>
      <c r="T2049" t="s">
        <v>234</v>
      </c>
      <c r="U2049">
        <v>0</v>
      </c>
    </row>
    <row r="2050" spans="1:21" x14ac:dyDescent="0.3">
      <c r="A2050">
        <v>104</v>
      </c>
      <c r="B2050" t="s">
        <v>262</v>
      </c>
      <c r="C2050" t="s">
        <v>138</v>
      </c>
      <c r="D2050" t="s">
        <v>53</v>
      </c>
      <c r="E2050" t="s">
        <v>267</v>
      </c>
      <c r="F2050" t="str">
        <f>G2050</f>
        <v>2025_41</v>
      </c>
      <c r="G2050" s="1" t="str">
        <f>+YEAR(K2050)&amp;"_"&amp;WEEKNUM(K2050)</f>
        <v>2025_41</v>
      </c>
      <c r="H2050" t="s">
        <v>260</v>
      </c>
      <c r="I2050">
        <v>175</v>
      </c>
      <c r="J2050">
        <v>175</v>
      </c>
      <c r="K2050" s="2">
        <v>45936</v>
      </c>
      <c r="L2050" t="s">
        <v>224</v>
      </c>
      <c r="M2050" t="s">
        <v>261</v>
      </c>
      <c r="N2050">
        <v>0.90369999999999995</v>
      </c>
      <c r="O2050">
        <v>158.15</v>
      </c>
      <c r="P2050" s="3">
        <v>45684.477083333331</v>
      </c>
      <c r="Q2050">
        <v>0</v>
      </c>
      <c r="R2050">
        <v>2</v>
      </c>
      <c r="S2050" t="s">
        <v>234</v>
      </c>
      <c r="T2050" t="s">
        <v>234</v>
      </c>
      <c r="U2050">
        <v>0</v>
      </c>
    </row>
    <row r="2051" spans="1:21" x14ac:dyDescent="0.3">
      <c r="A2051">
        <v>1515</v>
      </c>
      <c r="B2051" t="s">
        <v>262</v>
      </c>
      <c r="C2051" t="s">
        <v>138</v>
      </c>
      <c r="D2051" t="s">
        <v>55</v>
      </c>
      <c r="E2051" t="s">
        <v>138</v>
      </c>
      <c r="F2051" t="str">
        <f>G2051</f>
        <v>2025_45</v>
      </c>
      <c r="G2051" s="1" t="str">
        <f>+YEAR(K2051)&amp;"_"&amp;WEEKNUM(K2051)</f>
        <v>2025_45</v>
      </c>
      <c r="H2051" t="s">
        <v>260</v>
      </c>
      <c r="I2051">
        <v>175</v>
      </c>
      <c r="J2051">
        <v>175</v>
      </c>
      <c r="K2051" s="2">
        <v>45964</v>
      </c>
      <c r="L2051" t="s">
        <v>224</v>
      </c>
      <c r="M2051" t="s">
        <v>261</v>
      </c>
      <c r="N2051">
        <v>0.89070000000000005</v>
      </c>
      <c r="O2051">
        <v>155.87</v>
      </c>
      <c r="P2051" s="3">
        <v>45768.468055555553</v>
      </c>
      <c r="Q2051">
        <v>0</v>
      </c>
      <c r="R2051">
        <v>2</v>
      </c>
      <c r="S2051" t="s">
        <v>234</v>
      </c>
      <c r="T2051" t="s">
        <v>234</v>
      </c>
      <c r="U2051">
        <v>0</v>
      </c>
    </row>
    <row r="2052" spans="1:21" x14ac:dyDescent="0.3">
      <c r="A2052">
        <v>102</v>
      </c>
      <c r="B2052" t="s">
        <v>262</v>
      </c>
      <c r="C2052" t="s">
        <v>138</v>
      </c>
      <c r="D2052" t="s">
        <v>52</v>
      </c>
      <c r="E2052" t="s">
        <v>263</v>
      </c>
      <c r="F2052" t="str">
        <f>G2052</f>
        <v>2025_47</v>
      </c>
      <c r="G2052" s="1" t="str">
        <f>+YEAR(K2052)&amp;"_"&amp;WEEKNUM(K2052)</f>
        <v>2025_47</v>
      </c>
      <c r="H2052" t="s">
        <v>260</v>
      </c>
      <c r="I2052">
        <v>5600</v>
      </c>
      <c r="J2052">
        <v>5600</v>
      </c>
      <c r="K2052" s="2">
        <v>45978</v>
      </c>
      <c r="L2052" t="s">
        <v>224</v>
      </c>
      <c r="M2052" t="s">
        <v>261</v>
      </c>
      <c r="N2052">
        <v>0.52329999999999999</v>
      </c>
      <c r="O2052">
        <v>2930.48</v>
      </c>
      <c r="P2052" s="3">
        <v>45684.477083333331</v>
      </c>
      <c r="Q2052">
        <v>0</v>
      </c>
      <c r="R2052">
        <v>2</v>
      </c>
      <c r="S2052" t="s">
        <v>234</v>
      </c>
      <c r="T2052" t="s">
        <v>234</v>
      </c>
      <c r="U2052">
        <v>0</v>
      </c>
    </row>
    <row r="2053" spans="1:21" x14ac:dyDescent="0.3">
      <c r="A2053">
        <v>104</v>
      </c>
      <c r="B2053" t="s">
        <v>262</v>
      </c>
      <c r="C2053" t="s">
        <v>138</v>
      </c>
      <c r="D2053" t="s">
        <v>53</v>
      </c>
      <c r="E2053" t="s">
        <v>267</v>
      </c>
      <c r="F2053" t="str">
        <f>G2053</f>
        <v>2025_48</v>
      </c>
      <c r="G2053" s="1" t="str">
        <f>+YEAR(K2053)&amp;"_"&amp;WEEKNUM(K2053)</f>
        <v>2025_48</v>
      </c>
      <c r="H2053" t="s">
        <v>260</v>
      </c>
      <c r="I2053">
        <v>175</v>
      </c>
      <c r="J2053">
        <v>175</v>
      </c>
      <c r="K2053" s="2">
        <v>45985</v>
      </c>
      <c r="L2053" t="s">
        <v>224</v>
      </c>
      <c r="M2053" t="s">
        <v>261</v>
      </c>
      <c r="N2053">
        <v>0.90369999999999995</v>
      </c>
      <c r="O2053">
        <v>158.15</v>
      </c>
      <c r="P2053" s="3">
        <v>45684.477083333331</v>
      </c>
      <c r="Q2053">
        <v>0</v>
      </c>
      <c r="R2053">
        <v>2</v>
      </c>
      <c r="S2053" t="s">
        <v>234</v>
      </c>
      <c r="T2053" t="s">
        <v>234</v>
      </c>
      <c r="U2053">
        <v>0</v>
      </c>
    </row>
    <row r="2054" spans="1:21" x14ac:dyDescent="0.3">
      <c r="A2054">
        <v>104</v>
      </c>
      <c r="B2054" t="s">
        <v>262</v>
      </c>
      <c r="C2054" t="s">
        <v>138</v>
      </c>
      <c r="D2054" t="s">
        <v>53</v>
      </c>
      <c r="E2054" t="s">
        <v>267</v>
      </c>
      <c r="F2054" t="str">
        <f>G2054</f>
        <v>2026_3</v>
      </c>
      <c r="G2054" s="1" t="str">
        <f>+YEAR(K2054)&amp;"_"&amp;WEEKNUM(K2054)</f>
        <v>2026_3</v>
      </c>
      <c r="H2054" t="s">
        <v>260</v>
      </c>
      <c r="I2054">
        <v>175</v>
      </c>
      <c r="J2054">
        <v>175</v>
      </c>
      <c r="K2054" s="2">
        <v>46034</v>
      </c>
      <c r="L2054" t="s">
        <v>224</v>
      </c>
      <c r="M2054" t="s">
        <v>261</v>
      </c>
      <c r="N2054">
        <v>0.90369999999999995</v>
      </c>
      <c r="O2054">
        <v>158.15</v>
      </c>
      <c r="P2054" s="3">
        <v>45684.477083333331</v>
      </c>
      <c r="Q2054">
        <v>0</v>
      </c>
      <c r="R2054">
        <v>2</v>
      </c>
      <c r="S2054" t="s">
        <v>234</v>
      </c>
      <c r="T2054" t="s">
        <v>234</v>
      </c>
      <c r="U2054">
        <v>0</v>
      </c>
    </row>
    <row r="2055" spans="1:21" x14ac:dyDescent="0.3">
      <c r="A2055">
        <v>102</v>
      </c>
      <c r="B2055" t="s">
        <v>262</v>
      </c>
      <c r="C2055" t="s">
        <v>138</v>
      </c>
      <c r="D2055" t="s">
        <v>52</v>
      </c>
      <c r="E2055" t="s">
        <v>263</v>
      </c>
      <c r="F2055" t="str">
        <f>G2055</f>
        <v>2026_3</v>
      </c>
      <c r="G2055" s="1" t="str">
        <f>+YEAR(K2055)&amp;"_"&amp;WEEKNUM(K2055)</f>
        <v>2026_3</v>
      </c>
      <c r="H2055" t="s">
        <v>260</v>
      </c>
      <c r="I2055">
        <v>5600</v>
      </c>
      <c r="J2055">
        <v>5600</v>
      </c>
      <c r="K2055" s="2">
        <v>46034</v>
      </c>
      <c r="L2055" t="s">
        <v>224</v>
      </c>
      <c r="M2055" t="s">
        <v>261</v>
      </c>
      <c r="N2055">
        <v>0.52329999999999999</v>
      </c>
      <c r="O2055">
        <v>2930.48</v>
      </c>
      <c r="P2055" s="3">
        <v>45684.477083333331</v>
      </c>
      <c r="Q2055">
        <v>0</v>
      </c>
      <c r="R2055">
        <v>2</v>
      </c>
      <c r="S2055" t="s">
        <v>234</v>
      </c>
      <c r="T2055" t="s">
        <v>234</v>
      </c>
      <c r="U2055">
        <v>0</v>
      </c>
    </row>
    <row r="2056" spans="1:21" x14ac:dyDescent="0.3">
      <c r="A2056">
        <v>102</v>
      </c>
      <c r="B2056" t="s">
        <v>262</v>
      </c>
      <c r="C2056" t="s">
        <v>138</v>
      </c>
      <c r="D2056" t="s">
        <v>52</v>
      </c>
      <c r="E2056" t="s">
        <v>263</v>
      </c>
      <c r="F2056" t="str">
        <f>G2056</f>
        <v>2026_7</v>
      </c>
      <c r="G2056" s="1" t="str">
        <f>+YEAR(K2056)&amp;"_"&amp;WEEKNUM(K2056)</f>
        <v>2026_7</v>
      </c>
      <c r="H2056" t="s">
        <v>260</v>
      </c>
      <c r="I2056">
        <v>5600</v>
      </c>
      <c r="J2056">
        <v>5600</v>
      </c>
      <c r="K2056" s="2">
        <v>46062</v>
      </c>
      <c r="L2056" t="s">
        <v>224</v>
      </c>
      <c r="M2056" t="s">
        <v>261</v>
      </c>
      <c r="N2056">
        <v>0.52329999999999999</v>
      </c>
      <c r="O2056">
        <v>2930.48</v>
      </c>
      <c r="P2056" s="3">
        <v>45684.477083333331</v>
      </c>
      <c r="Q2056">
        <v>0</v>
      </c>
      <c r="R2056">
        <v>2</v>
      </c>
      <c r="S2056" t="s">
        <v>234</v>
      </c>
      <c r="T2056" t="s">
        <v>234</v>
      </c>
      <c r="U2056">
        <v>0</v>
      </c>
    </row>
    <row r="2057" spans="1:21" x14ac:dyDescent="0.3">
      <c r="A2057">
        <v>101</v>
      </c>
      <c r="B2057" t="s">
        <v>262</v>
      </c>
      <c r="C2057" t="s">
        <v>138</v>
      </c>
      <c r="D2057" t="s">
        <v>54</v>
      </c>
      <c r="E2057" t="s">
        <v>308</v>
      </c>
      <c r="F2057" t="str">
        <f>G2057</f>
        <v>2026_7</v>
      </c>
      <c r="G2057" s="1" t="str">
        <f>+YEAR(K2057)&amp;"_"&amp;WEEKNUM(K2057)</f>
        <v>2026_7</v>
      </c>
      <c r="H2057" t="s">
        <v>260</v>
      </c>
      <c r="I2057">
        <v>5600</v>
      </c>
      <c r="J2057">
        <v>5600</v>
      </c>
      <c r="K2057" s="2">
        <v>46062</v>
      </c>
      <c r="L2057" t="s">
        <v>224</v>
      </c>
      <c r="M2057" t="s">
        <v>261</v>
      </c>
      <c r="N2057">
        <v>0.77139999999999997</v>
      </c>
      <c r="O2057">
        <v>4319.84</v>
      </c>
      <c r="P2057" s="3">
        <v>45768.468055555553</v>
      </c>
      <c r="Q2057">
        <v>0</v>
      </c>
      <c r="R2057">
        <v>2</v>
      </c>
      <c r="S2057" t="s">
        <v>234</v>
      </c>
      <c r="T2057" t="s">
        <v>234</v>
      </c>
      <c r="U2057">
        <v>0</v>
      </c>
    </row>
    <row r="2058" spans="1:21" x14ac:dyDescent="0.3">
      <c r="A2058">
        <v>104</v>
      </c>
      <c r="B2058" t="s">
        <v>262</v>
      </c>
      <c r="C2058" t="s">
        <v>138</v>
      </c>
      <c r="D2058" t="s">
        <v>53</v>
      </c>
      <c r="E2058" t="s">
        <v>267</v>
      </c>
      <c r="F2058" t="str">
        <f>G2058</f>
        <v>2026_7</v>
      </c>
      <c r="G2058" s="1" t="str">
        <f>+YEAR(K2058)&amp;"_"&amp;WEEKNUM(K2058)</f>
        <v>2026_7</v>
      </c>
      <c r="H2058" t="s">
        <v>260</v>
      </c>
      <c r="I2058">
        <v>175</v>
      </c>
      <c r="J2058">
        <v>175</v>
      </c>
      <c r="K2058" s="2">
        <v>46062</v>
      </c>
      <c r="L2058" t="s">
        <v>224</v>
      </c>
      <c r="M2058" t="s">
        <v>261</v>
      </c>
      <c r="N2058">
        <v>0.90369999999999995</v>
      </c>
      <c r="O2058">
        <v>158.15</v>
      </c>
      <c r="P2058" s="3">
        <v>45684.477083333331</v>
      </c>
      <c r="Q2058">
        <v>0</v>
      </c>
      <c r="R2058">
        <v>2</v>
      </c>
      <c r="S2058" t="s">
        <v>234</v>
      </c>
      <c r="T2058" t="s">
        <v>234</v>
      </c>
      <c r="U2058">
        <v>0</v>
      </c>
    </row>
    <row r="2059" spans="1:21" x14ac:dyDescent="0.3">
      <c r="A2059">
        <v>104</v>
      </c>
      <c r="B2059" t="s">
        <v>262</v>
      </c>
      <c r="C2059" t="s">
        <v>138</v>
      </c>
      <c r="D2059" t="s">
        <v>53</v>
      </c>
      <c r="E2059" t="s">
        <v>267</v>
      </c>
      <c r="F2059" t="str">
        <f>G2059</f>
        <v>2026_10</v>
      </c>
      <c r="G2059" s="1" t="str">
        <f>+YEAR(K2059)&amp;"_"&amp;WEEKNUM(K2059)</f>
        <v>2026_10</v>
      </c>
      <c r="H2059" t="s">
        <v>260</v>
      </c>
      <c r="I2059">
        <v>175</v>
      </c>
      <c r="J2059">
        <v>175</v>
      </c>
      <c r="K2059" s="2">
        <v>46083</v>
      </c>
      <c r="L2059" t="s">
        <v>224</v>
      </c>
      <c r="M2059" t="s">
        <v>261</v>
      </c>
      <c r="N2059">
        <v>0.90369999999999995</v>
      </c>
      <c r="O2059">
        <v>158.15</v>
      </c>
      <c r="P2059" s="3">
        <v>45684.477083333331</v>
      </c>
      <c r="Q2059">
        <v>0</v>
      </c>
      <c r="R2059">
        <v>2</v>
      </c>
      <c r="S2059" t="s">
        <v>234</v>
      </c>
      <c r="T2059" t="s">
        <v>234</v>
      </c>
      <c r="U2059">
        <v>0</v>
      </c>
    </row>
    <row r="2060" spans="1:21" x14ac:dyDescent="0.3">
      <c r="A2060">
        <v>102</v>
      </c>
      <c r="B2060" t="s">
        <v>262</v>
      </c>
      <c r="C2060" t="s">
        <v>138</v>
      </c>
      <c r="D2060" t="s">
        <v>52</v>
      </c>
      <c r="E2060" t="s">
        <v>263</v>
      </c>
      <c r="F2060" t="str">
        <f>G2060</f>
        <v>2026_10</v>
      </c>
      <c r="G2060" s="1" t="str">
        <f>+YEAR(K2060)&amp;"_"&amp;WEEKNUM(K2060)</f>
        <v>2026_10</v>
      </c>
      <c r="H2060" t="s">
        <v>260</v>
      </c>
      <c r="I2060">
        <v>5600</v>
      </c>
      <c r="J2060">
        <v>5600</v>
      </c>
      <c r="K2060" s="2">
        <v>46083</v>
      </c>
      <c r="L2060" t="s">
        <v>224</v>
      </c>
      <c r="M2060" t="s">
        <v>261</v>
      </c>
      <c r="N2060">
        <v>0.52329999999999999</v>
      </c>
      <c r="O2060">
        <v>2930.48</v>
      </c>
      <c r="P2060" s="3">
        <v>45684.477083333331</v>
      </c>
      <c r="Q2060">
        <v>0</v>
      </c>
      <c r="R2060">
        <v>2</v>
      </c>
      <c r="S2060" t="s">
        <v>234</v>
      </c>
      <c r="T2060" t="s">
        <v>234</v>
      </c>
      <c r="U2060">
        <v>0</v>
      </c>
    </row>
    <row r="2061" spans="1:21" x14ac:dyDescent="0.3">
      <c r="A2061">
        <v>104</v>
      </c>
      <c r="B2061" t="s">
        <v>262</v>
      </c>
      <c r="C2061" t="s">
        <v>138</v>
      </c>
      <c r="D2061" t="s">
        <v>53</v>
      </c>
      <c r="E2061" t="s">
        <v>267</v>
      </c>
      <c r="F2061" t="str">
        <f>G2061</f>
        <v>2026_19</v>
      </c>
      <c r="G2061" s="1" t="str">
        <f>+YEAR(K2061)&amp;"_"&amp;WEEKNUM(K2061)</f>
        <v>2026_19</v>
      </c>
      <c r="H2061" t="s">
        <v>260</v>
      </c>
      <c r="I2061">
        <v>175</v>
      </c>
      <c r="J2061">
        <v>175</v>
      </c>
      <c r="K2061" s="2">
        <v>46146</v>
      </c>
      <c r="L2061" t="s">
        <v>224</v>
      </c>
      <c r="M2061" t="s">
        <v>261</v>
      </c>
      <c r="N2061">
        <v>0.90369999999999995</v>
      </c>
      <c r="O2061">
        <v>158.15</v>
      </c>
      <c r="P2061" s="3">
        <v>45684.477083333331</v>
      </c>
      <c r="Q2061">
        <v>0</v>
      </c>
      <c r="R2061">
        <v>2</v>
      </c>
      <c r="S2061" t="s">
        <v>234</v>
      </c>
      <c r="T2061" t="s">
        <v>234</v>
      </c>
      <c r="U2061">
        <v>0</v>
      </c>
    </row>
    <row r="2062" spans="1:21" x14ac:dyDescent="0.3">
      <c r="A2062">
        <v>102</v>
      </c>
      <c r="B2062" t="s">
        <v>262</v>
      </c>
      <c r="C2062" t="s">
        <v>138</v>
      </c>
      <c r="D2062" t="s">
        <v>52</v>
      </c>
      <c r="E2062" t="s">
        <v>263</v>
      </c>
      <c r="F2062" t="str">
        <f>G2062</f>
        <v>2026_19</v>
      </c>
      <c r="G2062" s="1" t="str">
        <f>+YEAR(K2062)&amp;"_"&amp;WEEKNUM(K2062)</f>
        <v>2026_19</v>
      </c>
      <c r="H2062" t="s">
        <v>260</v>
      </c>
      <c r="I2062">
        <v>5600</v>
      </c>
      <c r="J2062">
        <v>5600</v>
      </c>
      <c r="K2062" s="2">
        <v>46146</v>
      </c>
      <c r="L2062" t="s">
        <v>224</v>
      </c>
      <c r="M2062" t="s">
        <v>261</v>
      </c>
      <c r="N2062">
        <v>0.52329999999999999</v>
      </c>
      <c r="O2062">
        <v>2930.48</v>
      </c>
      <c r="P2062" s="3">
        <v>45684.477083333331</v>
      </c>
      <c r="Q2062">
        <v>0</v>
      </c>
      <c r="R2062">
        <v>2</v>
      </c>
      <c r="S2062" t="s">
        <v>234</v>
      </c>
      <c r="T2062" t="s">
        <v>234</v>
      </c>
      <c r="U2062">
        <v>0</v>
      </c>
    </row>
    <row r="2063" spans="1:21" x14ac:dyDescent="0.3">
      <c r="A2063">
        <v>102</v>
      </c>
      <c r="B2063" t="s">
        <v>262</v>
      </c>
      <c r="C2063" t="s">
        <v>138</v>
      </c>
      <c r="D2063" t="s">
        <v>52</v>
      </c>
      <c r="E2063" t="s">
        <v>263</v>
      </c>
      <c r="F2063" t="str">
        <f>G2063</f>
        <v>2026_24</v>
      </c>
      <c r="G2063" s="1" t="str">
        <f>+YEAR(K2063)&amp;"_"&amp;WEEKNUM(K2063)</f>
        <v>2026_24</v>
      </c>
      <c r="H2063" t="s">
        <v>260</v>
      </c>
      <c r="I2063">
        <v>5600</v>
      </c>
      <c r="J2063">
        <v>5600</v>
      </c>
      <c r="K2063" s="2">
        <v>46181</v>
      </c>
      <c r="L2063" t="s">
        <v>224</v>
      </c>
      <c r="M2063" t="s">
        <v>261</v>
      </c>
      <c r="N2063">
        <v>0.52329999999999999</v>
      </c>
      <c r="O2063">
        <v>2930.48</v>
      </c>
      <c r="P2063" s="3">
        <v>45684.477083333331</v>
      </c>
      <c r="Q2063">
        <v>0</v>
      </c>
      <c r="R2063">
        <v>2</v>
      </c>
      <c r="S2063" t="s">
        <v>234</v>
      </c>
      <c r="T2063" t="s">
        <v>234</v>
      </c>
      <c r="U2063">
        <v>0</v>
      </c>
    </row>
    <row r="2064" spans="1:21" x14ac:dyDescent="0.3">
      <c r="A2064">
        <v>1515</v>
      </c>
      <c r="B2064" t="s">
        <v>262</v>
      </c>
      <c r="C2064" t="s">
        <v>138</v>
      </c>
      <c r="D2064" t="s">
        <v>55</v>
      </c>
      <c r="E2064" t="s">
        <v>138</v>
      </c>
      <c r="F2064" t="str">
        <f>G2064</f>
        <v>2026_28</v>
      </c>
      <c r="G2064" s="1" t="str">
        <f>+YEAR(K2064)&amp;"_"&amp;WEEKNUM(K2064)</f>
        <v>2026_28</v>
      </c>
      <c r="H2064" t="s">
        <v>260</v>
      </c>
      <c r="I2064">
        <v>175</v>
      </c>
      <c r="J2064">
        <v>175</v>
      </c>
      <c r="K2064" s="2">
        <v>46209</v>
      </c>
      <c r="L2064" t="s">
        <v>224</v>
      </c>
      <c r="M2064" t="s">
        <v>261</v>
      </c>
      <c r="N2064">
        <v>0.89070000000000005</v>
      </c>
      <c r="O2064">
        <v>155.87</v>
      </c>
      <c r="P2064" s="3">
        <v>45768.468055555553</v>
      </c>
      <c r="Q2064">
        <v>0</v>
      </c>
      <c r="R2064">
        <v>2</v>
      </c>
      <c r="S2064" t="s">
        <v>234</v>
      </c>
      <c r="T2064" t="s">
        <v>234</v>
      </c>
      <c r="U2064">
        <v>0</v>
      </c>
    </row>
    <row r="2065" spans="1:21" x14ac:dyDescent="0.3">
      <c r="A2065">
        <v>102</v>
      </c>
      <c r="B2065" t="s">
        <v>262</v>
      </c>
      <c r="C2065" t="s">
        <v>138</v>
      </c>
      <c r="D2065" t="s">
        <v>52</v>
      </c>
      <c r="E2065" t="s">
        <v>263</v>
      </c>
      <c r="F2065" t="str">
        <f>G2065</f>
        <v>2026_28</v>
      </c>
      <c r="G2065" s="1" t="str">
        <f>+YEAR(K2065)&amp;"_"&amp;WEEKNUM(K2065)</f>
        <v>2026_28</v>
      </c>
      <c r="H2065" t="s">
        <v>260</v>
      </c>
      <c r="I2065">
        <v>5600</v>
      </c>
      <c r="J2065">
        <v>5600</v>
      </c>
      <c r="K2065" s="2">
        <v>46209</v>
      </c>
      <c r="L2065" t="s">
        <v>224</v>
      </c>
      <c r="M2065" t="s">
        <v>261</v>
      </c>
      <c r="N2065">
        <v>0.52329999999999999</v>
      </c>
      <c r="O2065">
        <v>2930.48</v>
      </c>
      <c r="P2065" s="3">
        <v>45684.477083333331</v>
      </c>
      <c r="Q2065">
        <v>0</v>
      </c>
      <c r="R2065">
        <v>2</v>
      </c>
      <c r="S2065" t="s">
        <v>234</v>
      </c>
      <c r="T2065" t="s">
        <v>234</v>
      </c>
      <c r="U2065">
        <v>0</v>
      </c>
    </row>
    <row r="2066" spans="1:21" x14ac:dyDescent="0.3">
      <c r="A2066">
        <v>104</v>
      </c>
      <c r="B2066" t="s">
        <v>262</v>
      </c>
      <c r="C2066" t="s">
        <v>138</v>
      </c>
      <c r="D2066" t="s">
        <v>53</v>
      </c>
      <c r="E2066" t="s">
        <v>267</v>
      </c>
      <c r="F2066" t="str">
        <f>G2066</f>
        <v>2026_28</v>
      </c>
      <c r="G2066" s="1" t="str">
        <f>+YEAR(K2066)&amp;"_"&amp;WEEKNUM(K2066)</f>
        <v>2026_28</v>
      </c>
      <c r="H2066" t="s">
        <v>260</v>
      </c>
      <c r="I2066">
        <v>175</v>
      </c>
      <c r="J2066">
        <v>175</v>
      </c>
      <c r="K2066" s="2">
        <v>46209</v>
      </c>
      <c r="L2066" t="s">
        <v>224</v>
      </c>
      <c r="M2066" t="s">
        <v>261</v>
      </c>
      <c r="N2066">
        <v>0.90369999999999995</v>
      </c>
      <c r="O2066">
        <v>158.15</v>
      </c>
      <c r="P2066" s="3">
        <v>45684.477083333331</v>
      </c>
      <c r="Q2066">
        <v>0</v>
      </c>
      <c r="R2066">
        <v>2</v>
      </c>
      <c r="S2066" t="s">
        <v>234</v>
      </c>
      <c r="T2066" t="s">
        <v>234</v>
      </c>
      <c r="U2066">
        <v>0</v>
      </c>
    </row>
    <row r="2067" spans="1:21" x14ac:dyDescent="0.3">
      <c r="A2067">
        <v>104</v>
      </c>
      <c r="B2067" t="s">
        <v>262</v>
      </c>
      <c r="C2067" t="s">
        <v>138</v>
      </c>
      <c r="D2067" t="s">
        <v>53</v>
      </c>
      <c r="E2067" t="s">
        <v>267</v>
      </c>
      <c r="F2067" t="str">
        <f>G2067</f>
        <v>2026_32</v>
      </c>
      <c r="G2067" s="1" t="str">
        <f>+YEAR(K2067)&amp;"_"&amp;WEEKNUM(K2067)</f>
        <v>2026_32</v>
      </c>
      <c r="H2067" t="s">
        <v>260</v>
      </c>
      <c r="I2067">
        <v>175</v>
      </c>
      <c r="J2067">
        <v>175</v>
      </c>
      <c r="K2067" s="2">
        <v>46237</v>
      </c>
      <c r="L2067" t="s">
        <v>224</v>
      </c>
      <c r="M2067" t="s">
        <v>261</v>
      </c>
      <c r="N2067">
        <v>0.90369999999999995</v>
      </c>
      <c r="O2067">
        <v>158.15</v>
      </c>
      <c r="P2067" s="3">
        <v>45684.477083333331</v>
      </c>
      <c r="Q2067">
        <v>0</v>
      </c>
      <c r="R2067">
        <v>2</v>
      </c>
      <c r="S2067" t="s">
        <v>234</v>
      </c>
      <c r="T2067" t="s">
        <v>234</v>
      </c>
      <c r="U2067">
        <v>0</v>
      </c>
    </row>
    <row r="2068" spans="1:21" x14ac:dyDescent="0.3">
      <c r="A2068">
        <v>104</v>
      </c>
      <c r="B2068" t="s">
        <v>262</v>
      </c>
      <c r="C2068" t="s">
        <v>138</v>
      </c>
      <c r="D2068" t="s">
        <v>53</v>
      </c>
      <c r="E2068" t="s">
        <v>267</v>
      </c>
      <c r="F2068" t="str">
        <f>G2068</f>
        <v>2026_37</v>
      </c>
      <c r="G2068" s="1" t="str">
        <f>+YEAR(K2068)&amp;"_"&amp;WEEKNUM(K2068)</f>
        <v>2026_37</v>
      </c>
      <c r="H2068" t="s">
        <v>260</v>
      </c>
      <c r="I2068">
        <v>175</v>
      </c>
      <c r="J2068">
        <v>175</v>
      </c>
      <c r="K2068" s="2">
        <v>46272</v>
      </c>
      <c r="L2068" t="s">
        <v>224</v>
      </c>
      <c r="M2068" t="s">
        <v>261</v>
      </c>
      <c r="N2068">
        <v>0.90369999999999995</v>
      </c>
      <c r="O2068">
        <v>158.15</v>
      </c>
      <c r="P2068" s="3">
        <v>45684.477083333331</v>
      </c>
      <c r="Q2068">
        <v>0</v>
      </c>
      <c r="R2068">
        <v>2</v>
      </c>
      <c r="S2068" t="s">
        <v>234</v>
      </c>
      <c r="T2068" t="s">
        <v>234</v>
      </c>
      <c r="U2068">
        <v>0</v>
      </c>
    </row>
    <row r="2069" spans="1:21" x14ac:dyDescent="0.3">
      <c r="A2069">
        <v>102</v>
      </c>
      <c r="B2069" t="s">
        <v>262</v>
      </c>
      <c r="C2069" t="s">
        <v>138</v>
      </c>
      <c r="D2069" t="s">
        <v>52</v>
      </c>
      <c r="E2069" t="s">
        <v>263</v>
      </c>
      <c r="F2069" t="str">
        <f>G2069</f>
        <v>2026_37</v>
      </c>
      <c r="G2069" s="1" t="str">
        <f>+YEAR(K2069)&amp;"_"&amp;WEEKNUM(K2069)</f>
        <v>2026_37</v>
      </c>
      <c r="H2069" t="s">
        <v>260</v>
      </c>
      <c r="I2069">
        <v>5600</v>
      </c>
      <c r="J2069">
        <v>5600</v>
      </c>
      <c r="K2069" s="2">
        <v>46272</v>
      </c>
      <c r="L2069" t="s">
        <v>224</v>
      </c>
      <c r="M2069" t="s">
        <v>261</v>
      </c>
      <c r="N2069">
        <v>0.52329999999999999</v>
      </c>
      <c r="O2069">
        <v>2930.48</v>
      </c>
      <c r="P2069" s="3">
        <v>45684.477083333331</v>
      </c>
      <c r="Q2069">
        <v>0</v>
      </c>
      <c r="R2069">
        <v>2</v>
      </c>
      <c r="S2069" t="s">
        <v>234</v>
      </c>
      <c r="T2069" t="s">
        <v>234</v>
      </c>
      <c r="U2069">
        <v>0</v>
      </c>
    </row>
    <row r="2070" spans="1:21" x14ac:dyDescent="0.3">
      <c r="A2070">
        <v>104</v>
      </c>
      <c r="B2070" t="s">
        <v>262</v>
      </c>
      <c r="C2070" t="s">
        <v>138</v>
      </c>
      <c r="D2070" t="s">
        <v>53</v>
      </c>
      <c r="E2070" t="s">
        <v>267</v>
      </c>
      <c r="F2070" t="str">
        <f>G2070</f>
        <v>2026_45</v>
      </c>
      <c r="G2070" s="1" t="str">
        <f>+YEAR(K2070)&amp;"_"&amp;WEEKNUM(K2070)</f>
        <v>2026_45</v>
      </c>
      <c r="H2070" t="s">
        <v>260</v>
      </c>
      <c r="I2070">
        <v>175</v>
      </c>
      <c r="J2070">
        <v>175</v>
      </c>
      <c r="K2070" s="2">
        <v>46328</v>
      </c>
      <c r="L2070" t="s">
        <v>224</v>
      </c>
      <c r="M2070" t="s">
        <v>261</v>
      </c>
      <c r="N2070">
        <v>0.90369999999999995</v>
      </c>
      <c r="O2070">
        <v>158.15</v>
      </c>
      <c r="P2070" s="3">
        <v>45684.477083333331</v>
      </c>
      <c r="Q2070">
        <v>0</v>
      </c>
      <c r="R2070">
        <v>2</v>
      </c>
      <c r="S2070" t="s">
        <v>234</v>
      </c>
      <c r="T2070" t="s">
        <v>234</v>
      </c>
      <c r="U2070">
        <v>0</v>
      </c>
    </row>
    <row r="2071" spans="1:21" x14ac:dyDescent="0.3">
      <c r="A2071">
        <v>102</v>
      </c>
      <c r="B2071" t="s">
        <v>262</v>
      </c>
      <c r="C2071" t="s">
        <v>138</v>
      </c>
      <c r="D2071" t="s">
        <v>52</v>
      </c>
      <c r="E2071" t="s">
        <v>263</v>
      </c>
      <c r="F2071" t="str">
        <f>G2071</f>
        <v>2026_45</v>
      </c>
      <c r="G2071" s="1" t="str">
        <f>+YEAR(K2071)&amp;"_"&amp;WEEKNUM(K2071)</f>
        <v>2026_45</v>
      </c>
      <c r="H2071" t="s">
        <v>260</v>
      </c>
      <c r="I2071">
        <v>5600</v>
      </c>
      <c r="J2071">
        <v>5600</v>
      </c>
      <c r="K2071" s="2">
        <v>46328</v>
      </c>
      <c r="L2071" t="s">
        <v>224</v>
      </c>
      <c r="M2071" t="s">
        <v>261</v>
      </c>
      <c r="N2071">
        <v>0.52329999999999999</v>
      </c>
      <c r="O2071">
        <v>2930.48</v>
      </c>
      <c r="P2071" s="3">
        <v>45684.477083333331</v>
      </c>
      <c r="Q2071">
        <v>0</v>
      </c>
      <c r="R2071">
        <v>2</v>
      </c>
      <c r="S2071" t="s">
        <v>234</v>
      </c>
      <c r="T2071" t="s">
        <v>234</v>
      </c>
      <c r="U2071">
        <v>0</v>
      </c>
    </row>
    <row r="2072" spans="1:21" x14ac:dyDescent="0.3">
      <c r="A2072">
        <v>91</v>
      </c>
      <c r="B2072" t="s">
        <v>265</v>
      </c>
      <c r="C2072" t="s">
        <v>145</v>
      </c>
      <c r="D2072" t="s">
        <v>56</v>
      </c>
      <c r="E2072" t="s">
        <v>266</v>
      </c>
      <c r="F2072" t="str">
        <f>G2072</f>
        <v>2025_17</v>
      </c>
      <c r="G2072" s="1" t="s">
        <v>221</v>
      </c>
      <c r="H2072" t="s">
        <v>260</v>
      </c>
      <c r="I2072">
        <v>800</v>
      </c>
      <c r="J2072">
        <v>800</v>
      </c>
      <c r="K2072" s="2">
        <v>45722</v>
      </c>
      <c r="L2072" t="s">
        <v>224</v>
      </c>
      <c r="M2072" t="s">
        <v>261</v>
      </c>
      <c r="N2072">
        <v>1.2938000000000001</v>
      </c>
      <c r="O2072">
        <v>1035.04</v>
      </c>
      <c r="P2072" s="3">
        <v>45649.495138888888</v>
      </c>
      <c r="Q2072">
        <v>0</v>
      </c>
      <c r="R2072">
        <v>2</v>
      </c>
      <c r="S2072" t="s">
        <v>234</v>
      </c>
      <c r="T2072" t="s">
        <v>234</v>
      </c>
      <c r="U2072">
        <v>0</v>
      </c>
    </row>
    <row r="2073" spans="1:21" x14ac:dyDescent="0.3">
      <c r="A2073">
        <v>91</v>
      </c>
      <c r="B2073" t="s">
        <v>265</v>
      </c>
      <c r="C2073" t="s">
        <v>145</v>
      </c>
      <c r="D2073" t="s">
        <v>56</v>
      </c>
      <c r="E2073" t="s">
        <v>266</v>
      </c>
      <c r="F2073" t="str">
        <f>G2073</f>
        <v>2025_38</v>
      </c>
      <c r="G2073" s="1" t="str">
        <f>+YEAR(K2073)&amp;"_"&amp;WEEKNUM(K2073)</f>
        <v>2025_38</v>
      </c>
      <c r="H2073" t="s">
        <v>260</v>
      </c>
      <c r="I2073">
        <v>800</v>
      </c>
      <c r="J2073">
        <v>800</v>
      </c>
      <c r="K2073" s="2">
        <v>45917</v>
      </c>
      <c r="L2073" t="s">
        <v>224</v>
      </c>
      <c r="M2073" t="s">
        <v>261</v>
      </c>
      <c r="N2073">
        <v>1.2938000000000001</v>
      </c>
      <c r="O2073">
        <v>1035.04</v>
      </c>
      <c r="P2073" s="3">
        <v>45649.495138888888</v>
      </c>
      <c r="Q2073">
        <v>0</v>
      </c>
      <c r="R2073">
        <v>2</v>
      </c>
      <c r="S2073" t="s">
        <v>234</v>
      </c>
      <c r="T2073" t="s">
        <v>234</v>
      </c>
      <c r="U2073">
        <v>0</v>
      </c>
    </row>
    <row r="2074" spans="1:21" x14ac:dyDescent="0.3">
      <c r="A2074">
        <v>5342</v>
      </c>
      <c r="B2074" t="s">
        <v>259</v>
      </c>
      <c r="C2074" t="s">
        <v>130</v>
      </c>
      <c r="D2074" t="s">
        <v>172</v>
      </c>
      <c r="E2074" t="s">
        <v>169</v>
      </c>
      <c r="F2074" t="str">
        <f>G2074</f>
        <v>2025_17</v>
      </c>
      <c r="G2074" s="1" t="s">
        <v>221</v>
      </c>
      <c r="H2074" t="s">
        <v>260</v>
      </c>
      <c r="I2074">
        <v>1792</v>
      </c>
      <c r="J2074">
        <v>1792</v>
      </c>
      <c r="K2074" s="2">
        <v>45330</v>
      </c>
      <c r="L2074" t="s">
        <v>224</v>
      </c>
      <c r="M2074" t="s">
        <v>261</v>
      </c>
      <c r="N2074">
        <v>1.9826999999999999</v>
      </c>
      <c r="O2074">
        <v>3553</v>
      </c>
      <c r="P2074" s="3">
        <v>45761.675000000003</v>
      </c>
      <c r="Q2074">
        <v>0</v>
      </c>
      <c r="R2074">
        <v>2</v>
      </c>
      <c r="S2074" t="s">
        <v>234</v>
      </c>
      <c r="T2074" t="s">
        <v>234</v>
      </c>
      <c r="U2074">
        <v>0</v>
      </c>
    </row>
    <row r="2075" spans="1:21" x14ac:dyDescent="0.3">
      <c r="A2075">
        <v>5461</v>
      </c>
      <c r="B2075" t="s">
        <v>259</v>
      </c>
      <c r="C2075" t="s">
        <v>130</v>
      </c>
      <c r="D2075" t="s">
        <v>172</v>
      </c>
      <c r="E2075" t="s">
        <v>169</v>
      </c>
      <c r="F2075" t="str">
        <f>G2075</f>
        <v>2025_17</v>
      </c>
      <c r="G2075" s="1" t="s">
        <v>221</v>
      </c>
      <c r="H2075" t="s">
        <v>260</v>
      </c>
      <c r="I2075">
        <v>256</v>
      </c>
      <c r="J2075">
        <v>256</v>
      </c>
      <c r="K2075" s="2">
        <v>45756</v>
      </c>
      <c r="L2075" t="s">
        <v>224</v>
      </c>
      <c r="M2075" t="s">
        <v>261</v>
      </c>
      <c r="N2075">
        <v>1.9826999999999999</v>
      </c>
      <c r="O2075">
        <v>507.57</v>
      </c>
      <c r="P2075" s="3">
        <v>45754.540972222225</v>
      </c>
      <c r="Q2075">
        <v>0</v>
      </c>
      <c r="R2075">
        <v>2</v>
      </c>
      <c r="S2075" t="s">
        <v>234</v>
      </c>
      <c r="T2075" t="s">
        <v>234</v>
      </c>
      <c r="U2075">
        <v>0</v>
      </c>
    </row>
    <row r="2076" spans="1:21" x14ac:dyDescent="0.3">
      <c r="A2076">
        <v>5147</v>
      </c>
      <c r="B2076" t="s">
        <v>279</v>
      </c>
      <c r="C2076" t="s">
        <v>132</v>
      </c>
      <c r="D2076" t="s">
        <v>9</v>
      </c>
      <c r="E2076" t="s">
        <v>239</v>
      </c>
      <c r="F2076" t="str">
        <f>G2076</f>
        <v>2025_18</v>
      </c>
      <c r="G2076" s="1" t="str">
        <f>+YEAR(K2076)&amp;"_"&amp;WEEKNUM(K2076)</f>
        <v>2025_18</v>
      </c>
      <c r="H2076" t="s">
        <v>260</v>
      </c>
      <c r="I2076">
        <v>5600</v>
      </c>
      <c r="J2076">
        <v>5600</v>
      </c>
      <c r="K2076" s="2">
        <v>45775</v>
      </c>
      <c r="L2076" t="s">
        <v>224</v>
      </c>
      <c r="M2076" t="s">
        <v>261</v>
      </c>
      <c r="N2076">
        <v>0.68300000000000005</v>
      </c>
      <c r="O2076">
        <v>3824.8</v>
      </c>
      <c r="P2076" s="3">
        <v>45775.486111111109</v>
      </c>
      <c r="Q2076">
        <v>0</v>
      </c>
      <c r="R2076">
        <v>2</v>
      </c>
      <c r="S2076" t="s">
        <v>234</v>
      </c>
      <c r="T2076" t="s">
        <v>234</v>
      </c>
      <c r="U2076">
        <v>0</v>
      </c>
    </row>
    <row r="2077" spans="1:21" x14ac:dyDescent="0.3">
      <c r="A2077">
        <v>5152</v>
      </c>
      <c r="B2077" t="s">
        <v>279</v>
      </c>
      <c r="C2077" t="s">
        <v>127</v>
      </c>
      <c r="D2077" t="s">
        <v>134</v>
      </c>
      <c r="E2077" t="s">
        <v>255</v>
      </c>
      <c r="F2077" t="str">
        <f>G2077</f>
        <v>2025_18</v>
      </c>
      <c r="G2077" s="1" t="str">
        <f>+YEAR(K2077)&amp;"_"&amp;WEEKNUM(K2077)</f>
        <v>2025_18</v>
      </c>
      <c r="H2077" t="s">
        <v>260</v>
      </c>
      <c r="I2077">
        <v>1960</v>
      </c>
      <c r="J2077">
        <v>1960</v>
      </c>
      <c r="K2077" s="2">
        <v>45775</v>
      </c>
      <c r="L2077" t="s">
        <v>224</v>
      </c>
      <c r="M2077" t="s">
        <v>261</v>
      </c>
      <c r="N2077">
        <v>1.2797000000000001</v>
      </c>
      <c r="O2077">
        <v>2508.21</v>
      </c>
      <c r="P2077" s="3">
        <v>45775.486111111109</v>
      </c>
      <c r="Q2077">
        <v>0</v>
      </c>
      <c r="R2077">
        <v>2</v>
      </c>
      <c r="S2077" t="s">
        <v>234</v>
      </c>
      <c r="T2077" t="s">
        <v>234</v>
      </c>
      <c r="U2077">
        <v>0</v>
      </c>
    </row>
    <row r="2078" spans="1:21" x14ac:dyDescent="0.3">
      <c r="A2078">
        <v>5163</v>
      </c>
      <c r="B2078" t="s">
        <v>279</v>
      </c>
      <c r="C2078" t="s">
        <v>131</v>
      </c>
      <c r="D2078" t="s">
        <v>48</v>
      </c>
      <c r="E2078" t="s">
        <v>228</v>
      </c>
      <c r="F2078" t="str">
        <f>G2078</f>
        <v>2025_18</v>
      </c>
      <c r="G2078" s="1" t="str">
        <f>+YEAR(K2078)&amp;"_"&amp;WEEKNUM(K2078)</f>
        <v>2025_18</v>
      </c>
      <c r="H2078" t="s">
        <v>260</v>
      </c>
      <c r="I2078">
        <v>1272</v>
      </c>
      <c r="J2078">
        <v>1272</v>
      </c>
      <c r="K2078" s="2">
        <v>45775</v>
      </c>
      <c r="L2078" t="s">
        <v>224</v>
      </c>
      <c r="M2078" t="s">
        <v>261</v>
      </c>
      <c r="N2078">
        <v>1.7522</v>
      </c>
      <c r="O2078">
        <v>2228.8000000000002</v>
      </c>
      <c r="P2078" s="3">
        <v>45775.486111111109</v>
      </c>
      <c r="Q2078">
        <v>0</v>
      </c>
      <c r="R2078">
        <v>2</v>
      </c>
      <c r="S2078" t="s">
        <v>234</v>
      </c>
      <c r="T2078" t="s">
        <v>234</v>
      </c>
      <c r="U2078">
        <v>0</v>
      </c>
    </row>
    <row r="2079" spans="1:21" x14ac:dyDescent="0.3">
      <c r="A2079">
        <v>5162</v>
      </c>
      <c r="B2079" t="s">
        <v>279</v>
      </c>
      <c r="C2079" t="s">
        <v>127</v>
      </c>
      <c r="D2079" t="s">
        <v>136</v>
      </c>
      <c r="E2079" t="s">
        <v>280</v>
      </c>
      <c r="F2079" t="str">
        <f>G2079</f>
        <v>2025_18</v>
      </c>
      <c r="G2079" s="1" t="str">
        <f>+YEAR(K2079)&amp;"_"&amp;WEEKNUM(K2079)</f>
        <v>2025_18</v>
      </c>
      <c r="H2079" t="s">
        <v>260</v>
      </c>
      <c r="I2079">
        <v>280</v>
      </c>
      <c r="J2079">
        <v>280</v>
      </c>
      <c r="K2079" s="2">
        <v>45775</v>
      </c>
      <c r="L2079" t="s">
        <v>224</v>
      </c>
      <c r="M2079" t="s">
        <v>261</v>
      </c>
      <c r="N2079">
        <v>1.3199000000000001</v>
      </c>
      <c r="O2079">
        <v>369.57</v>
      </c>
      <c r="P2079" s="3">
        <v>45775.486111111109</v>
      </c>
      <c r="Q2079">
        <v>0</v>
      </c>
      <c r="R2079">
        <v>2</v>
      </c>
      <c r="S2079" t="s">
        <v>234</v>
      </c>
      <c r="T2079" t="s">
        <v>234</v>
      </c>
      <c r="U2079">
        <v>0</v>
      </c>
    </row>
    <row r="2080" spans="1:21" x14ac:dyDescent="0.3">
      <c r="A2080">
        <v>5159</v>
      </c>
      <c r="B2080" t="s">
        <v>279</v>
      </c>
      <c r="C2080" t="s">
        <v>132</v>
      </c>
      <c r="D2080" t="s">
        <v>13</v>
      </c>
      <c r="E2080" t="s">
        <v>251</v>
      </c>
      <c r="F2080" t="str">
        <f>G2080</f>
        <v>2025_18</v>
      </c>
      <c r="G2080" s="1" t="str">
        <f>+YEAR(K2080)&amp;"_"&amp;WEEKNUM(K2080)</f>
        <v>2025_18</v>
      </c>
      <c r="H2080" t="s">
        <v>260</v>
      </c>
      <c r="I2080">
        <v>3200</v>
      </c>
      <c r="J2080">
        <v>3200</v>
      </c>
      <c r="K2080" s="2">
        <v>45775</v>
      </c>
      <c r="L2080" t="s">
        <v>224</v>
      </c>
      <c r="M2080" t="s">
        <v>261</v>
      </c>
      <c r="N2080">
        <v>0.73380000000000001</v>
      </c>
      <c r="O2080">
        <v>2348.16</v>
      </c>
      <c r="P2080" s="3">
        <v>45775.486111111109</v>
      </c>
      <c r="Q2080">
        <v>0</v>
      </c>
      <c r="R2080">
        <v>2</v>
      </c>
      <c r="S2080" t="s">
        <v>234</v>
      </c>
      <c r="T2080" t="s">
        <v>234</v>
      </c>
      <c r="U2080">
        <v>0</v>
      </c>
    </row>
    <row r="2081" spans="1:21" x14ac:dyDescent="0.3">
      <c r="A2081">
        <v>5160</v>
      </c>
      <c r="B2081" t="s">
        <v>279</v>
      </c>
      <c r="C2081" t="s">
        <v>127</v>
      </c>
      <c r="D2081" t="s">
        <v>140</v>
      </c>
      <c r="E2081" t="s">
        <v>281</v>
      </c>
      <c r="F2081" t="str">
        <f>G2081</f>
        <v>2025_18</v>
      </c>
      <c r="G2081" s="1" t="str">
        <f>+YEAR(K2081)&amp;"_"&amp;WEEKNUM(K2081)</f>
        <v>2025_18</v>
      </c>
      <c r="H2081" t="s">
        <v>260</v>
      </c>
      <c r="I2081">
        <v>694</v>
      </c>
      <c r="J2081">
        <v>694</v>
      </c>
      <c r="K2081" s="2">
        <v>45775</v>
      </c>
      <c r="L2081" t="s">
        <v>224</v>
      </c>
      <c r="M2081" t="s">
        <v>261</v>
      </c>
      <c r="N2081">
        <v>1.8677999999999999</v>
      </c>
      <c r="O2081">
        <v>1296.25</v>
      </c>
      <c r="P2081" s="3">
        <v>45775.486111111109</v>
      </c>
      <c r="Q2081">
        <v>0</v>
      </c>
      <c r="R2081">
        <v>2</v>
      </c>
      <c r="S2081" t="s">
        <v>234</v>
      </c>
      <c r="T2081" t="s">
        <v>234</v>
      </c>
      <c r="U2081">
        <v>0</v>
      </c>
    </row>
    <row r="2082" spans="1:21" x14ac:dyDescent="0.3">
      <c r="A2082">
        <v>5156</v>
      </c>
      <c r="B2082" t="s">
        <v>279</v>
      </c>
      <c r="C2082" t="s">
        <v>128</v>
      </c>
      <c r="D2082" t="s">
        <v>39</v>
      </c>
      <c r="E2082" t="s">
        <v>238</v>
      </c>
      <c r="F2082" t="str">
        <f>G2082</f>
        <v>2025_18</v>
      </c>
      <c r="G2082" s="1" t="str">
        <f>+YEAR(K2082)&amp;"_"&amp;WEEKNUM(K2082)</f>
        <v>2025_18</v>
      </c>
      <c r="H2082" t="s">
        <v>260</v>
      </c>
      <c r="I2082">
        <v>2176</v>
      </c>
      <c r="J2082">
        <v>2176</v>
      </c>
      <c r="K2082" s="2">
        <v>45775</v>
      </c>
      <c r="L2082" t="s">
        <v>224</v>
      </c>
      <c r="M2082" t="s">
        <v>261</v>
      </c>
      <c r="N2082">
        <v>0.78739999999999999</v>
      </c>
      <c r="O2082">
        <v>1713.38</v>
      </c>
      <c r="P2082" s="3">
        <v>45775.486111111109</v>
      </c>
      <c r="Q2082">
        <v>0</v>
      </c>
      <c r="R2082">
        <v>2</v>
      </c>
      <c r="S2082" t="s">
        <v>234</v>
      </c>
      <c r="T2082" t="s">
        <v>234</v>
      </c>
      <c r="U2082">
        <v>0</v>
      </c>
    </row>
    <row r="2083" spans="1:21" x14ac:dyDescent="0.3">
      <c r="A2083">
        <v>71</v>
      </c>
      <c r="B2083" t="s">
        <v>279</v>
      </c>
      <c r="C2083" t="s">
        <v>131</v>
      </c>
      <c r="D2083" t="s">
        <v>42</v>
      </c>
      <c r="E2083" t="s">
        <v>228</v>
      </c>
      <c r="F2083" t="str">
        <f>G2083</f>
        <v>2025_18</v>
      </c>
      <c r="G2083" s="1" t="str">
        <f>+YEAR(K2083)&amp;"_"&amp;WEEKNUM(K2083)</f>
        <v>2025_18</v>
      </c>
      <c r="H2083" t="s">
        <v>260</v>
      </c>
      <c r="I2083">
        <v>1760</v>
      </c>
      <c r="J2083">
        <v>1760</v>
      </c>
      <c r="K2083" s="2">
        <v>45775</v>
      </c>
      <c r="L2083" t="s">
        <v>224</v>
      </c>
      <c r="M2083" t="s">
        <v>261</v>
      </c>
      <c r="N2083">
        <v>1.5994999999999999</v>
      </c>
      <c r="O2083">
        <v>2815.12</v>
      </c>
      <c r="P2083" s="3">
        <v>45775.486111111109</v>
      </c>
      <c r="Q2083">
        <v>0</v>
      </c>
      <c r="R2083">
        <v>5</v>
      </c>
      <c r="S2083" t="s">
        <v>234</v>
      </c>
      <c r="T2083" t="s">
        <v>234</v>
      </c>
      <c r="U2083">
        <v>0</v>
      </c>
    </row>
    <row r="2084" spans="1:21" x14ac:dyDescent="0.3">
      <c r="A2084">
        <v>5143</v>
      </c>
      <c r="B2084" t="s">
        <v>279</v>
      </c>
      <c r="C2084" t="s">
        <v>127</v>
      </c>
      <c r="D2084" t="s">
        <v>166</v>
      </c>
      <c r="E2084" t="s">
        <v>252</v>
      </c>
      <c r="F2084" t="str">
        <f>G2084</f>
        <v>2025_18</v>
      </c>
      <c r="G2084" s="1" t="str">
        <f>+YEAR(K2084)&amp;"_"&amp;WEEKNUM(K2084)</f>
        <v>2025_18</v>
      </c>
      <c r="H2084" t="s">
        <v>260</v>
      </c>
      <c r="I2084">
        <v>168</v>
      </c>
      <c r="J2084">
        <v>168</v>
      </c>
      <c r="K2084" s="2">
        <v>45775</v>
      </c>
      <c r="L2084" t="s">
        <v>224</v>
      </c>
      <c r="M2084" t="s">
        <v>261</v>
      </c>
      <c r="N2084">
        <v>0.66539999999999999</v>
      </c>
      <c r="O2084">
        <v>111.79</v>
      </c>
      <c r="P2084" s="3">
        <v>45775.486111111109</v>
      </c>
      <c r="Q2084">
        <v>0</v>
      </c>
      <c r="R2084">
        <v>2</v>
      </c>
      <c r="S2084" t="s">
        <v>234</v>
      </c>
      <c r="T2084" t="s">
        <v>234</v>
      </c>
      <c r="U2084">
        <v>0</v>
      </c>
    </row>
    <row r="2085" spans="1:21" x14ac:dyDescent="0.3">
      <c r="A2085">
        <v>5151</v>
      </c>
      <c r="B2085" t="s">
        <v>279</v>
      </c>
      <c r="C2085" t="s">
        <v>127</v>
      </c>
      <c r="D2085" t="s">
        <v>137</v>
      </c>
      <c r="E2085" t="s">
        <v>254</v>
      </c>
      <c r="F2085" t="str">
        <f>G2085</f>
        <v>2025_18</v>
      </c>
      <c r="G2085" s="1" t="str">
        <f>+YEAR(K2085)&amp;"_"&amp;WEEKNUM(K2085)</f>
        <v>2025_18</v>
      </c>
      <c r="H2085" t="s">
        <v>260</v>
      </c>
      <c r="I2085">
        <v>4704</v>
      </c>
      <c r="J2085">
        <v>4704</v>
      </c>
      <c r="K2085" s="2">
        <v>45775</v>
      </c>
      <c r="L2085" t="s">
        <v>224</v>
      </c>
      <c r="M2085" t="s">
        <v>261</v>
      </c>
      <c r="N2085">
        <v>0.76719999999999999</v>
      </c>
      <c r="O2085">
        <v>3608.91</v>
      </c>
      <c r="P2085" s="3">
        <v>45775.486111111109</v>
      </c>
      <c r="Q2085">
        <v>0</v>
      </c>
      <c r="R2085">
        <v>2</v>
      </c>
      <c r="S2085" t="s">
        <v>234</v>
      </c>
      <c r="T2085" t="s">
        <v>234</v>
      </c>
      <c r="U2085">
        <v>0</v>
      </c>
    </row>
    <row r="2086" spans="1:21" x14ac:dyDescent="0.3">
      <c r="A2086">
        <v>5149</v>
      </c>
      <c r="B2086" t="s">
        <v>279</v>
      </c>
      <c r="C2086" t="s">
        <v>127</v>
      </c>
      <c r="D2086" t="s">
        <v>139</v>
      </c>
      <c r="E2086" t="s">
        <v>287</v>
      </c>
      <c r="F2086" t="str">
        <f>G2086</f>
        <v>2025_18</v>
      </c>
      <c r="G2086" s="1" t="str">
        <f>+YEAR(K2086)&amp;"_"&amp;WEEKNUM(K2086)</f>
        <v>2025_18</v>
      </c>
      <c r="H2086" t="s">
        <v>260</v>
      </c>
      <c r="I2086">
        <v>1120</v>
      </c>
      <c r="J2086">
        <v>1120</v>
      </c>
      <c r="K2086" s="2">
        <v>45775</v>
      </c>
      <c r="L2086" t="s">
        <v>224</v>
      </c>
      <c r="M2086" t="s">
        <v>261</v>
      </c>
      <c r="N2086">
        <v>1.621</v>
      </c>
      <c r="O2086">
        <v>1815.52</v>
      </c>
      <c r="P2086" s="3">
        <v>45775.486111111109</v>
      </c>
      <c r="Q2086">
        <v>0</v>
      </c>
      <c r="R2086">
        <v>2</v>
      </c>
      <c r="S2086" t="s">
        <v>234</v>
      </c>
      <c r="T2086" t="s">
        <v>234</v>
      </c>
      <c r="U2086">
        <v>0</v>
      </c>
    </row>
    <row r="2087" spans="1:21" x14ac:dyDescent="0.3">
      <c r="A2087">
        <v>5164</v>
      </c>
      <c r="B2087" t="s">
        <v>279</v>
      </c>
      <c r="C2087" t="s">
        <v>131</v>
      </c>
      <c r="D2087" t="s">
        <v>46</v>
      </c>
      <c r="E2087" t="s">
        <v>253</v>
      </c>
      <c r="F2087" t="str">
        <f>G2087</f>
        <v>2025_18</v>
      </c>
      <c r="G2087" s="1" t="str">
        <f>+YEAR(K2087)&amp;"_"&amp;WEEKNUM(K2087)</f>
        <v>2025_18</v>
      </c>
      <c r="H2087" t="s">
        <v>260</v>
      </c>
      <c r="I2087">
        <v>1104</v>
      </c>
      <c r="J2087">
        <v>1104</v>
      </c>
      <c r="K2087" s="2">
        <v>45775</v>
      </c>
      <c r="L2087" t="s">
        <v>224</v>
      </c>
      <c r="M2087" t="s">
        <v>261</v>
      </c>
      <c r="N2087">
        <v>1.5051000000000001</v>
      </c>
      <c r="O2087">
        <v>1661.63</v>
      </c>
      <c r="P2087" s="3">
        <v>45775.486111111109</v>
      </c>
      <c r="Q2087">
        <v>0</v>
      </c>
      <c r="R2087">
        <v>2</v>
      </c>
      <c r="S2087" t="s">
        <v>234</v>
      </c>
      <c r="T2087" t="s">
        <v>234</v>
      </c>
      <c r="U2087">
        <v>0</v>
      </c>
    </row>
    <row r="2088" spans="1:21" x14ac:dyDescent="0.3">
      <c r="A2088">
        <v>5144</v>
      </c>
      <c r="B2088" t="s">
        <v>279</v>
      </c>
      <c r="C2088" t="s">
        <v>127</v>
      </c>
      <c r="D2088" t="s">
        <v>164</v>
      </c>
      <c r="E2088" t="s">
        <v>288</v>
      </c>
      <c r="F2088" t="str">
        <f>G2088</f>
        <v>2025_18</v>
      </c>
      <c r="G2088" s="1" t="str">
        <f>+YEAR(K2088)&amp;"_"&amp;WEEKNUM(K2088)</f>
        <v>2025_18</v>
      </c>
      <c r="H2088" t="s">
        <v>260</v>
      </c>
      <c r="I2088">
        <v>168</v>
      </c>
      <c r="J2088">
        <v>168</v>
      </c>
      <c r="K2088" s="2">
        <v>45775</v>
      </c>
      <c r="L2088" t="s">
        <v>224</v>
      </c>
      <c r="M2088" t="s">
        <v>261</v>
      </c>
      <c r="N2088">
        <v>0.67900000000000005</v>
      </c>
      <c r="O2088">
        <v>114.07</v>
      </c>
      <c r="P2088" s="3">
        <v>45775.486111111109</v>
      </c>
      <c r="Q2088">
        <v>0</v>
      </c>
      <c r="R2088">
        <v>2</v>
      </c>
      <c r="S2088" t="s">
        <v>234</v>
      </c>
      <c r="T2088" t="s">
        <v>234</v>
      </c>
      <c r="U2088">
        <v>0</v>
      </c>
    </row>
    <row r="2089" spans="1:21" x14ac:dyDescent="0.3">
      <c r="A2089">
        <v>5148</v>
      </c>
      <c r="B2089" t="s">
        <v>279</v>
      </c>
      <c r="C2089" t="s">
        <v>127</v>
      </c>
      <c r="D2089" t="s">
        <v>144</v>
      </c>
      <c r="E2089" t="s">
        <v>256</v>
      </c>
      <c r="F2089" t="str">
        <f>G2089</f>
        <v>2025_18</v>
      </c>
      <c r="G2089" s="1" t="str">
        <f>+YEAR(K2089)&amp;"_"&amp;WEEKNUM(K2089)</f>
        <v>2025_18</v>
      </c>
      <c r="H2089" t="s">
        <v>260</v>
      </c>
      <c r="I2089">
        <v>560</v>
      </c>
      <c r="J2089">
        <v>560</v>
      </c>
      <c r="K2089" s="2">
        <v>45775</v>
      </c>
      <c r="L2089" t="s">
        <v>224</v>
      </c>
      <c r="M2089" t="s">
        <v>261</v>
      </c>
      <c r="N2089">
        <v>1.2326999999999999</v>
      </c>
      <c r="O2089">
        <v>690.31</v>
      </c>
      <c r="P2089" s="3">
        <v>45775.486111111109</v>
      </c>
      <c r="Q2089">
        <v>0</v>
      </c>
      <c r="R2089">
        <v>2</v>
      </c>
      <c r="S2089" t="s">
        <v>234</v>
      </c>
      <c r="T2089" t="s">
        <v>234</v>
      </c>
      <c r="U2089">
        <v>0</v>
      </c>
    </row>
    <row r="2090" spans="1:21" x14ac:dyDescent="0.3">
      <c r="A2090">
        <v>5146</v>
      </c>
      <c r="B2090" t="s">
        <v>279</v>
      </c>
      <c r="C2090" t="s">
        <v>132</v>
      </c>
      <c r="D2090" t="s">
        <v>4</v>
      </c>
      <c r="E2090" t="s">
        <v>257</v>
      </c>
      <c r="F2090" t="str">
        <f>G2090</f>
        <v>2025_18</v>
      </c>
      <c r="G2090" s="1" t="str">
        <f>+YEAR(K2090)&amp;"_"&amp;WEEKNUM(K2090)</f>
        <v>2025_18</v>
      </c>
      <c r="H2090" t="s">
        <v>260</v>
      </c>
      <c r="I2090">
        <v>40000</v>
      </c>
      <c r="J2090">
        <v>40000</v>
      </c>
      <c r="K2090" s="2">
        <v>45775</v>
      </c>
      <c r="L2090" t="s">
        <v>224</v>
      </c>
      <c r="M2090" t="s">
        <v>261</v>
      </c>
      <c r="N2090">
        <v>0.54239999999999999</v>
      </c>
      <c r="O2090">
        <v>21696</v>
      </c>
      <c r="P2090" s="3">
        <v>45775.486111111109</v>
      </c>
      <c r="Q2090">
        <v>0</v>
      </c>
      <c r="R2090">
        <v>2</v>
      </c>
      <c r="S2090" t="s">
        <v>234</v>
      </c>
      <c r="T2090" t="s">
        <v>234</v>
      </c>
      <c r="U2090">
        <v>0</v>
      </c>
    </row>
    <row r="2091" spans="1:21" x14ac:dyDescent="0.3">
      <c r="A2091">
        <v>5155</v>
      </c>
      <c r="B2091" t="s">
        <v>279</v>
      </c>
      <c r="C2091" t="s">
        <v>132</v>
      </c>
      <c r="D2091" t="s">
        <v>11</v>
      </c>
      <c r="E2091" t="s">
        <v>291</v>
      </c>
      <c r="F2091" t="str">
        <f>G2091</f>
        <v>2025_18</v>
      </c>
      <c r="G2091" s="1" t="str">
        <f>+YEAR(K2091)&amp;"_"&amp;WEEKNUM(K2091)</f>
        <v>2025_18</v>
      </c>
      <c r="H2091" t="s">
        <v>260</v>
      </c>
      <c r="I2091">
        <v>800</v>
      </c>
      <c r="J2091">
        <v>800</v>
      </c>
      <c r="K2091" s="2">
        <v>45775</v>
      </c>
      <c r="L2091" t="s">
        <v>224</v>
      </c>
      <c r="M2091" t="s">
        <v>261</v>
      </c>
      <c r="N2091">
        <v>0.54210000000000003</v>
      </c>
      <c r="O2091">
        <v>433.68</v>
      </c>
      <c r="P2091" s="3">
        <v>45775.486111111109</v>
      </c>
      <c r="Q2091">
        <v>0</v>
      </c>
      <c r="R2091">
        <v>2</v>
      </c>
      <c r="S2091" t="s">
        <v>234</v>
      </c>
      <c r="T2091" t="s">
        <v>234</v>
      </c>
      <c r="U2091">
        <v>0</v>
      </c>
    </row>
    <row r="2092" spans="1:21" x14ac:dyDescent="0.3">
      <c r="A2092">
        <v>5158</v>
      </c>
      <c r="B2092" t="s">
        <v>279</v>
      </c>
      <c r="C2092" t="s">
        <v>131</v>
      </c>
      <c r="D2092" t="s">
        <v>51</v>
      </c>
      <c r="E2092" t="s">
        <v>292</v>
      </c>
      <c r="F2092" t="str">
        <f>G2092</f>
        <v>2025_18</v>
      </c>
      <c r="G2092" s="1" t="str">
        <f>+YEAR(K2092)&amp;"_"&amp;WEEKNUM(K2092)</f>
        <v>2025_18</v>
      </c>
      <c r="H2092" t="s">
        <v>260</v>
      </c>
      <c r="I2092">
        <v>2392</v>
      </c>
      <c r="J2092">
        <v>2392</v>
      </c>
      <c r="K2092" s="2">
        <v>45775</v>
      </c>
      <c r="L2092" t="s">
        <v>224</v>
      </c>
      <c r="M2092" t="s">
        <v>261</v>
      </c>
      <c r="N2092">
        <v>1.4846999999999999</v>
      </c>
      <c r="O2092">
        <v>3551.4</v>
      </c>
      <c r="P2092" s="3">
        <v>45775.486111111109</v>
      </c>
      <c r="Q2092">
        <v>0</v>
      </c>
      <c r="R2092">
        <v>2</v>
      </c>
      <c r="S2092" t="s">
        <v>234</v>
      </c>
      <c r="T2092" t="s">
        <v>234</v>
      </c>
      <c r="U2092">
        <v>0</v>
      </c>
    </row>
    <row r="2093" spans="1:21" x14ac:dyDescent="0.3">
      <c r="A2093">
        <v>5154</v>
      </c>
      <c r="B2093" t="s">
        <v>279</v>
      </c>
      <c r="C2093" t="s">
        <v>132</v>
      </c>
      <c r="D2093" t="s">
        <v>10</v>
      </c>
      <c r="E2093" t="s">
        <v>270</v>
      </c>
      <c r="F2093" t="str">
        <f>G2093</f>
        <v>2025_18</v>
      </c>
      <c r="G2093" s="1" t="str">
        <f>+YEAR(K2093)&amp;"_"&amp;WEEKNUM(K2093)</f>
        <v>2025_18</v>
      </c>
      <c r="H2093" t="s">
        <v>260</v>
      </c>
      <c r="I2093">
        <v>3200</v>
      </c>
      <c r="J2093">
        <v>3200</v>
      </c>
      <c r="K2093" s="2">
        <v>45775</v>
      </c>
      <c r="L2093" t="s">
        <v>224</v>
      </c>
      <c r="M2093" t="s">
        <v>261</v>
      </c>
      <c r="N2093">
        <v>0.51429999999999998</v>
      </c>
      <c r="O2093">
        <v>1645.76</v>
      </c>
      <c r="P2093" s="3">
        <v>45775.486111111109</v>
      </c>
      <c r="Q2093">
        <v>0</v>
      </c>
      <c r="R2093">
        <v>2</v>
      </c>
      <c r="S2093" t="s">
        <v>234</v>
      </c>
      <c r="T2093" t="s">
        <v>234</v>
      </c>
      <c r="U2093">
        <v>0</v>
      </c>
    </row>
    <row r="2094" spans="1:21" x14ac:dyDescent="0.3">
      <c r="A2094">
        <v>5155</v>
      </c>
      <c r="B2094" t="s">
        <v>279</v>
      </c>
      <c r="C2094" t="s">
        <v>132</v>
      </c>
      <c r="D2094" t="s">
        <v>11</v>
      </c>
      <c r="E2094" t="s">
        <v>291</v>
      </c>
      <c r="F2094" t="str">
        <f>G2094</f>
        <v>2025_18</v>
      </c>
      <c r="G2094" s="1" t="str">
        <f>+YEAR(K2094)&amp;"_"&amp;WEEKNUM(K2094)</f>
        <v>2025_18</v>
      </c>
      <c r="H2094" t="s">
        <v>260</v>
      </c>
      <c r="I2094">
        <v>1600</v>
      </c>
      <c r="J2094">
        <v>1600</v>
      </c>
      <c r="K2094" s="2">
        <v>45779</v>
      </c>
      <c r="L2094" t="s">
        <v>224</v>
      </c>
      <c r="M2094" t="s">
        <v>261</v>
      </c>
      <c r="N2094">
        <v>0.54210000000000003</v>
      </c>
      <c r="O2094">
        <v>867.36</v>
      </c>
      <c r="P2094" s="3">
        <v>45775.486111111109</v>
      </c>
      <c r="Q2094">
        <v>0</v>
      </c>
      <c r="R2094">
        <v>2</v>
      </c>
      <c r="S2094" t="s">
        <v>234</v>
      </c>
      <c r="T2094" t="s">
        <v>234</v>
      </c>
      <c r="U2094">
        <v>0</v>
      </c>
    </row>
    <row r="2095" spans="1:21" x14ac:dyDescent="0.3">
      <c r="A2095">
        <v>5146</v>
      </c>
      <c r="B2095" t="s">
        <v>279</v>
      </c>
      <c r="C2095" t="s">
        <v>132</v>
      </c>
      <c r="D2095" t="s">
        <v>4</v>
      </c>
      <c r="E2095" t="s">
        <v>257</v>
      </c>
      <c r="F2095" t="str">
        <f>G2095</f>
        <v>2025_18</v>
      </c>
      <c r="G2095" s="1" t="str">
        <f>+YEAR(K2095)&amp;"_"&amp;WEEKNUM(K2095)</f>
        <v>2025_18</v>
      </c>
      <c r="H2095" t="s">
        <v>260</v>
      </c>
      <c r="I2095">
        <v>60800</v>
      </c>
      <c r="J2095">
        <v>60800</v>
      </c>
      <c r="K2095" s="2">
        <v>45779</v>
      </c>
      <c r="L2095" t="s">
        <v>224</v>
      </c>
      <c r="M2095" t="s">
        <v>261</v>
      </c>
      <c r="N2095">
        <v>0.54239999999999999</v>
      </c>
      <c r="O2095">
        <v>32977.919999999998</v>
      </c>
      <c r="P2095" s="3">
        <v>45775.486111111109</v>
      </c>
      <c r="Q2095">
        <v>0</v>
      </c>
      <c r="R2095">
        <v>2</v>
      </c>
      <c r="S2095" t="s">
        <v>234</v>
      </c>
      <c r="T2095" t="s">
        <v>234</v>
      </c>
      <c r="U2095">
        <v>0</v>
      </c>
    </row>
    <row r="2096" spans="1:21" x14ac:dyDescent="0.3">
      <c r="A2096">
        <v>5145</v>
      </c>
      <c r="B2096" t="s">
        <v>279</v>
      </c>
      <c r="C2096" t="s">
        <v>127</v>
      </c>
      <c r="D2096" t="s">
        <v>173</v>
      </c>
      <c r="E2096" t="s">
        <v>255</v>
      </c>
      <c r="F2096" t="str">
        <f>G2096</f>
        <v>2025_18</v>
      </c>
      <c r="G2096" s="1" t="str">
        <f>+YEAR(K2096)&amp;"_"&amp;WEEKNUM(K2096)</f>
        <v>2025_18</v>
      </c>
      <c r="H2096" t="s">
        <v>260</v>
      </c>
      <c r="I2096">
        <v>280</v>
      </c>
      <c r="J2096">
        <v>280</v>
      </c>
      <c r="K2096" s="2">
        <v>45779</v>
      </c>
      <c r="L2096" t="s">
        <v>224</v>
      </c>
      <c r="M2096" t="s">
        <v>261</v>
      </c>
      <c r="N2096">
        <v>1.0539000000000001</v>
      </c>
      <c r="O2096">
        <v>295.08999999999997</v>
      </c>
      <c r="P2096" s="3">
        <v>45775.486111111109</v>
      </c>
      <c r="Q2096">
        <v>0</v>
      </c>
      <c r="R2096">
        <v>2</v>
      </c>
      <c r="S2096" t="s">
        <v>234</v>
      </c>
      <c r="T2096" t="s">
        <v>234</v>
      </c>
      <c r="U2096">
        <v>0</v>
      </c>
    </row>
    <row r="2097" spans="1:21" x14ac:dyDescent="0.3">
      <c r="A2097">
        <v>5148</v>
      </c>
      <c r="B2097" t="s">
        <v>279</v>
      </c>
      <c r="C2097" t="s">
        <v>127</v>
      </c>
      <c r="D2097" t="s">
        <v>144</v>
      </c>
      <c r="E2097" t="s">
        <v>256</v>
      </c>
      <c r="F2097" t="str">
        <f>G2097</f>
        <v>2025_18</v>
      </c>
      <c r="G2097" s="1" t="str">
        <f>+YEAR(K2097)&amp;"_"&amp;WEEKNUM(K2097)</f>
        <v>2025_18</v>
      </c>
      <c r="H2097" t="s">
        <v>260</v>
      </c>
      <c r="I2097">
        <v>2800</v>
      </c>
      <c r="J2097">
        <v>2800</v>
      </c>
      <c r="K2097" s="2">
        <v>45779</v>
      </c>
      <c r="L2097" t="s">
        <v>224</v>
      </c>
      <c r="M2097" t="s">
        <v>261</v>
      </c>
      <c r="N2097">
        <v>1.2326999999999999</v>
      </c>
      <c r="O2097">
        <v>3451.56</v>
      </c>
      <c r="P2097" s="3">
        <v>45775.486111111109</v>
      </c>
      <c r="Q2097">
        <v>0</v>
      </c>
      <c r="R2097">
        <v>2</v>
      </c>
      <c r="S2097" t="s">
        <v>234</v>
      </c>
      <c r="T2097" t="s">
        <v>234</v>
      </c>
      <c r="U2097">
        <v>0</v>
      </c>
    </row>
    <row r="2098" spans="1:21" x14ac:dyDescent="0.3">
      <c r="A2098">
        <v>5144</v>
      </c>
      <c r="B2098" t="s">
        <v>279</v>
      </c>
      <c r="C2098" t="s">
        <v>127</v>
      </c>
      <c r="D2098" t="s">
        <v>164</v>
      </c>
      <c r="E2098" t="s">
        <v>288</v>
      </c>
      <c r="F2098" t="str">
        <f>G2098</f>
        <v>2025_18</v>
      </c>
      <c r="G2098" s="1" t="str">
        <f>+YEAR(K2098)&amp;"_"&amp;WEEKNUM(K2098)</f>
        <v>2025_18</v>
      </c>
      <c r="H2098" t="s">
        <v>260</v>
      </c>
      <c r="I2098">
        <v>336</v>
      </c>
      <c r="J2098">
        <v>336</v>
      </c>
      <c r="K2098" s="2">
        <v>45779</v>
      </c>
      <c r="L2098" t="s">
        <v>224</v>
      </c>
      <c r="M2098" t="s">
        <v>261</v>
      </c>
      <c r="N2098">
        <v>0.67900000000000005</v>
      </c>
      <c r="O2098">
        <v>228.14</v>
      </c>
      <c r="P2098" s="3">
        <v>45775.486111111109</v>
      </c>
      <c r="Q2098">
        <v>0</v>
      </c>
      <c r="R2098">
        <v>2</v>
      </c>
      <c r="S2098" t="s">
        <v>234</v>
      </c>
      <c r="T2098" t="s">
        <v>234</v>
      </c>
      <c r="U2098">
        <v>0</v>
      </c>
    </row>
    <row r="2099" spans="1:21" x14ac:dyDescent="0.3">
      <c r="A2099">
        <v>5158</v>
      </c>
      <c r="B2099" t="s">
        <v>279</v>
      </c>
      <c r="C2099" t="s">
        <v>131</v>
      </c>
      <c r="D2099" t="s">
        <v>51</v>
      </c>
      <c r="E2099" t="s">
        <v>292</v>
      </c>
      <c r="F2099" t="str">
        <f>G2099</f>
        <v>2025_18</v>
      </c>
      <c r="G2099" s="1" t="str">
        <f>+YEAR(K2099)&amp;"_"&amp;WEEKNUM(K2099)</f>
        <v>2025_18</v>
      </c>
      <c r="H2099" t="s">
        <v>260</v>
      </c>
      <c r="I2099">
        <v>6440</v>
      </c>
      <c r="J2099">
        <v>6440</v>
      </c>
      <c r="K2099" s="2">
        <v>45779</v>
      </c>
      <c r="L2099" t="s">
        <v>224</v>
      </c>
      <c r="M2099" t="s">
        <v>261</v>
      </c>
      <c r="N2099">
        <v>1.4846999999999999</v>
      </c>
      <c r="O2099">
        <v>9561.4699999999993</v>
      </c>
      <c r="P2099" s="3">
        <v>45775.486111111109</v>
      </c>
      <c r="Q2099">
        <v>0</v>
      </c>
      <c r="R2099">
        <v>2</v>
      </c>
      <c r="S2099" t="s">
        <v>234</v>
      </c>
      <c r="T2099" t="s">
        <v>234</v>
      </c>
      <c r="U2099">
        <v>0</v>
      </c>
    </row>
    <row r="2100" spans="1:21" x14ac:dyDescent="0.3">
      <c r="A2100">
        <v>5154</v>
      </c>
      <c r="B2100" t="s">
        <v>279</v>
      </c>
      <c r="C2100" t="s">
        <v>132</v>
      </c>
      <c r="D2100" t="s">
        <v>10</v>
      </c>
      <c r="E2100" t="s">
        <v>270</v>
      </c>
      <c r="F2100" t="str">
        <f>G2100</f>
        <v>2025_18</v>
      </c>
      <c r="G2100" s="1" t="str">
        <f>+YEAR(K2100)&amp;"_"&amp;WEEKNUM(K2100)</f>
        <v>2025_18</v>
      </c>
      <c r="H2100" t="s">
        <v>260</v>
      </c>
      <c r="I2100">
        <v>7200</v>
      </c>
      <c r="J2100">
        <v>7200</v>
      </c>
      <c r="K2100" s="2">
        <v>45779</v>
      </c>
      <c r="L2100" t="s">
        <v>224</v>
      </c>
      <c r="M2100" t="s">
        <v>261</v>
      </c>
      <c r="N2100">
        <v>0.51429999999999998</v>
      </c>
      <c r="O2100">
        <v>3702.96</v>
      </c>
      <c r="P2100" s="3">
        <v>45775.486111111109</v>
      </c>
      <c r="Q2100">
        <v>0</v>
      </c>
      <c r="R2100">
        <v>2</v>
      </c>
      <c r="S2100" t="s">
        <v>234</v>
      </c>
      <c r="T2100" t="s">
        <v>234</v>
      </c>
      <c r="U2100">
        <v>0</v>
      </c>
    </row>
    <row r="2101" spans="1:21" x14ac:dyDescent="0.3">
      <c r="A2101">
        <v>5149</v>
      </c>
      <c r="B2101" t="s">
        <v>279</v>
      </c>
      <c r="C2101" t="s">
        <v>127</v>
      </c>
      <c r="D2101" t="s">
        <v>139</v>
      </c>
      <c r="E2101" t="s">
        <v>287</v>
      </c>
      <c r="F2101" t="str">
        <f>G2101</f>
        <v>2025_18</v>
      </c>
      <c r="G2101" s="1" t="str">
        <f>+YEAR(K2101)&amp;"_"&amp;WEEKNUM(K2101)</f>
        <v>2025_18</v>
      </c>
      <c r="H2101" t="s">
        <v>260</v>
      </c>
      <c r="I2101">
        <v>6720</v>
      </c>
      <c r="J2101">
        <v>6720</v>
      </c>
      <c r="K2101" s="2">
        <v>45779</v>
      </c>
      <c r="L2101" t="s">
        <v>224</v>
      </c>
      <c r="M2101" t="s">
        <v>261</v>
      </c>
      <c r="N2101">
        <v>1.621</v>
      </c>
      <c r="O2101">
        <v>10893.12</v>
      </c>
      <c r="P2101" s="3">
        <v>45775.486111111109</v>
      </c>
      <c r="Q2101">
        <v>0</v>
      </c>
      <c r="R2101">
        <v>2</v>
      </c>
      <c r="S2101" t="s">
        <v>234</v>
      </c>
      <c r="T2101" t="s">
        <v>234</v>
      </c>
      <c r="U2101">
        <v>0</v>
      </c>
    </row>
    <row r="2102" spans="1:21" x14ac:dyDescent="0.3">
      <c r="A2102">
        <v>5161</v>
      </c>
      <c r="B2102" t="s">
        <v>279</v>
      </c>
      <c r="C2102" t="s">
        <v>127</v>
      </c>
      <c r="D2102" t="s">
        <v>168</v>
      </c>
      <c r="E2102" t="s">
        <v>281</v>
      </c>
      <c r="F2102" t="str">
        <f>G2102</f>
        <v>2025_18</v>
      </c>
      <c r="G2102" s="1" t="str">
        <f>+YEAR(K2102)&amp;"_"&amp;WEEKNUM(K2102)</f>
        <v>2025_18</v>
      </c>
      <c r="H2102" t="s">
        <v>260</v>
      </c>
      <c r="I2102">
        <v>560</v>
      </c>
      <c r="J2102">
        <v>560</v>
      </c>
      <c r="K2102" s="2">
        <v>45779</v>
      </c>
      <c r="L2102" t="s">
        <v>224</v>
      </c>
      <c r="M2102" t="s">
        <v>261</v>
      </c>
      <c r="N2102">
        <v>1.8478000000000001</v>
      </c>
      <c r="O2102">
        <v>1034.77</v>
      </c>
      <c r="P2102" s="3">
        <v>45775.486111111109</v>
      </c>
      <c r="Q2102">
        <v>0</v>
      </c>
      <c r="R2102">
        <v>2</v>
      </c>
      <c r="S2102" t="s">
        <v>234</v>
      </c>
      <c r="T2102" t="s">
        <v>234</v>
      </c>
      <c r="U2102">
        <v>0</v>
      </c>
    </row>
    <row r="2103" spans="1:21" x14ac:dyDescent="0.3">
      <c r="A2103">
        <v>5164</v>
      </c>
      <c r="B2103" t="s">
        <v>279</v>
      </c>
      <c r="C2103" t="s">
        <v>131</v>
      </c>
      <c r="D2103" t="s">
        <v>46</v>
      </c>
      <c r="E2103" t="s">
        <v>253</v>
      </c>
      <c r="F2103" t="str">
        <f>G2103</f>
        <v>2025_18</v>
      </c>
      <c r="G2103" s="1" t="str">
        <f>+YEAR(K2103)&amp;"_"&amp;WEEKNUM(K2103)</f>
        <v>2025_18</v>
      </c>
      <c r="H2103" t="s">
        <v>260</v>
      </c>
      <c r="I2103">
        <v>3128</v>
      </c>
      <c r="J2103">
        <v>3128</v>
      </c>
      <c r="K2103" s="2">
        <v>45779</v>
      </c>
      <c r="L2103" t="s">
        <v>224</v>
      </c>
      <c r="M2103" t="s">
        <v>261</v>
      </c>
      <c r="N2103">
        <v>1.5051000000000001</v>
      </c>
      <c r="O2103">
        <v>4707.95</v>
      </c>
      <c r="P2103" s="3">
        <v>45775.486111111109</v>
      </c>
      <c r="Q2103">
        <v>0</v>
      </c>
      <c r="R2103">
        <v>2</v>
      </c>
      <c r="S2103" t="s">
        <v>234</v>
      </c>
      <c r="T2103" t="s">
        <v>234</v>
      </c>
      <c r="U2103">
        <v>0</v>
      </c>
    </row>
    <row r="2104" spans="1:21" x14ac:dyDescent="0.3">
      <c r="A2104">
        <v>5157</v>
      </c>
      <c r="B2104" t="s">
        <v>279</v>
      </c>
      <c r="C2104" t="s">
        <v>131</v>
      </c>
      <c r="D2104" t="s">
        <v>45</v>
      </c>
      <c r="E2104" t="s">
        <v>253</v>
      </c>
      <c r="F2104" t="str">
        <f>G2104</f>
        <v>2025_18</v>
      </c>
      <c r="G2104" s="1" t="str">
        <f>+YEAR(K2104)&amp;"_"&amp;WEEKNUM(K2104)</f>
        <v>2025_18</v>
      </c>
      <c r="H2104" t="s">
        <v>260</v>
      </c>
      <c r="I2104">
        <v>1656</v>
      </c>
      <c r="J2104">
        <v>1656</v>
      </c>
      <c r="K2104" s="2">
        <v>45779</v>
      </c>
      <c r="L2104" t="s">
        <v>224</v>
      </c>
      <c r="M2104" t="s">
        <v>261</v>
      </c>
      <c r="N2104">
        <v>1.4777</v>
      </c>
      <c r="O2104">
        <v>2447.0700000000002</v>
      </c>
      <c r="P2104" s="3">
        <v>45775.486111111109</v>
      </c>
      <c r="Q2104">
        <v>0</v>
      </c>
      <c r="R2104">
        <v>2</v>
      </c>
      <c r="S2104" t="s">
        <v>234</v>
      </c>
      <c r="T2104" t="s">
        <v>234</v>
      </c>
      <c r="U2104">
        <v>0</v>
      </c>
    </row>
    <row r="2105" spans="1:21" x14ac:dyDescent="0.3">
      <c r="A2105">
        <v>5153</v>
      </c>
      <c r="B2105" t="s">
        <v>279</v>
      </c>
      <c r="C2105" t="s">
        <v>127</v>
      </c>
      <c r="D2105" t="s">
        <v>133</v>
      </c>
      <c r="E2105" t="s">
        <v>295</v>
      </c>
      <c r="F2105" t="str">
        <f>G2105</f>
        <v>2025_18</v>
      </c>
      <c r="G2105" s="1" t="str">
        <f>+YEAR(K2105)&amp;"_"&amp;WEEKNUM(K2105)</f>
        <v>2025_18</v>
      </c>
      <c r="H2105" t="s">
        <v>260</v>
      </c>
      <c r="I2105">
        <v>840</v>
      </c>
      <c r="J2105">
        <v>840</v>
      </c>
      <c r="K2105" s="2">
        <v>45779</v>
      </c>
      <c r="L2105" t="s">
        <v>224</v>
      </c>
      <c r="M2105" t="s">
        <v>261</v>
      </c>
      <c r="N2105">
        <v>1.5730999999999999</v>
      </c>
      <c r="O2105">
        <v>1321.4</v>
      </c>
      <c r="P2105" s="3">
        <v>45775.486111111109</v>
      </c>
      <c r="Q2105">
        <v>0</v>
      </c>
      <c r="R2105">
        <v>2</v>
      </c>
      <c r="S2105" t="s">
        <v>234</v>
      </c>
      <c r="T2105" t="s">
        <v>234</v>
      </c>
      <c r="U2105">
        <v>0</v>
      </c>
    </row>
    <row r="2106" spans="1:21" x14ac:dyDescent="0.3">
      <c r="A2106">
        <v>5150</v>
      </c>
      <c r="B2106" t="s">
        <v>279</v>
      </c>
      <c r="C2106" t="s">
        <v>127</v>
      </c>
      <c r="D2106" t="s">
        <v>163</v>
      </c>
      <c r="E2106" t="s">
        <v>255</v>
      </c>
      <c r="F2106" t="str">
        <f>G2106</f>
        <v>2025_18</v>
      </c>
      <c r="G2106" s="1" t="str">
        <f>+YEAR(K2106)&amp;"_"&amp;WEEKNUM(K2106)</f>
        <v>2025_18</v>
      </c>
      <c r="H2106" t="s">
        <v>260</v>
      </c>
      <c r="I2106">
        <v>1400</v>
      </c>
      <c r="J2106">
        <v>1400</v>
      </c>
      <c r="K2106" s="2">
        <v>45779</v>
      </c>
      <c r="L2106" t="s">
        <v>224</v>
      </c>
      <c r="M2106" t="s">
        <v>261</v>
      </c>
      <c r="N2106">
        <v>1.0535000000000001</v>
      </c>
      <c r="O2106">
        <v>1474.9</v>
      </c>
      <c r="P2106" s="3">
        <v>45775.486111111109</v>
      </c>
      <c r="Q2106">
        <v>0</v>
      </c>
      <c r="R2106">
        <v>2</v>
      </c>
      <c r="S2106" t="s">
        <v>234</v>
      </c>
      <c r="T2106" t="s">
        <v>234</v>
      </c>
      <c r="U2106">
        <v>0</v>
      </c>
    </row>
    <row r="2107" spans="1:21" x14ac:dyDescent="0.3">
      <c r="A2107">
        <v>5152</v>
      </c>
      <c r="B2107" t="s">
        <v>279</v>
      </c>
      <c r="C2107" t="s">
        <v>127</v>
      </c>
      <c r="D2107" t="s">
        <v>134</v>
      </c>
      <c r="E2107" t="s">
        <v>255</v>
      </c>
      <c r="F2107" t="str">
        <f>G2107</f>
        <v>2025_18</v>
      </c>
      <c r="G2107" s="1" t="str">
        <f>+YEAR(K2107)&amp;"_"&amp;WEEKNUM(K2107)</f>
        <v>2025_18</v>
      </c>
      <c r="H2107" t="s">
        <v>260</v>
      </c>
      <c r="I2107">
        <v>4760</v>
      </c>
      <c r="J2107">
        <v>4760</v>
      </c>
      <c r="K2107" s="2">
        <v>45779</v>
      </c>
      <c r="L2107" t="s">
        <v>224</v>
      </c>
      <c r="M2107" t="s">
        <v>261</v>
      </c>
      <c r="N2107">
        <v>1.2797000000000001</v>
      </c>
      <c r="O2107">
        <v>6091.37</v>
      </c>
      <c r="P2107" s="3">
        <v>45775.486111111109</v>
      </c>
      <c r="Q2107">
        <v>0</v>
      </c>
      <c r="R2107">
        <v>2</v>
      </c>
      <c r="S2107" t="s">
        <v>234</v>
      </c>
      <c r="T2107" t="s">
        <v>234</v>
      </c>
      <c r="U2107">
        <v>0</v>
      </c>
    </row>
    <row r="2108" spans="1:21" x14ac:dyDescent="0.3">
      <c r="A2108">
        <v>5147</v>
      </c>
      <c r="B2108" t="s">
        <v>279</v>
      </c>
      <c r="C2108" t="s">
        <v>132</v>
      </c>
      <c r="D2108" t="s">
        <v>9</v>
      </c>
      <c r="E2108" t="s">
        <v>239</v>
      </c>
      <c r="F2108" t="str">
        <f>G2108</f>
        <v>2025_18</v>
      </c>
      <c r="G2108" s="1" t="str">
        <f>+YEAR(K2108)&amp;"_"&amp;WEEKNUM(K2108)</f>
        <v>2025_18</v>
      </c>
      <c r="H2108" t="s">
        <v>260</v>
      </c>
      <c r="I2108">
        <v>8800</v>
      </c>
      <c r="J2108">
        <v>8800</v>
      </c>
      <c r="K2108" s="2">
        <v>45779</v>
      </c>
      <c r="L2108" t="s">
        <v>224</v>
      </c>
      <c r="M2108" t="s">
        <v>261</v>
      </c>
      <c r="N2108">
        <v>0.68300000000000005</v>
      </c>
      <c r="O2108">
        <v>6010.4</v>
      </c>
      <c r="P2108" s="3">
        <v>45775.486111111109</v>
      </c>
      <c r="Q2108">
        <v>0</v>
      </c>
      <c r="R2108">
        <v>2</v>
      </c>
      <c r="S2108" t="s">
        <v>234</v>
      </c>
      <c r="T2108" t="s">
        <v>234</v>
      </c>
      <c r="U2108">
        <v>0</v>
      </c>
    </row>
    <row r="2109" spans="1:21" x14ac:dyDescent="0.3">
      <c r="A2109">
        <v>5162</v>
      </c>
      <c r="B2109" t="s">
        <v>279</v>
      </c>
      <c r="C2109" t="s">
        <v>127</v>
      </c>
      <c r="D2109" t="s">
        <v>136</v>
      </c>
      <c r="E2109" t="s">
        <v>280</v>
      </c>
      <c r="F2109" t="str">
        <f>G2109</f>
        <v>2025_18</v>
      </c>
      <c r="G2109" s="1" t="str">
        <f>+YEAR(K2109)&amp;"_"&amp;WEEKNUM(K2109)</f>
        <v>2025_18</v>
      </c>
      <c r="H2109" t="s">
        <v>260</v>
      </c>
      <c r="I2109">
        <v>560</v>
      </c>
      <c r="J2109">
        <v>560</v>
      </c>
      <c r="K2109" s="2">
        <v>45779</v>
      </c>
      <c r="L2109" t="s">
        <v>224</v>
      </c>
      <c r="M2109" t="s">
        <v>261</v>
      </c>
      <c r="N2109">
        <v>1.3199000000000001</v>
      </c>
      <c r="O2109">
        <v>739.14</v>
      </c>
      <c r="P2109" s="3">
        <v>45775.486111111109</v>
      </c>
      <c r="Q2109">
        <v>0</v>
      </c>
      <c r="R2109">
        <v>2</v>
      </c>
      <c r="S2109" t="s">
        <v>234</v>
      </c>
      <c r="T2109" t="s">
        <v>234</v>
      </c>
      <c r="U2109">
        <v>0</v>
      </c>
    </row>
    <row r="2110" spans="1:21" x14ac:dyDescent="0.3">
      <c r="A2110">
        <v>5159</v>
      </c>
      <c r="B2110" t="s">
        <v>279</v>
      </c>
      <c r="C2110" t="s">
        <v>132</v>
      </c>
      <c r="D2110" t="s">
        <v>13</v>
      </c>
      <c r="E2110" t="s">
        <v>251</v>
      </c>
      <c r="F2110" t="str">
        <f>G2110</f>
        <v>2025_18</v>
      </c>
      <c r="G2110" s="1" t="str">
        <f>+YEAR(K2110)&amp;"_"&amp;WEEKNUM(K2110)</f>
        <v>2025_18</v>
      </c>
      <c r="H2110" t="s">
        <v>260</v>
      </c>
      <c r="I2110">
        <v>5600</v>
      </c>
      <c r="J2110">
        <v>5600</v>
      </c>
      <c r="K2110" s="2">
        <v>45779</v>
      </c>
      <c r="L2110" t="s">
        <v>224</v>
      </c>
      <c r="M2110" t="s">
        <v>261</v>
      </c>
      <c r="N2110">
        <v>0.73380000000000001</v>
      </c>
      <c r="O2110">
        <v>4109.28</v>
      </c>
      <c r="P2110" s="3">
        <v>45775.486111111109</v>
      </c>
      <c r="Q2110">
        <v>0</v>
      </c>
      <c r="R2110">
        <v>2</v>
      </c>
      <c r="S2110" t="s">
        <v>234</v>
      </c>
      <c r="T2110" t="s">
        <v>234</v>
      </c>
      <c r="U2110">
        <v>0</v>
      </c>
    </row>
    <row r="2111" spans="1:21" x14ac:dyDescent="0.3">
      <c r="A2111">
        <v>5163</v>
      </c>
      <c r="B2111" t="s">
        <v>279</v>
      </c>
      <c r="C2111" t="s">
        <v>131</v>
      </c>
      <c r="D2111" t="s">
        <v>48</v>
      </c>
      <c r="E2111" t="s">
        <v>228</v>
      </c>
      <c r="F2111" t="str">
        <f>G2111</f>
        <v>2025_18</v>
      </c>
      <c r="G2111" s="1" t="str">
        <f>+YEAR(K2111)&amp;"_"&amp;WEEKNUM(K2111)</f>
        <v>2025_18</v>
      </c>
      <c r="H2111" t="s">
        <v>260</v>
      </c>
      <c r="I2111">
        <v>2800</v>
      </c>
      <c r="J2111">
        <v>2800</v>
      </c>
      <c r="K2111" s="2">
        <v>45779</v>
      </c>
      <c r="L2111" t="s">
        <v>224</v>
      </c>
      <c r="M2111" t="s">
        <v>261</v>
      </c>
      <c r="N2111">
        <v>1.7522</v>
      </c>
      <c r="O2111">
        <v>4906.16</v>
      </c>
      <c r="P2111" s="3">
        <v>45775.486111111109</v>
      </c>
      <c r="Q2111">
        <v>0</v>
      </c>
      <c r="R2111">
        <v>2</v>
      </c>
      <c r="S2111" t="s">
        <v>234</v>
      </c>
      <c r="T2111" t="s">
        <v>234</v>
      </c>
      <c r="U2111">
        <v>0</v>
      </c>
    </row>
    <row r="2112" spans="1:21" x14ac:dyDescent="0.3">
      <c r="A2112">
        <v>5160</v>
      </c>
      <c r="B2112" t="s">
        <v>279</v>
      </c>
      <c r="C2112" t="s">
        <v>127</v>
      </c>
      <c r="D2112" t="s">
        <v>140</v>
      </c>
      <c r="E2112" t="s">
        <v>281</v>
      </c>
      <c r="F2112" t="str">
        <f>G2112</f>
        <v>2025_18</v>
      </c>
      <c r="G2112" s="1" t="str">
        <f>+YEAR(K2112)&amp;"_"&amp;WEEKNUM(K2112)</f>
        <v>2025_18</v>
      </c>
      <c r="H2112" t="s">
        <v>260</v>
      </c>
      <c r="I2112">
        <v>4500</v>
      </c>
      <c r="J2112">
        <v>4500</v>
      </c>
      <c r="K2112" s="2">
        <v>45779</v>
      </c>
      <c r="L2112" t="s">
        <v>224</v>
      </c>
      <c r="M2112" t="s">
        <v>261</v>
      </c>
      <c r="N2112">
        <v>1.8677999999999999</v>
      </c>
      <c r="O2112">
        <v>8405.1</v>
      </c>
      <c r="P2112" s="3">
        <v>45775.486111111109</v>
      </c>
      <c r="Q2112">
        <v>0</v>
      </c>
      <c r="R2112">
        <v>2</v>
      </c>
      <c r="S2112" t="s">
        <v>234</v>
      </c>
      <c r="T2112" t="s">
        <v>234</v>
      </c>
      <c r="U2112">
        <v>0</v>
      </c>
    </row>
    <row r="2113" spans="1:21" x14ac:dyDescent="0.3">
      <c r="A2113">
        <v>5143</v>
      </c>
      <c r="B2113" t="s">
        <v>279</v>
      </c>
      <c r="C2113" t="s">
        <v>127</v>
      </c>
      <c r="D2113" t="s">
        <v>166</v>
      </c>
      <c r="E2113" t="s">
        <v>252</v>
      </c>
      <c r="F2113" t="str">
        <f>G2113</f>
        <v>2025_18</v>
      </c>
      <c r="G2113" s="1" t="str">
        <f>+YEAR(K2113)&amp;"_"&amp;WEEKNUM(K2113)</f>
        <v>2025_18</v>
      </c>
      <c r="H2113" t="s">
        <v>260</v>
      </c>
      <c r="I2113">
        <v>672</v>
      </c>
      <c r="J2113">
        <v>672</v>
      </c>
      <c r="K2113" s="2">
        <v>45779</v>
      </c>
      <c r="L2113" t="s">
        <v>224</v>
      </c>
      <c r="M2113" t="s">
        <v>261</v>
      </c>
      <c r="N2113">
        <v>0.66539999999999999</v>
      </c>
      <c r="O2113">
        <v>447.15</v>
      </c>
      <c r="P2113" s="3">
        <v>45775.486111111109</v>
      </c>
      <c r="Q2113">
        <v>0</v>
      </c>
      <c r="R2113">
        <v>2</v>
      </c>
      <c r="S2113" t="s">
        <v>234</v>
      </c>
      <c r="T2113" t="s">
        <v>234</v>
      </c>
      <c r="U2113">
        <v>0</v>
      </c>
    </row>
    <row r="2114" spans="1:21" x14ac:dyDescent="0.3">
      <c r="A2114">
        <v>5151</v>
      </c>
      <c r="B2114" t="s">
        <v>279</v>
      </c>
      <c r="C2114" t="s">
        <v>127</v>
      </c>
      <c r="D2114" t="s">
        <v>137</v>
      </c>
      <c r="E2114" t="s">
        <v>254</v>
      </c>
      <c r="F2114" t="str">
        <f>G2114</f>
        <v>2025_18</v>
      </c>
      <c r="G2114" s="1" t="str">
        <f>+YEAR(K2114)&amp;"_"&amp;WEEKNUM(K2114)</f>
        <v>2025_18</v>
      </c>
      <c r="H2114" t="s">
        <v>260</v>
      </c>
      <c r="I2114">
        <v>8568</v>
      </c>
      <c r="J2114">
        <v>8568</v>
      </c>
      <c r="K2114" s="2">
        <v>45779</v>
      </c>
      <c r="L2114" t="s">
        <v>224</v>
      </c>
      <c r="M2114" t="s">
        <v>261</v>
      </c>
      <c r="N2114">
        <v>0.76719999999999999</v>
      </c>
      <c r="O2114">
        <v>6573.37</v>
      </c>
      <c r="P2114" s="3">
        <v>45775.486111111109</v>
      </c>
      <c r="Q2114">
        <v>0</v>
      </c>
      <c r="R2114">
        <v>2</v>
      </c>
      <c r="S2114" t="s">
        <v>234</v>
      </c>
      <c r="T2114" t="s">
        <v>234</v>
      </c>
      <c r="U2114">
        <v>0</v>
      </c>
    </row>
    <row r="2115" spans="1:21" x14ac:dyDescent="0.3">
      <c r="A2115">
        <v>71</v>
      </c>
      <c r="B2115" t="s">
        <v>279</v>
      </c>
      <c r="C2115" t="s">
        <v>131</v>
      </c>
      <c r="D2115" t="s">
        <v>42</v>
      </c>
      <c r="E2115" t="s">
        <v>228</v>
      </c>
      <c r="F2115" t="str">
        <f>G2115</f>
        <v>2025_18</v>
      </c>
      <c r="G2115" s="1" t="str">
        <f>+YEAR(K2115)&amp;"_"&amp;WEEKNUM(K2115)</f>
        <v>2025_18</v>
      </c>
      <c r="H2115" t="s">
        <v>260</v>
      </c>
      <c r="I2115">
        <v>19504</v>
      </c>
      <c r="J2115">
        <v>19504</v>
      </c>
      <c r="K2115" s="2">
        <v>45779</v>
      </c>
      <c r="L2115" t="s">
        <v>224</v>
      </c>
      <c r="M2115" t="s">
        <v>261</v>
      </c>
      <c r="N2115">
        <v>1.5994999999999999</v>
      </c>
      <c r="O2115">
        <v>31196.65</v>
      </c>
      <c r="P2115" s="3">
        <v>45775.486111111109</v>
      </c>
      <c r="Q2115">
        <v>0</v>
      </c>
      <c r="R2115">
        <v>5</v>
      </c>
      <c r="S2115" t="s">
        <v>234</v>
      </c>
      <c r="T2115" t="s">
        <v>234</v>
      </c>
      <c r="U2115">
        <v>0</v>
      </c>
    </row>
    <row r="2116" spans="1:21" x14ac:dyDescent="0.3">
      <c r="A2116">
        <v>5156</v>
      </c>
      <c r="B2116" t="s">
        <v>279</v>
      </c>
      <c r="C2116" t="s">
        <v>128</v>
      </c>
      <c r="D2116" t="s">
        <v>39</v>
      </c>
      <c r="E2116" t="s">
        <v>238</v>
      </c>
      <c r="F2116" t="str">
        <f>G2116</f>
        <v>2025_18</v>
      </c>
      <c r="G2116" s="1" t="str">
        <f>+YEAR(K2116)&amp;"_"&amp;WEEKNUM(K2116)</f>
        <v>2025_18</v>
      </c>
      <c r="H2116" t="s">
        <v>260</v>
      </c>
      <c r="I2116">
        <v>5984</v>
      </c>
      <c r="J2116">
        <v>5984</v>
      </c>
      <c r="K2116" s="2">
        <v>45779</v>
      </c>
      <c r="L2116" t="s">
        <v>224</v>
      </c>
      <c r="M2116" t="s">
        <v>261</v>
      </c>
      <c r="N2116">
        <v>0.78739999999999999</v>
      </c>
      <c r="O2116">
        <v>4711.8</v>
      </c>
      <c r="P2116" s="3">
        <v>45775.486111111109</v>
      </c>
      <c r="Q2116">
        <v>0</v>
      </c>
      <c r="R2116">
        <v>2</v>
      </c>
      <c r="S2116" t="s">
        <v>234</v>
      </c>
      <c r="T2116" t="s">
        <v>234</v>
      </c>
      <c r="U2116">
        <v>0</v>
      </c>
    </row>
    <row r="2117" spans="1:21" x14ac:dyDescent="0.3">
      <c r="A2117">
        <v>75</v>
      </c>
      <c r="B2117" t="s">
        <v>279</v>
      </c>
      <c r="C2117" t="s">
        <v>127</v>
      </c>
      <c r="D2117" t="s">
        <v>171</v>
      </c>
      <c r="E2117" t="s">
        <v>296</v>
      </c>
      <c r="F2117" t="str">
        <f>G2117</f>
        <v>2025_19</v>
      </c>
      <c r="G2117" s="1" t="str">
        <f>+YEAR(K2117)&amp;"_"&amp;WEEKNUM(K2117)</f>
        <v>2025_19</v>
      </c>
      <c r="H2117" t="s">
        <v>260</v>
      </c>
      <c r="I2117">
        <v>280</v>
      </c>
      <c r="J2117">
        <v>280</v>
      </c>
      <c r="K2117" s="2">
        <v>45782</v>
      </c>
      <c r="L2117" t="s">
        <v>224</v>
      </c>
      <c r="M2117" t="s">
        <v>261</v>
      </c>
      <c r="N2117">
        <v>1.4276</v>
      </c>
      <c r="O2117">
        <v>399.73</v>
      </c>
      <c r="P2117" s="3">
        <v>45775.486111111109</v>
      </c>
      <c r="Q2117">
        <v>0</v>
      </c>
      <c r="R2117">
        <v>6</v>
      </c>
      <c r="S2117" t="s">
        <v>234</v>
      </c>
      <c r="T2117" t="s">
        <v>234</v>
      </c>
      <c r="U2117">
        <v>0</v>
      </c>
    </row>
    <row r="2118" spans="1:21" x14ac:dyDescent="0.3">
      <c r="A2118">
        <v>5152</v>
      </c>
      <c r="B2118" t="s">
        <v>279</v>
      </c>
      <c r="C2118" t="s">
        <v>127</v>
      </c>
      <c r="D2118" t="s">
        <v>134</v>
      </c>
      <c r="E2118" t="s">
        <v>255</v>
      </c>
      <c r="F2118" t="str">
        <f>G2118</f>
        <v>2025_19</v>
      </c>
      <c r="G2118" s="1" t="str">
        <f>+YEAR(K2118)&amp;"_"&amp;WEEKNUM(K2118)</f>
        <v>2025_19</v>
      </c>
      <c r="H2118" t="s">
        <v>260</v>
      </c>
      <c r="I2118">
        <v>4200</v>
      </c>
      <c r="J2118">
        <v>4200</v>
      </c>
      <c r="K2118" s="2">
        <v>45786</v>
      </c>
      <c r="L2118" t="s">
        <v>224</v>
      </c>
      <c r="M2118" t="s">
        <v>261</v>
      </c>
      <c r="N2118">
        <v>1.2797000000000001</v>
      </c>
      <c r="O2118">
        <v>5374.74</v>
      </c>
      <c r="P2118" s="3">
        <v>45775.486111111109</v>
      </c>
      <c r="Q2118">
        <v>0</v>
      </c>
      <c r="R2118">
        <v>2</v>
      </c>
      <c r="S2118" t="s">
        <v>234</v>
      </c>
      <c r="T2118" t="s">
        <v>234</v>
      </c>
      <c r="U2118">
        <v>0</v>
      </c>
    </row>
    <row r="2119" spans="1:21" x14ac:dyDescent="0.3">
      <c r="A2119">
        <v>5147</v>
      </c>
      <c r="B2119" t="s">
        <v>279</v>
      </c>
      <c r="C2119" t="s">
        <v>132</v>
      </c>
      <c r="D2119" t="s">
        <v>9</v>
      </c>
      <c r="E2119" t="s">
        <v>239</v>
      </c>
      <c r="F2119" t="str">
        <f>G2119</f>
        <v>2025_19</v>
      </c>
      <c r="G2119" s="1" t="str">
        <f>+YEAR(K2119)&amp;"_"&amp;WEEKNUM(K2119)</f>
        <v>2025_19</v>
      </c>
      <c r="H2119" t="s">
        <v>260</v>
      </c>
      <c r="I2119">
        <v>8800</v>
      </c>
      <c r="J2119">
        <v>8800</v>
      </c>
      <c r="K2119" s="2">
        <v>45786</v>
      </c>
      <c r="L2119" t="s">
        <v>224</v>
      </c>
      <c r="M2119" t="s">
        <v>261</v>
      </c>
      <c r="N2119">
        <v>0.68300000000000005</v>
      </c>
      <c r="O2119">
        <v>6010.4</v>
      </c>
      <c r="P2119" s="3">
        <v>45775.486111111109</v>
      </c>
      <c r="Q2119">
        <v>0</v>
      </c>
      <c r="R2119">
        <v>2</v>
      </c>
      <c r="S2119" t="s">
        <v>234</v>
      </c>
      <c r="T2119" t="s">
        <v>234</v>
      </c>
      <c r="U2119">
        <v>0</v>
      </c>
    </row>
    <row r="2120" spans="1:21" x14ac:dyDescent="0.3">
      <c r="A2120">
        <v>5163</v>
      </c>
      <c r="B2120" t="s">
        <v>279</v>
      </c>
      <c r="C2120" t="s">
        <v>131</v>
      </c>
      <c r="D2120" t="s">
        <v>48</v>
      </c>
      <c r="E2120" t="s">
        <v>228</v>
      </c>
      <c r="F2120" t="str">
        <f>G2120</f>
        <v>2025_19</v>
      </c>
      <c r="G2120" s="1" t="str">
        <f>+YEAR(K2120)&amp;"_"&amp;WEEKNUM(K2120)</f>
        <v>2025_19</v>
      </c>
      <c r="H2120" t="s">
        <v>260</v>
      </c>
      <c r="I2120">
        <v>2800</v>
      </c>
      <c r="J2120">
        <v>2800</v>
      </c>
      <c r="K2120" s="2">
        <v>45786</v>
      </c>
      <c r="L2120" t="s">
        <v>224</v>
      </c>
      <c r="M2120" t="s">
        <v>261</v>
      </c>
      <c r="N2120">
        <v>1.7522</v>
      </c>
      <c r="O2120">
        <v>4906.16</v>
      </c>
      <c r="P2120" s="3">
        <v>45775.486111111109</v>
      </c>
      <c r="Q2120">
        <v>0</v>
      </c>
      <c r="R2120">
        <v>2</v>
      </c>
      <c r="S2120" t="s">
        <v>234</v>
      </c>
      <c r="T2120" t="s">
        <v>234</v>
      </c>
      <c r="U2120">
        <v>0</v>
      </c>
    </row>
    <row r="2121" spans="1:21" x14ac:dyDescent="0.3">
      <c r="A2121">
        <v>5162</v>
      </c>
      <c r="B2121" t="s">
        <v>279</v>
      </c>
      <c r="C2121" t="s">
        <v>127</v>
      </c>
      <c r="D2121" t="s">
        <v>136</v>
      </c>
      <c r="E2121" t="s">
        <v>280</v>
      </c>
      <c r="F2121" t="str">
        <f>G2121</f>
        <v>2025_19</v>
      </c>
      <c r="G2121" s="1" t="str">
        <f>+YEAR(K2121)&amp;"_"&amp;WEEKNUM(K2121)</f>
        <v>2025_19</v>
      </c>
      <c r="H2121" t="s">
        <v>260</v>
      </c>
      <c r="I2121">
        <v>560</v>
      </c>
      <c r="J2121">
        <v>560</v>
      </c>
      <c r="K2121" s="2">
        <v>45786</v>
      </c>
      <c r="L2121" t="s">
        <v>224</v>
      </c>
      <c r="M2121" t="s">
        <v>261</v>
      </c>
      <c r="N2121">
        <v>1.3199000000000001</v>
      </c>
      <c r="O2121">
        <v>739.14</v>
      </c>
      <c r="P2121" s="3">
        <v>45775.486111111109</v>
      </c>
      <c r="Q2121">
        <v>0</v>
      </c>
      <c r="R2121">
        <v>2</v>
      </c>
      <c r="S2121" t="s">
        <v>234</v>
      </c>
      <c r="T2121" t="s">
        <v>234</v>
      </c>
      <c r="U2121">
        <v>0</v>
      </c>
    </row>
    <row r="2122" spans="1:21" x14ac:dyDescent="0.3">
      <c r="A2122">
        <v>5159</v>
      </c>
      <c r="B2122" t="s">
        <v>279</v>
      </c>
      <c r="C2122" t="s">
        <v>132</v>
      </c>
      <c r="D2122" t="s">
        <v>13</v>
      </c>
      <c r="E2122" t="s">
        <v>251</v>
      </c>
      <c r="F2122" t="str">
        <f>G2122</f>
        <v>2025_19</v>
      </c>
      <c r="G2122" s="1" t="str">
        <f>+YEAR(K2122)&amp;"_"&amp;WEEKNUM(K2122)</f>
        <v>2025_19</v>
      </c>
      <c r="H2122" t="s">
        <v>260</v>
      </c>
      <c r="I2122">
        <v>4800</v>
      </c>
      <c r="J2122">
        <v>4800</v>
      </c>
      <c r="K2122" s="2">
        <v>45786</v>
      </c>
      <c r="L2122" t="s">
        <v>224</v>
      </c>
      <c r="M2122" t="s">
        <v>261</v>
      </c>
      <c r="N2122">
        <v>0.73380000000000001</v>
      </c>
      <c r="O2122">
        <v>3522.24</v>
      </c>
      <c r="P2122" s="3">
        <v>45775.486111111109</v>
      </c>
      <c r="Q2122">
        <v>0</v>
      </c>
      <c r="R2122">
        <v>2</v>
      </c>
      <c r="S2122" t="s">
        <v>234</v>
      </c>
      <c r="T2122" t="s">
        <v>234</v>
      </c>
      <c r="U2122">
        <v>0</v>
      </c>
    </row>
    <row r="2123" spans="1:21" x14ac:dyDescent="0.3">
      <c r="A2123">
        <v>5156</v>
      </c>
      <c r="B2123" t="s">
        <v>279</v>
      </c>
      <c r="C2123" t="s">
        <v>128</v>
      </c>
      <c r="D2123" t="s">
        <v>39</v>
      </c>
      <c r="E2123" t="s">
        <v>238</v>
      </c>
      <c r="F2123" t="str">
        <f>G2123</f>
        <v>2025_19</v>
      </c>
      <c r="G2123" s="1" t="str">
        <f>+YEAR(K2123)&amp;"_"&amp;WEEKNUM(K2123)</f>
        <v>2025_19</v>
      </c>
      <c r="H2123" t="s">
        <v>260</v>
      </c>
      <c r="I2123">
        <v>5984</v>
      </c>
      <c r="J2123">
        <v>5984</v>
      </c>
      <c r="K2123" s="2">
        <v>45786</v>
      </c>
      <c r="L2123" t="s">
        <v>224</v>
      </c>
      <c r="M2123" t="s">
        <v>261</v>
      </c>
      <c r="N2123">
        <v>0.78739999999999999</v>
      </c>
      <c r="O2123">
        <v>4711.8</v>
      </c>
      <c r="P2123" s="3">
        <v>45775.486111111109</v>
      </c>
      <c r="Q2123">
        <v>0</v>
      </c>
      <c r="R2123">
        <v>2</v>
      </c>
      <c r="S2123" t="s">
        <v>234</v>
      </c>
      <c r="T2123" t="s">
        <v>234</v>
      </c>
      <c r="U2123">
        <v>0</v>
      </c>
    </row>
    <row r="2124" spans="1:21" x14ac:dyDescent="0.3">
      <c r="A2124">
        <v>5151</v>
      </c>
      <c r="B2124" t="s">
        <v>279</v>
      </c>
      <c r="C2124" t="s">
        <v>127</v>
      </c>
      <c r="D2124" t="s">
        <v>137</v>
      </c>
      <c r="E2124" t="s">
        <v>254</v>
      </c>
      <c r="F2124" t="str">
        <f>G2124</f>
        <v>2025_19</v>
      </c>
      <c r="G2124" s="1" t="str">
        <f>+YEAR(K2124)&amp;"_"&amp;WEEKNUM(K2124)</f>
        <v>2025_19</v>
      </c>
      <c r="H2124" t="s">
        <v>260</v>
      </c>
      <c r="I2124">
        <v>7224</v>
      </c>
      <c r="J2124">
        <v>7224</v>
      </c>
      <c r="K2124" s="2">
        <v>45786</v>
      </c>
      <c r="L2124" t="s">
        <v>224</v>
      </c>
      <c r="M2124" t="s">
        <v>261</v>
      </c>
      <c r="N2124">
        <v>0.76719999999999999</v>
      </c>
      <c r="O2124">
        <v>5542.25</v>
      </c>
      <c r="P2124" s="3">
        <v>45775.486111111109</v>
      </c>
      <c r="Q2124">
        <v>0</v>
      </c>
      <c r="R2124">
        <v>2</v>
      </c>
      <c r="S2124" t="s">
        <v>234</v>
      </c>
      <c r="T2124" t="s">
        <v>234</v>
      </c>
      <c r="U2124">
        <v>0</v>
      </c>
    </row>
    <row r="2125" spans="1:21" x14ac:dyDescent="0.3">
      <c r="A2125">
        <v>71</v>
      </c>
      <c r="B2125" t="s">
        <v>279</v>
      </c>
      <c r="C2125" t="s">
        <v>131</v>
      </c>
      <c r="D2125" t="s">
        <v>42</v>
      </c>
      <c r="E2125" t="s">
        <v>228</v>
      </c>
      <c r="F2125" t="str">
        <f>G2125</f>
        <v>2025_19</v>
      </c>
      <c r="G2125" s="1" t="str">
        <f>+YEAR(K2125)&amp;"_"&amp;WEEKNUM(K2125)</f>
        <v>2025_19</v>
      </c>
      <c r="H2125" t="s">
        <v>260</v>
      </c>
      <c r="I2125">
        <v>13064</v>
      </c>
      <c r="J2125">
        <v>13064</v>
      </c>
      <c r="K2125" s="2">
        <v>45786</v>
      </c>
      <c r="L2125" t="s">
        <v>224</v>
      </c>
      <c r="M2125" t="s">
        <v>261</v>
      </c>
      <c r="N2125">
        <v>1.5994999999999999</v>
      </c>
      <c r="O2125">
        <v>20895.87</v>
      </c>
      <c r="P2125" s="3">
        <v>45775.486111111109</v>
      </c>
      <c r="Q2125">
        <v>0</v>
      </c>
      <c r="R2125">
        <v>5</v>
      </c>
      <c r="S2125" t="s">
        <v>234</v>
      </c>
      <c r="T2125" t="s">
        <v>234</v>
      </c>
      <c r="U2125">
        <v>0</v>
      </c>
    </row>
    <row r="2126" spans="1:21" x14ac:dyDescent="0.3">
      <c r="A2126">
        <v>5143</v>
      </c>
      <c r="B2126" t="s">
        <v>279</v>
      </c>
      <c r="C2126" t="s">
        <v>127</v>
      </c>
      <c r="D2126" t="s">
        <v>166</v>
      </c>
      <c r="E2126" t="s">
        <v>252</v>
      </c>
      <c r="F2126" t="str">
        <f>G2126</f>
        <v>2025_19</v>
      </c>
      <c r="G2126" s="1" t="str">
        <f>+YEAR(K2126)&amp;"_"&amp;WEEKNUM(K2126)</f>
        <v>2025_19</v>
      </c>
      <c r="H2126" t="s">
        <v>260</v>
      </c>
      <c r="I2126">
        <v>840</v>
      </c>
      <c r="J2126">
        <v>840</v>
      </c>
      <c r="K2126" s="2">
        <v>45786</v>
      </c>
      <c r="L2126" t="s">
        <v>224</v>
      </c>
      <c r="M2126" t="s">
        <v>261</v>
      </c>
      <c r="N2126">
        <v>0.66539999999999999</v>
      </c>
      <c r="O2126">
        <v>558.94000000000005</v>
      </c>
      <c r="P2126" s="3">
        <v>45775.486111111109</v>
      </c>
      <c r="Q2126">
        <v>0</v>
      </c>
      <c r="R2126">
        <v>2</v>
      </c>
      <c r="S2126" t="s">
        <v>234</v>
      </c>
      <c r="T2126" t="s">
        <v>234</v>
      </c>
      <c r="U2126">
        <v>0</v>
      </c>
    </row>
    <row r="2127" spans="1:21" x14ac:dyDescent="0.3">
      <c r="A2127">
        <v>5160</v>
      </c>
      <c r="B2127" t="s">
        <v>279</v>
      </c>
      <c r="C2127" t="s">
        <v>127</v>
      </c>
      <c r="D2127" t="s">
        <v>140</v>
      </c>
      <c r="E2127" t="s">
        <v>281</v>
      </c>
      <c r="F2127" t="str">
        <f>G2127</f>
        <v>2025_19</v>
      </c>
      <c r="G2127" s="1" t="str">
        <f>+YEAR(K2127)&amp;"_"&amp;WEEKNUM(K2127)</f>
        <v>2025_19</v>
      </c>
      <c r="H2127" t="s">
        <v>260</v>
      </c>
      <c r="I2127">
        <v>4500</v>
      </c>
      <c r="J2127">
        <v>4500</v>
      </c>
      <c r="K2127" s="2">
        <v>45786</v>
      </c>
      <c r="L2127" t="s">
        <v>224</v>
      </c>
      <c r="M2127" t="s">
        <v>261</v>
      </c>
      <c r="N2127">
        <v>1.8677999999999999</v>
      </c>
      <c r="O2127">
        <v>8405.1</v>
      </c>
      <c r="P2127" s="3">
        <v>45775.486111111109</v>
      </c>
      <c r="Q2127">
        <v>0</v>
      </c>
      <c r="R2127">
        <v>2</v>
      </c>
      <c r="S2127" t="s">
        <v>234</v>
      </c>
      <c r="T2127" t="s">
        <v>234</v>
      </c>
      <c r="U2127">
        <v>0</v>
      </c>
    </row>
    <row r="2128" spans="1:21" x14ac:dyDescent="0.3">
      <c r="A2128">
        <v>5161</v>
      </c>
      <c r="B2128" t="s">
        <v>279</v>
      </c>
      <c r="C2128" t="s">
        <v>127</v>
      </c>
      <c r="D2128" t="s">
        <v>168</v>
      </c>
      <c r="E2128" t="s">
        <v>281</v>
      </c>
      <c r="F2128" t="str">
        <f>G2128</f>
        <v>2025_19</v>
      </c>
      <c r="G2128" s="1" t="str">
        <f>+YEAR(K2128)&amp;"_"&amp;WEEKNUM(K2128)</f>
        <v>2025_19</v>
      </c>
      <c r="H2128" t="s">
        <v>260</v>
      </c>
      <c r="I2128">
        <v>1120</v>
      </c>
      <c r="J2128">
        <v>1120</v>
      </c>
      <c r="K2128" s="2">
        <v>45786</v>
      </c>
      <c r="L2128" t="s">
        <v>224</v>
      </c>
      <c r="M2128" t="s">
        <v>261</v>
      </c>
      <c r="N2128">
        <v>1.8478000000000001</v>
      </c>
      <c r="O2128">
        <v>2069.54</v>
      </c>
      <c r="P2128" s="3">
        <v>45775.486111111109</v>
      </c>
      <c r="Q2128">
        <v>0</v>
      </c>
      <c r="R2128">
        <v>2</v>
      </c>
      <c r="S2128" t="s">
        <v>234</v>
      </c>
      <c r="T2128" t="s">
        <v>234</v>
      </c>
      <c r="U2128">
        <v>0</v>
      </c>
    </row>
    <row r="2129" spans="1:21" x14ac:dyDescent="0.3">
      <c r="A2129">
        <v>5157</v>
      </c>
      <c r="B2129" t="s">
        <v>279</v>
      </c>
      <c r="C2129" t="s">
        <v>131</v>
      </c>
      <c r="D2129" t="s">
        <v>45</v>
      </c>
      <c r="E2129" t="s">
        <v>253</v>
      </c>
      <c r="F2129" t="str">
        <f>G2129</f>
        <v>2025_19</v>
      </c>
      <c r="G2129" s="1" t="str">
        <f>+YEAR(K2129)&amp;"_"&amp;WEEKNUM(K2129)</f>
        <v>2025_19</v>
      </c>
      <c r="H2129" t="s">
        <v>260</v>
      </c>
      <c r="I2129">
        <v>552</v>
      </c>
      <c r="J2129">
        <v>552</v>
      </c>
      <c r="K2129" s="2">
        <v>45786</v>
      </c>
      <c r="L2129" t="s">
        <v>224</v>
      </c>
      <c r="M2129" t="s">
        <v>261</v>
      </c>
      <c r="N2129">
        <v>1.4777</v>
      </c>
      <c r="O2129">
        <v>815.69</v>
      </c>
      <c r="P2129" s="3">
        <v>45775.486111111109</v>
      </c>
      <c r="Q2129">
        <v>0</v>
      </c>
      <c r="R2129">
        <v>2</v>
      </c>
      <c r="S2129" t="s">
        <v>234</v>
      </c>
      <c r="T2129" t="s">
        <v>234</v>
      </c>
      <c r="U2129">
        <v>0</v>
      </c>
    </row>
    <row r="2130" spans="1:21" x14ac:dyDescent="0.3">
      <c r="A2130">
        <v>5164</v>
      </c>
      <c r="B2130" t="s">
        <v>279</v>
      </c>
      <c r="C2130" t="s">
        <v>131</v>
      </c>
      <c r="D2130" t="s">
        <v>46</v>
      </c>
      <c r="E2130" t="s">
        <v>253</v>
      </c>
      <c r="F2130" t="str">
        <f>G2130</f>
        <v>2025_19</v>
      </c>
      <c r="G2130" s="1" t="str">
        <f>+YEAR(K2130)&amp;"_"&amp;WEEKNUM(K2130)</f>
        <v>2025_19</v>
      </c>
      <c r="H2130" t="s">
        <v>260</v>
      </c>
      <c r="I2130">
        <v>2576</v>
      </c>
      <c r="J2130">
        <v>2576</v>
      </c>
      <c r="K2130" s="2">
        <v>45786</v>
      </c>
      <c r="L2130" t="s">
        <v>224</v>
      </c>
      <c r="M2130" t="s">
        <v>261</v>
      </c>
      <c r="N2130">
        <v>1.5051000000000001</v>
      </c>
      <c r="O2130">
        <v>3877.14</v>
      </c>
      <c r="P2130" s="3">
        <v>45775.486111111109</v>
      </c>
      <c r="Q2130">
        <v>0</v>
      </c>
      <c r="R2130">
        <v>2</v>
      </c>
      <c r="S2130" t="s">
        <v>234</v>
      </c>
      <c r="T2130" t="s">
        <v>234</v>
      </c>
      <c r="U2130">
        <v>0</v>
      </c>
    </row>
    <row r="2131" spans="1:21" x14ac:dyDescent="0.3">
      <c r="A2131">
        <v>5150</v>
      </c>
      <c r="B2131" t="s">
        <v>279</v>
      </c>
      <c r="C2131" t="s">
        <v>127</v>
      </c>
      <c r="D2131" t="s">
        <v>163</v>
      </c>
      <c r="E2131" t="s">
        <v>255</v>
      </c>
      <c r="F2131" t="str">
        <f>G2131</f>
        <v>2025_19</v>
      </c>
      <c r="G2131" s="1" t="str">
        <f>+YEAR(K2131)&amp;"_"&amp;WEEKNUM(K2131)</f>
        <v>2025_19</v>
      </c>
      <c r="H2131" t="s">
        <v>260</v>
      </c>
      <c r="I2131">
        <v>560</v>
      </c>
      <c r="J2131">
        <v>560</v>
      </c>
      <c r="K2131" s="2">
        <v>45786</v>
      </c>
      <c r="L2131" t="s">
        <v>224</v>
      </c>
      <c r="M2131" t="s">
        <v>261</v>
      </c>
      <c r="N2131">
        <v>1.0535000000000001</v>
      </c>
      <c r="O2131">
        <v>589.96</v>
      </c>
      <c r="P2131" s="3">
        <v>45775.486111111109</v>
      </c>
      <c r="Q2131">
        <v>0</v>
      </c>
      <c r="R2131">
        <v>2</v>
      </c>
      <c r="S2131" t="s">
        <v>234</v>
      </c>
      <c r="T2131" t="s">
        <v>234</v>
      </c>
      <c r="U2131">
        <v>0</v>
      </c>
    </row>
    <row r="2132" spans="1:21" x14ac:dyDescent="0.3">
      <c r="A2132">
        <v>5149</v>
      </c>
      <c r="B2132" t="s">
        <v>279</v>
      </c>
      <c r="C2132" t="s">
        <v>127</v>
      </c>
      <c r="D2132" t="s">
        <v>139</v>
      </c>
      <c r="E2132" t="s">
        <v>287</v>
      </c>
      <c r="F2132" t="str">
        <f>G2132</f>
        <v>2025_19</v>
      </c>
      <c r="G2132" s="1" t="str">
        <f>+YEAR(K2132)&amp;"_"&amp;WEEKNUM(K2132)</f>
        <v>2025_19</v>
      </c>
      <c r="H2132" t="s">
        <v>260</v>
      </c>
      <c r="I2132">
        <v>7560</v>
      </c>
      <c r="J2132">
        <v>7560</v>
      </c>
      <c r="K2132" s="2">
        <v>45786</v>
      </c>
      <c r="L2132" t="s">
        <v>224</v>
      </c>
      <c r="M2132" t="s">
        <v>261</v>
      </c>
      <c r="N2132">
        <v>1.621</v>
      </c>
      <c r="O2132">
        <v>12254.76</v>
      </c>
      <c r="P2132" s="3">
        <v>45775.486111111109</v>
      </c>
      <c r="Q2132">
        <v>0</v>
      </c>
      <c r="R2132">
        <v>2</v>
      </c>
      <c r="S2132" t="s">
        <v>234</v>
      </c>
      <c r="T2132" t="s">
        <v>234</v>
      </c>
      <c r="U2132">
        <v>0</v>
      </c>
    </row>
    <row r="2133" spans="1:21" x14ac:dyDescent="0.3">
      <c r="A2133">
        <v>5153</v>
      </c>
      <c r="B2133" t="s">
        <v>279</v>
      </c>
      <c r="C2133" t="s">
        <v>127</v>
      </c>
      <c r="D2133" t="s">
        <v>133</v>
      </c>
      <c r="E2133" t="s">
        <v>295</v>
      </c>
      <c r="F2133" t="str">
        <f>G2133</f>
        <v>2025_19</v>
      </c>
      <c r="G2133" s="1" t="str">
        <f>+YEAR(K2133)&amp;"_"&amp;WEEKNUM(K2133)</f>
        <v>2025_19</v>
      </c>
      <c r="H2133" t="s">
        <v>260</v>
      </c>
      <c r="I2133">
        <v>1400</v>
      </c>
      <c r="J2133">
        <v>1400</v>
      </c>
      <c r="K2133" s="2">
        <v>45786</v>
      </c>
      <c r="L2133" t="s">
        <v>224</v>
      </c>
      <c r="M2133" t="s">
        <v>261</v>
      </c>
      <c r="N2133">
        <v>1.5730999999999999</v>
      </c>
      <c r="O2133">
        <v>2202.34</v>
      </c>
      <c r="P2133" s="3">
        <v>45775.486111111109</v>
      </c>
      <c r="Q2133">
        <v>0</v>
      </c>
      <c r="R2133">
        <v>2</v>
      </c>
      <c r="S2133" t="s">
        <v>234</v>
      </c>
      <c r="T2133" t="s">
        <v>234</v>
      </c>
      <c r="U2133">
        <v>0</v>
      </c>
    </row>
    <row r="2134" spans="1:21" x14ac:dyDescent="0.3">
      <c r="A2134">
        <v>5144</v>
      </c>
      <c r="B2134" t="s">
        <v>279</v>
      </c>
      <c r="C2134" t="s">
        <v>127</v>
      </c>
      <c r="D2134" t="s">
        <v>164</v>
      </c>
      <c r="E2134" t="s">
        <v>288</v>
      </c>
      <c r="F2134" t="str">
        <f>G2134</f>
        <v>2025_19</v>
      </c>
      <c r="G2134" s="1" t="str">
        <f>+YEAR(K2134)&amp;"_"&amp;WEEKNUM(K2134)</f>
        <v>2025_19</v>
      </c>
      <c r="H2134" t="s">
        <v>260</v>
      </c>
      <c r="I2134">
        <v>504</v>
      </c>
      <c r="J2134">
        <v>504</v>
      </c>
      <c r="K2134" s="2">
        <v>45786</v>
      </c>
      <c r="L2134" t="s">
        <v>224</v>
      </c>
      <c r="M2134" t="s">
        <v>261</v>
      </c>
      <c r="N2134">
        <v>0.67900000000000005</v>
      </c>
      <c r="O2134">
        <v>342.22</v>
      </c>
      <c r="P2134" s="3">
        <v>45775.486111111109</v>
      </c>
      <c r="Q2134">
        <v>0</v>
      </c>
      <c r="R2134">
        <v>2</v>
      </c>
      <c r="S2134" t="s">
        <v>234</v>
      </c>
      <c r="T2134" t="s">
        <v>234</v>
      </c>
      <c r="U2134">
        <v>0</v>
      </c>
    </row>
    <row r="2135" spans="1:21" x14ac:dyDescent="0.3">
      <c r="A2135">
        <v>5148</v>
      </c>
      <c r="B2135" t="s">
        <v>279</v>
      </c>
      <c r="C2135" t="s">
        <v>127</v>
      </c>
      <c r="D2135" t="s">
        <v>144</v>
      </c>
      <c r="E2135" t="s">
        <v>256</v>
      </c>
      <c r="F2135" t="str">
        <f>G2135</f>
        <v>2025_19</v>
      </c>
      <c r="G2135" s="1" t="str">
        <f>+YEAR(K2135)&amp;"_"&amp;WEEKNUM(K2135)</f>
        <v>2025_19</v>
      </c>
      <c r="H2135" t="s">
        <v>260</v>
      </c>
      <c r="I2135">
        <v>3080</v>
      </c>
      <c r="J2135">
        <v>3080</v>
      </c>
      <c r="K2135" s="2">
        <v>45786</v>
      </c>
      <c r="L2135" t="s">
        <v>224</v>
      </c>
      <c r="M2135" t="s">
        <v>261</v>
      </c>
      <c r="N2135">
        <v>1.2326999999999999</v>
      </c>
      <c r="O2135">
        <v>3796.72</v>
      </c>
      <c r="P2135" s="3">
        <v>45775.486111111109</v>
      </c>
      <c r="Q2135">
        <v>0</v>
      </c>
      <c r="R2135">
        <v>2</v>
      </c>
      <c r="S2135" t="s">
        <v>234</v>
      </c>
      <c r="T2135" t="s">
        <v>234</v>
      </c>
      <c r="U2135">
        <v>0</v>
      </c>
    </row>
    <row r="2136" spans="1:21" x14ac:dyDescent="0.3">
      <c r="A2136">
        <v>5146</v>
      </c>
      <c r="B2136" t="s">
        <v>279</v>
      </c>
      <c r="C2136" t="s">
        <v>132</v>
      </c>
      <c r="D2136" t="s">
        <v>4</v>
      </c>
      <c r="E2136" t="s">
        <v>257</v>
      </c>
      <c r="F2136" t="str">
        <f>G2136</f>
        <v>2025_19</v>
      </c>
      <c r="G2136" s="1" t="str">
        <f>+YEAR(K2136)&amp;"_"&amp;WEEKNUM(K2136)</f>
        <v>2025_19</v>
      </c>
      <c r="H2136" t="s">
        <v>260</v>
      </c>
      <c r="I2136">
        <v>60000</v>
      </c>
      <c r="J2136">
        <v>60000</v>
      </c>
      <c r="K2136" s="2">
        <v>45786</v>
      </c>
      <c r="L2136" t="s">
        <v>224</v>
      </c>
      <c r="M2136" t="s">
        <v>261</v>
      </c>
      <c r="N2136">
        <v>0.54239999999999999</v>
      </c>
      <c r="O2136">
        <v>32544</v>
      </c>
      <c r="P2136" s="3">
        <v>45775.486111111109</v>
      </c>
      <c r="Q2136">
        <v>0</v>
      </c>
      <c r="R2136">
        <v>2</v>
      </c>
      <c r="S2136" t="s">
        <v>234</v>
      </c>
      <c r="T2136" t="s">
        <v>234</v>
      </c>
      <c r="U2136">
        <v>0</v>
      </c>
    </row>
    <row r="2137" spans="1:21" x14ac:dyDescent="0.3">
      <c r="A2137">
        <v>5155</v>
      </c>
      <c r="B2137" t="s">
        <v>279</v>
      </c>
      <c r="C2137" t="s">
        <v>132</v>
      </c>
      <c r="D2137" t="s">
        <v>11</v>
      </c>
      <c r="E2137" t="s">
        <v>291</v>
      </c>
      <c r="F2137" t="str">
        <f>G2137</f>
        <v>2025_19</v>
      </c>
      <c r="G2137" s="1" t="str">
        <f>+YEAR(K2137)&amp;"_"&amp;WEEKNUM(K2137)</f>
        <v>2025_19</v>
      </c>
      <c r="H2137" t="s">
        <v>260</v>
      </c>
      <c r="I2137">
        <v>800</v>
      </c>
      <c r="J2137">
        <v>800</v>
      </c>
      <c r="K2137" s="2">
        <v>45786</v>
      </c>
      <c r="L2137" t="s">
        <v>224</v>
      </c>
      <c r="M2137" t="s">
        <v>261</v>
      </c>
      <c r="N2137">
        <v>0.54210000000000003</v>
      </c>
      <c r="O2137">
        <v>433.68</v>
      </c>
      <c r="P2137" s="3">
        <v>45775.486111111109</v>
      </c>
      <c r="Q2137">
        <v>0</v>
      </c>
      <c r="R2137">
        <v>2</v>
      </c>
      <c r="S2137" t="s">
        <v>234</v>
      </c>
      <c r="T2137" t="s">
        <v>234</v>
      </c>
      <c r="U2137">
        <v>0</v>
      </c>
    </row>
    <row r="2138" spans="1:21" x14ac:dyDescent="0.3">
      <c r="A2138">
        <v>5154</v>
      </c>
      <c r="B2138" t="s">
        <v>279</v>
      </c>
      <c r="C2138" t="s">
        <v>132</v>
      </c>
      <c r="D2138" t="s">
        <v>10</v>
      </c>
      <c r="E2138" t="s">
        <v>270</v>
      </c>
      <c r="F2138" t="str">
        <f>G2138</f>
        <v>2025_19</v>
      </c>
      <c r="G2138" s="1" t="str">
        <f>+YEAR(K2138)&amp;"_"&amp;WEEKNUM(K2138)</f>
        <v>2025_19</v>
      </c>
      <c r="H2138" t="s">
        <v>260</v>
      </c>
      <c r="I2138">
        <v>8000</v>
      </c>
      <c r="J2138">
        <v>8000</v>
      </c>
      <c r="K2138" s="2">
        <v>45786</v>
      </c>
      <c r="L2138" t="s">
        <v>224</v>
      </c>
      <c r="M2138" t="s">
        <v>261</v>
      </c>
      <c r="N2138">
        <v>0.51429999999999998</v>
      </c>
      <c r="O2138">
        <v>4114.3999999999996</v>
      </c>
      <c r="P2138" s="3">
        <v>45775.486111111109</v>
      </c>
      <c r="Q2138">
        <v>0</v>
      </c>
      <c r="R2138">
        <v>2</v>
      </c>
      <c r="S2138" t="s">
        <v>234</v>
      </c>
      <c r="T2138" t="s">
        <v>234</v>
      </c>
      <c r="U2138">
        <v>0</v>
      </c>
    </row>
    <row r="2139" spans="1:21" x14ac:dyDescent="0.3">
      <c r="A2139">
        <v>5158</v>
      </c>
      <c r="B2139" t="s">
        <v>279</v>
      </c>
      <c r="C2139" t="s">
        <v>131</v>
      </c>
      <c r="D2139" t="s">
        <v>51</v>
      </c>
      <c r="E2139" t="s">
        <v>292</v>
      </c>
      <c r="F2139" t="str">
        <f>G2139</f>
        <v>2025_19</v>
      </c>
      <c r="G2139" s="1" t="str">
        <f>+YEAR(K2139)&amp;"_"&amp;WEEKNUM(K2139)</f>
        <v>2025_19</v>
      </c>
      <c r="H2139" t="s">
        <v>260</v>
      </c>
      <c r="I2139">
        <v>6256</v>
      </c>
      <c r="J2139">
        <v>6256</v>
      </c>
      <c r="K2139" s="2">
        <v>45786</v>
      </c>
      <c r="L2139" t="s">
        <v>224</v>
      </c>
      <c r="M2139" t="s">
        <v>261</v>
      </c>
      <c r="N2139">
        <v>1.4846999999999999</v>
      </c>
      <c r="O2139">
        <v>9288.2800000000007</v>
      </c>
      <c r="P2139" s="3">
        <v>45775.486111111109</v>
      </c>
      <c r="Q2139">
        <v>0</v>
      </c>
      <c r="R2139">
        <v>2</v>
      </c>
      <c r="S2139" t="s">
        <v>234</v>
      </c>
      <c r="T2139" t="s">
        <v>234</v>
      </c>
      <c r="U2139">
        <v>0</v>
      </c>
    </row>
    <row r="2140" spans="1:21" x14ac:dyDescent="0.3">
      <c r="A2140">
        <v>5151</v>
      </c>
      <c r="B2140" t="s">
        <v>279</v>
      </c>
      <c r="C2140" t="s">
        <v>127</v>
      </c>
      <c r="D2140" t="s">
        <v>137</v>
      </c>
      <c r="E2140" t="s">
        <v>254</v>
      </c>
      <c r="F2140" t="str">
        <f>G2140</f>
        <v>2025_20</v>
      </c>
      <c r="G2140" s="1" t="str">
        <f>+YEAR(K2140)&amp;"_"&amp;WEEKNUM(K2140)</f>
        <v>2025_20</v>
      </c>
      <c r="H2140" t="s">
        <v>260</v>
      </c>
      <c r="I2140">
        <v>7056</v>
      </c>
      <c r="J2140">
        <v>7056</v>
      </c>
      <c r="K2140" s="2">
        <v>45793</v>
      </c>
      <c r="L2140" t="s">
        <v>224</v>
      </c>
      <c r="M2140" t="s">
        <v>261</v>
      </c>
      <c r="N2140">
        <v>0.76719999999999999</v>
      </c>
      <c r="O2140">
        <v>5413.36</v>
      </c>
      <c r="P2140" s="3">
        <v>45775.486111111109</v>
      </c>
      <c r="Q2140">
        <v>0</v>
      </c>
      <c r="R2140">
        <v>2</v>
      </c>
      <c r="S2140" t="s">
        <v>234</v>
      </c>
      <c r="T2140" t="s">
        <v>234</v>
      </c>
      <c r="U2140">
        <v>0</v>
      </c>
    </row>
    <row r="2141" spans="1:21" x14ac:dyDescent="0.3">
      <c r="A2141">
        <v>5156</v>
      </c>
      <c r="B2141" t="s">
        <v>279</v>
      </c>
      <c r="C2141" t="s">
        <v>128</v>
      </c>
      <c r="D2141" t="s">
        <v>39</v>
      </c>
      <c r="E2141" t="s">
        <v>238</v>
      </c>
      <c r="F2141" t="str">
        <f>G2141</f>
        <v>2025_20</v>
      </c>
      <c r="G2141" s="1" t="str">
        <f>+YEAR(K2141)&amp;"_"&amp;WEEKNUM(K2141)</f>
        <v>2025_20</v>
      </c>
      <c r="H2141" t="s">
        <v>260</v>
      </c>
      <c r="I2141">
        <v>4896</v>
      </c>
      <c r="J2141">
        <v>4896</v>
      </c>
      <c r="K2141" s="2">
        <v>45793</v>
      </c>
      <c r="L2141" t="s">
        <v>224</v>
      </c>
      <c r="M2141" t="s">
        <v>261</v>
      </c>
      <c r="N2141">
        <v>0.78739999999999999</v>
      </c>
      <c r="O2141">
        <v>3855.11</v>
      </c>
      <c r="P2141" s="3">
        <v>45775.486111111109</v>
      </c>
      <c r="Q2141">
        <v>0</v>
      </c>
      <c r="R2141">
        <v>2</v>
      </c>
      <c r="S2141" t="s">
        <v>234</v>
      </c>
      <c r="T2141" t="s">
        <v>234</v>
      </c>
      <c r="U2141">
        <v>0</v>
      </c>
    </row>
    <row r="2142" spans="1:21" x14ac:dyDescent="0.3">
      <c r="A2142">
        <v>71</v>
      </c>
      <c r="B2142" t="s">
        <v>279</v>
      </c>
      <c r="C2142" t="s">
        <v>131</v>
      </c>
      <c r="D2142" t="s">
        <v>42</v>
      </c>
      <c r="E2142" t="s">
        <v>228</v>
      </c>
      <c r="F2142" t="str">
        <f>G2142</f>
        <v>2025_20</v>
      </c>
      <c r="G2142" s="1" t="str">
        <f>+YEAR(K2142)&amp;"_"&amp;WEEKNUM(K2142)</f>
        <v>2025_20</v>
      </c>
      <c r="H2142" t="s">
        <v>260</v>
      </c>
      <c r="I2142">
        <v>13064</v>
      </c>
      <c r="J2142">
        <v>13064</v>
      </c>
      <c r="K2142" s="2">
        <v>45793</v>
      </c>
      <c r="L2142" t="s">
        <v>224</v>
      </c>
      <c r="M2142" t="s">
        <v>261</v>
      </c>
      <c r="N2142">
        <v>1.5994999999999999</v>
      </c>
      <c r="O2142">
        <v>20895.87</v>
      </c>
      <c r="P2142" s="3">
        <v>45775.486111111109</v>
      </c>
      <c r="Q2142">
        <v>0</v>
      </c>
      <c r="R2142">
        <v>5</v>
      </c>
      <c r="S2142" t="s">
        <v>234</v>
      </c>
      <c r="T2142" t="s">
        <v>234</v>
      </c>
      <c r="U2142">
        <v>0</v>
      </c>
    </row>
    <row r="2143" spans="1:21" x14ac:dyDescent="0.3">
      <c r="A2143">
        <v>5160</v>
      </c>
      <c r="B2143" t="s">
        <v>279</v>
      </c>
      <c r="C2143" t="s">
        <v>127</v>
      </c>
      <c r="D2143" t="s">
        <v>140</v>
      </c>
      <c r="E2143" t="s">
        <v>281</v>
      </c>
      <c r="F2143" t="str">
        <f>G2143</f>
        <v>2025_20</v>
      </c>
      <c r="G2143" s="1" t="str">
        <f>+YEAR(K2143)&amp;"_"&amp;WEEKNUM(K2143)</f>
        <v>2025_20</v>
      </c>
      <c r="H2143" t="s">
        <v>260</v>
      </c>
      <c r="I2143">
        <v>4860</v>
      </c>
      <c r="J2143">
        <v>4860</v>
      </c>
      <c r="K2143" s="2">
        <v>45793</v>
      </c>
      <c r="L2143" t="s">
        <v>224</v>
      </c>
      <c r="M2143" t="s">
        <v>261</v>
      </c>
      <c r="N2143">
        <v>1.8677999999999999</v>
      </c>
      <c r="O2143">
        <v>9077.51</v>
      </c>
      <c r="P2143" s="3">
        <v>45775.486111111109</v>
      </c>
      <c r="Q2143">
        <v>0</v>
      </c>
      <c r="R2143">
        <v>2</v>
      </c>
      <c r="S2143" t="s">
        <v>234</v>
      </c>
      <c r="T2143" t="s">
        <v>234</v>
      </c>
      <c r="U2143">
        <v>0</v>
      </c>
    </row>
    <row r="2144" spans="1:21" x14ac:dyDescent="0.3">
      <c r="A2144">
        <v>5143</v>
      </c>
      <c r="B2144" t="s">
        <v>279</v>
      </c>
      <c r="C2144" t="s">
        <v>127</v>
      </c>
      <c r="D2144" t="s">
        <v>166</v>
      </c>
      <c r="E2144" t="s">
        <v>252</v>
      </c>
      <c r="F2144" t="str">
        <f>G2144</f>
        <v>2025_20</v>
      </c>
      <c r="G2144" s="1" t="str">
        <f>+YEAR(K2144)&amp;"_"&amp;WEEKNUM(K2144)</f>
        <v>2025_20</v>
      </c>
      <c r="H2144" t="s">
        <v>260</v>
      </c>
      <c r="I2144">
        <v>1008</v>
      </c>
      <c r="J2144">
        <v>1008</v>
      </c>
      <c r="K2144" s="2">
        <v>45793</v>
      </c>
      <c r="L2144" t="s">
        <v>224</v>
      </c>
      <c r="M2144" t="s">
        <v>261</v>
      </c>
      <c r="N2144">
        <v>0.66539999999999999</v>
      </c>
      <c r="O2144">
        <v>670.72</v>
      </c>
      <c r="P2144" s="3">
        <v>45775.486111111109</v>
      </c>
      <c r="Q2144">
        <v>0</v>
      </c>
      <c r="R2144">
        <v>2</v>
      </c>
      <c r="S2144" t="s">
        <v>234</v>
      </c>
      <c r="T2144" t="s">
        <v>234</v>
      </c>
      <c r="U2144">
        <v>0</v>
      </c>
    </row>
    <row r="2145" spans="1:21" x14ac:dyDescent="0.3">
      <c r="A2145">
        <v>5152</v>
      </c>
      <c r="B2145" t="s">
        <v>279</v>
      </c>
      <c r="C2145" t="s">
        <v>127</v>
      </c>
      <c r="D2145" t="s">
        <v>134</v>
      </c>
      <c r="E2145" t="s">
        <v>255</v>
      </c>
      <c r="F2145" t="str">
        <f>G2145</f>
        <v>2025_20</v>
      </c>
      <c r="G2145" s="1" t="str">
        <f>+YEAR(K2145)&amp;"_"&amp;WEEKNUM(K2145)</f>
        <v>2025_20</v>
      </c>
      <c r="H2145" t="s">
        <v>260</v>
      </c>
      <c r="I2145">
        <v>4200</v>
      </c>
      <c r="J2145">
        <v>4200</v>
      </c>
      <c r="K2145" s="2">
        <v>45793</v>
      </c>
      <c r="L2145" t="s">
        <v>224</v>
      </c>
      <c r="M2145" t="s">
        <v>261</v>
      </c>
      <c r="N2145">
        <v>1.2797000000000001</v>
      </c>
      <c r="O2145">
        <v>5374.74</v>
      </c>
      <c r="P2145" s="3">
        <v>45775.486111111109</v>
      </c>
      <c r="Q2145">
        <v>0</v>
      </c>
      <c r="R2145">
        <v>2</v>
      </c>
      <c r="S2145" t="s">
        <v>234</v>
      </c>
      <c r="T2145" t="s">
        <v>234</v>
      </c>
      <c r="U2145">
        <v>0</v>
      </c>
    </row>
    <row r="2146" spans="1:21" x14ac:dyDescent="0.3">
      <c r="A2146">
        <v>5147</v>
      </c>
      <c r="B2146" t="s">
        <v>279</v>
      </c>
      <c r="C2146" t="s">
        <v>132</v>
      </c>
      <c r="D2146" t="s">
        <v>9</v>
      </c>
      <c r="E2146" t="s">
        <v>239</v>
      </c>
      <c r="F2146" t="str">
        <f>G2146</f>
        <v>2025_20</v>
      </c>
      <c r="G2146" s="1" t="str">
        <f>+YEAR(K2146)&amp;"_"&amp;WEEKNUM(K2146)</f>
        <v>2025_20</v>
      </c>
      <c r="H2146" t="s">
        <v>260</v>
      </c>
      <c r="I2146">
        <v>8000</v>
      </c>
      <c r="J2146">
        <v>8000</v>
      </c>
      <c r="K2146" s="2">
        <v>45793</v>
      </c>
      <c r="L2146" t="s">
        <v>224</v>
      </c>
      <c r="M2146" t="s">
        <v>261</v>
      </c>
      <c r="N2146">
        <v>0.68300000000000005</v>
      </c>
      <c r="O2146">
        <v>5464</v>
      </c>
      <c r="P2146" s="3">
        <v>45775.486111111109</v>
      </c>
      <c r="Q2146">
        <v>0</v>
      </c>
      <c r="R2146">
        <v>2</v>
      </c>
      <c r="S2146" t="s">
        <v>234</v>
      </c>
      <c r="T2146" t="s">
        <v>234</v>
      </c>
      <c r="U2146">
        <v>0</v>
      </c>
    </row>
    <row r="2147" spans="1:21" x14ac:dyDescent="0.3">
      <c r="A2147">
        <v>5162</v>
      </c>
      <c r="B2147" t="s">
        <v>279</v>
      </c>
      <c r="C2147" t="s">
        <v>127</v>
      </c>
      <c r="D2147" t="s">
        <v>136</v>
      </c>
      <c r="E2147" t="s">
        <v>280</v>
      </c>
      <c r="F2147" t="str">
        <f>G2147</f>
        <v>2025_20</v>
      </c>
      <c r="G2147" s="1" t="str">
        <f>+YEAR(K2147)&amp;"_"&amp;WEEKNUM(K2147)</f>
        <v>2025_20</v>
      </c>
      <c r="H2147" t="s">
        <v>260</v>
      </c>
      <c r="I2147">
        <v>560</v>
      </c>
      <c r="J2147">
        <v>560</v>
      </c>
      <c r="K2147" s="2">
        <v>45793</v>
      </c>
      <c r="L2147" t="s">
        <v>224</v>
      </c>
      <c r="M2147" t="s">
        <v>261</v>
      </c>
      <c r="N2147">
        <v>1.3199000000000001</v>
      </c>
      <c r="O2147">
        <v>739.14</v>
      </c>
      <c r="P2147" s="3">
        <v>45775.486111111109</v>
      </c>
      <c r="Q2147">
        <v>0</v>
      </c>
      <c r="R2147">
        <v>2</v>
      </c>
      <c r="S2147" t="s">
        <v>234</v>
      </c>
      <c r="T2147" t="s">
        <v>234</v>
      </c>
      <c r="U2147">
        <v>0</v>
      </c>
    </row>
    <row r="2148" spans="1:21" x14ac:dyDescent="0.3">
      <c r="A2148">
        <v>5159</v>
      </c>
      <c r="B2148" t="s">
        <v>279</v>
      </c>
      <c r="C2148" t="s">
        <v>132</v>
      </c>
      <c r="D2148" t="s">
        <v>13</v>
      </c>
      <c r="E2148" t="s">
        <v>251</v>
      </c>
      <c r="F2148" t="str">
        <f>G2148</f>
        <v>2025_20</v>
      </c>
      <c r="G2148" s="1" t="str">
        <f>+YEAR(K2148)&amp;"_"&amp;WEEKNUM(K2148)</f>
        <v>2025_20</v>
      </c>
      <c r="H2148" t="s">
        <v>260</v>
      </c>
      <c r="I2148">
        <v>4000</v>
      </c>
      <c r="J2148">
        <v>4000</v>
      </c>
      <c r="K2148" s="2">
        <v>45793</v>
      </c>
      <c r="L2148" t="s">
        <v>224</v>
      </c>
      <c r="M2148" t="s">
        <v>261</v>
      </c>
      <c r="N2148">
        <v>0.73380000000000001</v>
      </c>
      <c r="O2148">
        <v>2935.2</v>
      </c>
      <c r="P2148" s="3">
        <v>45775.486111111109</v>
      </c>
      <c r="Q2148">
        <v>0</v>
      </c>
      <c r="R2148">
        <v>2</v>
      </c>
      <c r="S2148" t="s">
        <v>234</v>
      </c>
      <c r="T2148" t="s">
        <v>234</v>
      </c>
      <c r="U2148">
        <v>0</v>
      </c>
    </row>
    <row r="2149" spans="1:21" x14ac:dyDescent="0.3">
      <c r="A2149">
        <v>5163</v>
      </c>
      <c r="B2149" t="s">
        <v>279</v>
      </c>
      <c r="C2149" t="s">
        <v>131</v>
      </c>
      <c r="D2149" t="s">
        <v>48</v>
      </c>
      <c r="E2149" t="s">
        <v>228</v>
      </c>
      <c r="F2149" t="str">
        <f>G2149</f>
        <v>2025_20</v>
      </c>
      <c r="G2149" s="1" t="str">
        <f>+YEAR(K2149)&amp;"_"&amp;WEEKNUM(K2149)</f>
        <v>2025_20</v>
      </c>
      <c r="H2149" t="s">
        <v>260</v>
      </c>
      <c r="I2149">
        <v>2800</v>
      </c>
      <c r="J2149">
        <v>2800</v>
      </c>
      <c r="K2149" s="2">
        <v>45793</v>
      </c>
      <c r="L2149" t="s">
        <v>224</v>
      </c>
      <c r="M2149" t="s">
        <v>261</v>
      </c>
      <c r="N2149">
        <v>1.7522</v>
      </c>
      <c r="O2149">
        <v>4906.16</v>
      </c>
      <c r="P2149" s="3">
        <v>45775.486111111109</v>
      </c>
      <c r="Q2149">
        <v>0</v>
      </c>
      <c r="R2149">
        <v>2</v>
      </c>
      <c r="S2149" t="s">
        <v>234</v>
      </c>
      <c r="T2149" t="s">
        <v>234</v>
      </c>
      <c r="U2149">
        <v>0</v>
      </c>
    </row>
    <row r="2150" spans="1:21" x14ac:dyDescent="0.3">
      <c r="A2150">
        <v>5164</v>
      </c>
      <c r="B2150" t="s">
        <v>279</v>
      </c>
      <c r="C2150" t="s">
        <v>131</v>
      </c>
      <c r="D2150" t="s">
        <v>46</v>
      </c>
      <c r="E2150" t="s">
        <v>253</v>
      </c>
      <c r="F2150" t="str">
        <f>G2150</f>
        <v>2025_20</v>
      </c>
      <c r="G2150" s="1" t="str">
        <f>+YEAR(K2150)&amp;"_"&amp;WEEKNUM(K2150)</f>
        <v>2025_20</v>
      </c>
      <c r="H2150" t="s">
        <v>260</v>
      </c>
      <c r="I2150">
        <v>3128</v>
      </c>
      <c r="J2150">
        <v>3128</v>
      </c>
      <c r="K2150" s="2">
        <v>45793</v>
      </c>
      <c r="L2150" t="s">
        <v>224</v>
      </c>
      <c r="M2150" t="s">
        <v>261</v>
      </c>
      <c r="N2150">
        <v>1.5051000000000001</v>
      </c>
      <c r="O2150">
        <v>4707.95</v>
      </c>
      <c r="P2150" s="3">
        <v>45775.486111111109</v>
      </c>
      <c r="Q2150">
        <v>0</v>
      </c>
      <c r="R2150">
        <v>2</v>
      </c>
      <c r="S2150" t="s">
        <v>234</v>
      </c>
      <c r="T2150" t="s">
        <v>234</v>
      </c>
      <c r="U2150">
        <v>0</v>
      </c>
    </row>
    <row r="2151" spans="1:21" x14ac:dyDescent="0.3">
      <c r="A2151">
        <v>5161</v>
      </c>
      <c r="B2151" t="s">
        <v>279</v>
      </c>
      <c r="C2151" t="s">
        <v>127</v>
      </c>
      <c r="D2151" t="s">
        <v>168</v>
      </c>
      <c r="E2151" t="s">
        <v>281</v>
      </c>
      <c r="F2151" t="str">
        <f>G2151</f>
        <v>2025_20</v>
      </c>
      <c r="G2151" s="1" t="str">
        <f>+YEAR(K2151)&amp;"_"&amp;WEEKNUM(K2151)</f>
        <v>2025_20</v>
      </c>
      <c r="H2151" t="s">
        <v>260</v>
      </c>
      <c r="I2151">
        <v>560</v>
      </c>
      <c r="J2151">
        <v>560</v>
      </c>
      <c r="K2151" s="2">
        <v>45793</v>
      </c>
      <c r="L2151" t="s">
        <v>224</v>
      </c>
      <c r="M2151" t="s">
        <v>261</v>
      </c>
      <c r="N2151">
        <v>1.8478000000000001</v>
      </c>
      <c r="O2151">
        <v>1034.77</v>
      </c>
      <c r="P2151" s="3">
        <v>45775.486111111109</v>
      </c>
      <c r="Q2151">
        <v>0</v>
      </c>
      <c r="R2151">
        <v>2</v>
      </c>
      <c r="S2151" t="s">
        <v>234</v>
      </c>
      <c r="T2151" t="s">
        <v>234</v>
      </c>
      <c r="U2151">
        <v>0</v>
      </c>
    </row>
    <row r="2152" spans="1:21" x14ac:dyDescent="0.3">
      <c r="A2152">
        <v>5157</v>
      </c>
      <c r="B2152" t="s">
        <v>279</v>
      </c>
      <c r="C2152" t="s">
        <v>131</v>
      </c>
      <c r="D2152" t="s">
        <v>45</v>
      </c>
      <c r="E2152" t="s">
        <v>253</v>
      </c>
      <c r="F2152" t="str">
        <f>G2152</f>
        <v>2025_20</v>
      </c>
      <c r="G2152" s="1" t="str">
        <f>+YEAR(K2152)&amp;"_"&amp;WEEKNUM(K2152)</f>
        <v>2025_20</v>
      </c>
      <c r="H2152" t="s">
        <v>260</v>
      </c>
      <c r="I2152">
        <v>368</v>
      </c>
      <c r="J2152">
        <v>368</v>
      </c>
      <c r="K2152" s="2">
        <v>45793</v>
      </c>
      <c r="L2152" t="s">
        <v>224</v>
      </c>
      <c r="M2152" t="s">
        <v>261</v>
      </c>
      <c r="N2152">
        <v>1.4777</v>
      </c>
      <c r="O2152">
        <v>543.79</v>
      </c>
      <c r="P2152" s="3">
        <v>45775.486111111109</v>
      </c>
      <c r="Q2152">
        <v>0</v>
      </c>
      <c r="R2152">
        <v>2</v>
      </c>
      <c r="S2152" t="s">
        <v>234</v>
      </c>
      <c r="T2152" t="s">
        <v>234</v>
      </c>
      <c r="U2152">
        <v>0</v>
      </c>
    </row>
    <row r="2153" spans="1:21" x14ac:dyDescent="0.3">
      <c r="A2153">
        <v>5149</v>
      </c>
      <c r="B2153" t="s">
        <v>279</v>
      </c>
      <c r="C2153" t="s">
        <v>127</v>
      </c>
      <c r="D2153" t="s">
        <v>139</v>
      </c>
      <c r="E2153" t="s">
        <v>287</v>
      </c>
      <c r="F2153" t="str">
        <f>G2153</f>
        <v>2025_20</v>
      </c>
      <c r="G2153" s="1" t="str">
        <f>+YEAR(K2153)&amp;"_"&amp;WEEKNUM(K2153)</f>
        <v>2025_20</v>
      </c>
      <c r="H2153" t="s">
        <v>260</v>
      </c>
      <c r="I2153">
        <v>7560</v>
      </c>
      <c r="J2153">
        <v>7560</v>
      </c>
      <c r="K2153" s="2">
        <v>45793</v>
      </c>
      <c r="L2153" t="s">
        <v>224</v>
      </c>
      <c r="M2153" t="s">
        <v>261</v>
      </c>
      <c r="N2153">
        <v>1.621</v>
      </c>
      <c r="O2153">
        <v>12254.76</v>
      </c>
      <c r="P2153" s="3">
        <v>45775.486111111109</v>
      </c>
      <c r="Q2153">
        <v>0</v>
      </c>
      <c r="R2153">
        <v>2</v>
      </c>
      <c r="S2153" t="s">
        <v>234</v>
      </c>
      <c r="T2153" t="s">
        <v>234</v>
      </c>
      <c r="U2153">
        <v>0</v>
      </c>
    </row>
    <row r="2154" spans="1:21" x14ac:dyDescent="0.3">
      <c r="A2154">
        <v>5153</v>
      </c>
      <c r="B2154" t="s">
        <v>279</v>
      </c>
      <c r="C2154" t="s">
        <v>127</v>
      </c>
      <c r="D2154" t="s">
        <v>133</v>
      </c>
      <c r="E2154" t="s">
        <v>295</v>
      </c>
      <c r="F2154" t="str">
        <f>G2154</f>
        <v>2025_20</v>
      </c>
      <c r="G2154" s="1" t="str">
        <f>+YEAR(K2154)&amp;"_"&amp;WEEKNUM(K2154)</f>
        <v>2025_20</v>
      </c>
      <c r="H2154" t="s">
        <v>260</v>
      </c>
      <c r="I2154">
        <v>1680</v>
      </c>
      <c r="J2154">
        <v>1680</v>
      </c>
      <c r="K2154" s="2">
        <v>45793</v>
      </c>
      <c r="L2154" t="s">
        <v>224</v>
      </c>
      <c r="M2154" t="s">
        <v>261</v>
      </c>
      <c r="N2154">
        <v>1.5730999999999999</v>
      </c>
      <c r="O2154">
        <v>2642.81</v>
      </c>
      <c r="P2154" s="3">
        <v>45775.486111111109</v>
      </c>
      <c r="Q2154">
        <v>0</v>
      </c>
      <c r="R2154">
        <v>2</v>
      </c>
      <c r="S2154" t="s">
        <v>234</v>
      </c>
      <c r="T2154" t="s">
        <v>234</v>
      </c>
      <c r="U2154">
        <v>0</v>
      </c>
    </row>
    <row r="2155" spans="1:21" x14ac:dyDescent="0.3">
      <c r="A2155">
        <v>5144</v>
      </c>
      <c r="B2155" t="s">
        <v>279</v>
      </c>
      <c r="C2155" t="s">
        <v>127</v>
      </c>
      <c r="D2155" t="s">
        <v>164</v>
      </c>
      <c r="E2155" t="s">
        <v>288</v>
      </c>
      <c r="F2155" t="str">
        <f>G2155</f>
        <v>2025_20</v>
      </c>
      <c r="G2155" s="1" t="str">
        <f>+YEAR(K2155)&amp;"_"&amp;WEEKNUM(K2155)</f>
        <v>2025_20</v>
      </c>
      <c r="H2155" t="s">
        <v>260</v>
      </c>
      <c r="I2155">
        <v>840</v>
      </c>
      <c r="J2155">
        <v>840</v>
      </c>
      <c r="K2155" s="2">
        <v>45793</v>
      </c>
      <c r="L2155" t="s">
        <v>224</v>
      </c>
      <c r="M2155" t="s">
        <v>261</v>
      </c>
      <c r="N2155">
        <v>0.67900000000000005</v>
      </c>
      <c r="O2155">
        <v>570.36</v>
      </c>
      <c r="P2155" s="3">
        <v>45775.486111111109</v>
      </c>
      <c r="Q2155">
        <v>0</v>
      </c>
      <c r="R2155">
        <v>2</v>
      </c>
      <c r="S2155" t="s">
        <v>234</v>
      </c>
      <c r="T2155" t="s">
        <v>234</v>
      </c>
      <c r="U2155">
        <v>0</v>
      </c>
    </row>
    <row r="2156" spans="1:21" x14ac:dyDescent="0.3">
      <c r="A2156">
        <v>858</v>
      </c>
      <c r="B2156" t="s">
        <v>279</v>
      </c>
      <c r="C2156" t="s">
        <v>127</v>
      </c>
      <c r="D2156" t="s">
        <v>165</v>
      </c>
      <c r="E2156" t="s">
        <v>252</v>
      </c>
      <c r="F2156" t="str">
        <f>G2156</f>
        <v>2025_20</v>
      </c>
      <c r="G2156" s="1" t="str">
        <f>+YEAR(K2156)&amp;"_"&amp;WEEKNUM(K2156)</f>
        <v>2025_20</v>
      </c>
      <c r="H2156" t="s">
        <v>260</v>
      </c>
      <c r="I2156">
        <v>336</v>
      </c>
      <c r="J2156">
        <v>336</v>
      </c>
      <c r="K2156" s="2">
        <v>45793</v>
      </c>
      <c r="L2156" t="s">
        <v>224</v>
      </c>
      <c r="M2156" t="s">
        <v>261</v>
      </c>
      <c r="N2156">
        <v>0.76719999999999999</v>
      </c>
      <c r="O2156">
        <v>257.77999999999997</v>
      </c>
      <c r="P2156" s="3">
        <v>45775.486111111109</v>
      </c>
      <c r="Q2156">
        <v>0</v>
      </c>
      <c r="R2156">
        <v>5</v>
      </c>
      <c r="S2156" t="s">
        <v>234</v>
      </c>
      <c r="T2156" t="s">
        <v>234</v>
      </c>
      <c r="U2156">
        <v>0</v>
      </c>
    </row>
    <row r="2157" spans="1:21" x14ac:dyDescent="0.3">
      <c r="A2157">
        <v>5155</v>
      </c>
      <c r="B2157" t="s">
        <v>279</v>
      </c>
      <c r="C2157" t="s">
        <v>132</v>
      </c>
      <c r="D2157" t="s">
        <v>11</v>
      </c>
      <c r="E2157" t="s">
        <v>291</v>
      </c>
      <c r="F2157" t="str">
        <f>G2157</f>
        <v>2025_20</v>
      </c>
      <c r="G2157" s="1" t="str">
        <f>+YEAR(K2157)&amp;"_"&amp;WEEKNUM(K2157)</f>
        <v>2025_20</v>
      </c>
      <c r="H2157" t="s">
        <v>260</v>
      </c>
      <c r="I2157">
        <v>1600</v>
      </c>
      <c r="J2157">
        <v>1600</v>
      </c>
      <c r="K2157" s="2">
        <v>45793</v>
      </c>
      <c r="L2157" t="s">
        <v>224</v>
      </c>
      <c r="M2157" t="s">
        <v>261</v>
      </c>
      <c r="N2157">
        <v>0.54210000000000003</v>
      </c>
      <c r="O2157">
        <v>867.36</v>
      </c>
      <c r="P2157" s="3">
        <v>45775.486111111109</v>
      </c>
      <c r="Q2157">
        <v>0</v>
      </c>
      <c r="R2157">
        <v>2</v>
      </c>
      <c r="S2157" t="s">
        <v>234</v>
      </c>
      <c r="T2157" t="s">
        <v>234</v>
      </c>
      <c r="U2157">
        <v>0</v>
      </c>
    </row>
    <row r="2158" spans="1:21" x14ac:dyDescent="0.3">
      <c r="A2158">
        <v>5148</v>
      </c>
      <c r="B2158" t="s">
        <v>279</v>
      </c>
      <c r="C2158" t="s">
        <v>127</v>
      </c>
      <c r="D2158" t="s">
        <v>144</v>
      </c>
      <c r="E2158" t="s">
        <v>256</v>
      </c>
      <c r="F2158" t="str">
        <f>G2158</f>
        <v>2025_20</v>
      </c>
      <c r="G2158" s="1" t="str">
        <f>+YEAR(K2158)&amp;"_"&amp;WEEKNUM(K2158)</f>
        <v>2025_20</v>
      </c>
      <c r="H2158" t="s">
        <v>260</v>
      </c>
      <c r="I2158">
        <v>2800</v>
      </c>
      <c r="J2158">
        <v>2800</v>
      </c>
      <c r="K2158" s="2">
        <v>45793</v>
      </c>
      <c r="L2158" t="s">
        <v>224</v>
      </c>
      <c r="M2158" t="s">
        <v>261</v>
      </c>
      <c r="N2158">
        <v>1.2326999999999999</v>
      </c>
      <c r="O2158">
        <v>3451.56</v>
      </c>
      <c r="P2158" s="3">
        <v>45775.486111111109</v>
      </c>
      <c r="Q2158">
        <v>0</v>
      </c>
      <c r="R2158">
        <v>2</v>
      </c>
      <c r="S2158" t="s">
        <v>234</v>
      </c>
      <c r="T2158" t="s">
        <v>234</v>
      </c>
      <c r="U2158">
        <v>0</v>
      </c>
    </row>
    <row r="2159" spans="1:21" x14ac:dyDescent="0.3">
      <c r="A2159">
        <v>5158</v>
      </c>
      <c r="B2159" t="s">
        <v>279</v>
      </c>
      <c r="C2159" t="s">
        <v>131</v>
      </c>
      <c r="D2159" t="s">
        <v>51</v>
      </c>
      <c r="E2159" t="s">
        <v>292</v>
      </c>
      <c r="F2159" t="str">
        <f>G2159</f>
        <v>2025_20</v>
      </c>
      <c r="G2159" s="1" t="str">
        <f>+YEAR(K2159)&amp;"_"&amp;WEEKNUM(K2159)</f>
        <v>2025_20</v>
      </c>
      <c r="H2159" t="s">
        <v>260</v>
      </c>
      <c r="I2159">
        <v>5704</v>
      </c>
      <c r="J2159">
        <v>5704</v>
      </c>
      <c r="K2159" s="2">
        <v>45793</v>
      </c>
      <c r="L2159" t="s">
        <v>224</v>
      </c>
      <c r="M2159" t="s">
        <v>261</v>
      </c>
      <c r="N2159">
        <v>1.4846999999999999</v>
      </c>
      <c r="O2159">
        <v>8468.73</v>
      </c>
      <c r="P2159" s="3">
        <v>45775.486111111109</v>
      </c>
      <c r="Q2159">
        <v>0</v>
      </c>
      <c r="R2159">
        <v>2</v>
      </c>
      <c r="S2159" t="s">
        <v>234</v>
      </c>
      <c r="T2159" t="s">
        <v>234</v>
      </c>
      <c r="U2159">
        <v>0</v>
      </c>
    </row>
    <row r="2160" spans="1:21" x14ac:dyDescent="0.3">
      <c r="A2160">
        <v>5154</v>
      </c>
      <c r="B2160" t="s">
        <v>279</v>
      </c>
      <c r="C2160" t="s">
        <v>132</v>
      </c>
      <c r="D2160" t="s">
        <v>10</v>
      </c>
      <c r="E2160" t="s">
        <v>270</v>
      </c>
      <c r="F2160" t="str">
        <f>G2160</f>
        <v>2025_20</v>
      </c>
      <c r="G2160" s="1" t="str">
        <f>+YEAR(K2160)&amp;"_"&amp;WEEKNUM(K2160)</f>
        <v>2025_20</v>
      </c>
      <c r="H2160" t="s">
        <v>260</v>
      </c>
      <c r="I2160">
        <v>5600</v>
      </c>
      <c r="J2160">
        <v>5600</v>
      </c>
      <c r="K2160" s="2">
        <v>45793</v>
      </c>
      <c r="L2160" t="s">
        <v>224</v>
      </c>
      <c r="M2160" t="s">
        <v>261</v>
      </c>
      <c r="N2160">
        <v>0.51429999999999998</v>
      </c>
      <c r="O2160">
        <v>2880.08</v>
      </c>
      <c r="P2160" s="3">
        <v>45775.486111111109</v>
      </c>
      <c r="Q2160">
        <v>0</v>
      </c>
      <c r="R2160">
        <v>2</v>
      </c>
      <c r="S2160" t="s">
        <v>234</v>
      </c>
      <c r="T2160" t="s">
        <v>234</v>
      </c>
      <c r="U2160">
        <v>0</v>
      </c>
    </row>
    <row r="2161" spans="1:21" x14ac:dyDescent="0.3">
      <c r="A2161">
        <v>5146</v>
      </c>
      <c r="B2161" t="s">
        <v>279</v>
      </c>
      <c r="C2161" t="s">
        <v>132</v>
      </c>
      <c r="D2161" t="s">
        <v>4</v>
      </c>
      <c r="E2161" t="s">
        <v>257</v>
      </c>
      <c r="F2161" t="str">
        <f>G2161</f>
        <v>2025_20</v>
      </c>
      <c r="G2161" s="1" t="str">
        <f>+YEAR(K2161)&amp;"_"&amp;WEEKNUM(K2161)</f>
        <v>2025_20</v>
      </c>
      <c r="H2161" t="s">
        <v>260</v>
      </c>
      <c r="I2161">
        <v>57600</v>
      </c>
      <c r="J2161">
        <v>57600</v>
      </c>
      <c r="K2161" s="2">
        <v>45793</v>
      </c>
      <c r="L2161" t="s">
        <v>224</v>
      </c>
      <c r="M2161" t="s">
        <v>261</v>
      </c>
      <c r="N2161">
        <v>0.54239999999999999</v>
      </c>
      <c r="O2161">
        <v>31242.240000000002</v>
      </c>
      <c r="P2161" s="3">
        <v>45775.486111111109</v>
      </c>
      <c r="Q2161">
        <v>0</v>
      </c>
      <c r="R2161">
        <v>2</v>
      </c>
      <c r="S2161" t="s">
        <v>234</v>
      </c>
      <c r="T2161" t="s">
        <v>234</v>
      </c>
      <c r="U2161">
        <v>0</v>
      </c>
    </row>
    <row r="2162" spans="1:21" x14ac:dyDescent="0.3">
      <c r="A2162">
        <v>5164</v>
      </c>
      <c r="B2162" t="s">
        <v>279</v>
      </c>
      <c r="C2162" t="s">
        <v>131</v>
      </c>
      <c r="D2162" t="s">
        <v>46</v>
      </c>
      <c r="E2162" t="s">
        <v>253</v>
      </c>
      <c r="F2162" t="str">
        <f>G2162</f>
        <v>2025_21</v>
      </c>
      <c r="G2162" s="1" t="str">
        <f>+YEAR(K2162)&amp;"_"&amp;WEEKNUM(K2162)</f>
        <v>2025_21</v>
      </c>
      <c r="H2162" t="s">
        <v>260</v>
      </c>
      <c r="I2162">
        <v>3864</v>
      </c>
      <c r="J2162">
        <v>3864</v>
      </c>
      <c r="K2162" s="2">
        <v>45800</v>
      </c>
      <c r="L2162" t="s">
        <v>224</v>
      </c>
      <c r="M2162" t="s">
        <v>261</v>
      </c>
      <c r="N2162">
        <v>1.5051000000000001</v>
      </c>
      <c r="O2162">
        <v>5815.71</v>
      </c>
      <c r="P2162" s="3">
        <v>45775.486111111109</v>
      </c>
      <c r="Q2162">
        <v>0</v>
      </c>
      <c r="R2162">
        <v>2</v>
      </c>
      <c r="S2162" t="s">
        <v>234</v>
      </c>
      <c r="T2162" t="s">
        <v>234</v>
      </c>
      <c r="U2162">
        <v>0</v>
      </c>
    </row>
    <row r="2163" spans="1:21" x14ac:dyDescent="0.3">
      <c r="A2163">
        <v>5161</v>
      </c>
      <c r="B2163" t="s">
        <v>279</v>
      </c>
      <c r="C2163" t="s">
        <v>127</v>
      </c>
      <c r="D2163" t="s">
        <v>168</v>
      </c>
      <c r="E2163" t="s">
        <v>281</v>
      </c>
      <c r="F2163" t="str">
        <f>G2163</f>
        <v>2025_21</v>
      </c>
      <c r="G2163" s="1" t="str">
        <f>+YEAR(K2163)&amp;"_"&amp;WEEKNUM(K2163)</f>
        <v>2025_21</v>
      </c>
      <c r="H2163" t="s">
        <v>260</v>
      </c>
      <c r="I2163">
        <v>1120</v>
      </c>
      <c r="J2163">
        <v>1120</v>
      </c>
      <c r="K2163" s="2">
        <v>45800</v>
      </c>
      <c r="L2163" t="s">
        <v>224</v>
      </c>
      <c r="M2163" t="s">
        <v>261</v>
      </c>
      <c r="N2163">
        <v>1.8478000000000001</v>
      </c>
      <c r="O2163">
        <v>2069.54</v>
      </c>
      <c r="P2163" s="3">
        <v>45775.486111111109</v>
      </c>
      <c r="Q2163">
        <v>0</v>
      </c>
      <c r="R2163">
        <v>2</v>
      </c>
      <c r="S2163" t="s">
        <v>234</v>
      </c>
      <c r="T2163" t="s">
        <v>234</v>
      </c>
      <c r="U2163">
        <v>0</v>
      </c>
    </row>
    <row r="2164" spans="1:21" x14ac:dyDescent="0.3">
      <c r="A2164">
        <v>5157</v>
      </c>
      <c r="B2164" t="s">
        <v>279</v>
      </c>
      <c r="C2164" t="s">
        <v>131</v>
      </c>
      <c r="D2164" t="s">
        <v>45</v>
      </c>
      <c r="E2164" t="s">
        <v>253</v>
      </c>
      <c r="F2164" t="str">
        <f>G2164</f>
        <v>2025_21</v>
      </c>
      <c r="G2164" s="1" t="str">
        <f>+YEAR(K2164)&amp;"_"&amp;WEEKNUM(K2164)</f>
        <v>2025_21</v>
      </c>
      <c r="H2164" t="s">
        <v>260</v>
      </c>
      <c r="I2164">
        <v>920</v>
      </c>
      <c r="J2164">
        <v>920</v>
      </c>
      <c r="K2164" s="2">
        <v>45800</v>
      </c>
      <c r="L2164" t="s">
        <v>224</v>
      </c>
      <c r="M2164" t="s">
        <v>261</v>
      </c>
      <c r="N2164">
        <v>1.4777</v>
      </c>
      <c r="O2164">
        <v>1359.48</v>
      </c>
      <c r="P2164" s="3">
        <v>45775.486111111109</v>
      </c>
      <c r="Q2164">
        <v>0</v>
      </c>
      <c r="R2164">
        <v>2</v>
      </c>
      <c r="S2164" t="s">
        <v>234</v>
      </c>
      <c r="T2164" t="s">
        <v>234</v>
      </c>
      <c r="U2164">
        <v>0</v>
      </c>
    </row>
    <row r="2165" spans="1:21" x14ac:dyDescent="0.3">
      <c r="A2165">
        <v>5149</v>
      </c>
      <c r="B2165" t="s">
        <v>279</v>
      </c>
      <c r="C2165" t="s">
        <v>127</v>
      </c>
      <c r="D2165" t="s">
        <v>139</v>
      </c>
      <c r="E2165" t="s">
        <v>287</v>
      </c>
      <c r="F2165" t="str">
        <f>G2165</f>
        <v>2025_21</v>
      </c>
      <c r="G2165" s="1" t="str">
        <f>+YEAR(K2165)&amp;"_"&amp;WEEKNUM(K2165)</f>
        <v>2025_21</v>
      </c>
      <c r="H2165" t="s">
        <v>260</v>
      </c>
      <c r="I2165">
        <v>7560</v>
      </c>
      <c r="J2165">
        <v>7560</v>
      </c>
      <c r="K2165" s="2">
        <v>45800</v>
      </c>
      <c r="L2165" t="s">
        <v>224</v>
      </c>
      <c r="M2165" t="s">
        <v>261</v>
      </c>
      <c r="N2165">
        <v>1.621</v>
      </c>
      <c r="O2165">
        <v>12254.76</v>
      </c>
      <c r="P2165" s="3">
        <v>45775.486111111109</v>
      </c>
      <c r="Q2165">
        <v>0</v>
      </c>
      <c r="R2165">
        <v>2</v>
      </c>
      <c r="S2165" t="s">
        <v>234</v>
      </c>
      <c r="T2165" t="s">
        <v>234</v>
      </c>
      <c r="U2165">
        <v>0</v>
      </c>
    </row>
    <row r="2166" spans="1:21" x14ac:dyDescent="0.3">
      <c r="A2166">
        <v>5153</v>
      </c>
      <c r="B2166" t="s">
        <v>279</v>
      </c>
      <c r="C2166" t="s">
        <v>127</v>
      </c>
      <c r="D2166" t="s">
        <v>133</v>
      </c>
      <c r="E2166" t="s">
        <v>295</v>
      </c>
      <c r="F2166" t="str">
        <f>G2166</f>
        <v>2025_21</v>
      </c>
      <c r="G2166" s="1" t="str">
        <f>+YEAR(K2166)&amp;"_"&amp;WEEKNUM(K2166)</f>
        <v>2025_21</v>
      </c>
      <c r="H2166" t="s">
        <v>260</v>
      </c>
      <c r="I2166">
        <v>1680</v>
      </c>
      <c r="J2166">
        <v>1680</v>
      </c>
      <c r="K2166" s="2">
        <v>45800</v>
      </c>
      <c r="L2166" t="s">
        <v>224</v>
      </c>
      <c r="M2166" t="s">
        <v>261</v>
      </c>
      <c r="N2166">
        <v>1.5730999999999999</v>
      </c>
      <c r="O2166">
        <v>2642.81</v>
      </c>
      <c r="P2166" s="3">
        <v>45775.486111111109</v>
      </c>
      <c r="Q2166">
        <v>0</v>
      </c>
      <c r="R2166">
        <v>2</v>
      </c>
      <c r="S2166" t="s">
        <v>234</v>
      </c>
      <c r="T2166" t="s">
        <v>234</v>
      </c>
      <c r="U2166">
        <v>0</v>
      </c>
    </row>
    <row r="2167" spans="1:21" x14ac:dyDescent="0.3">
      <c r="A2167">
        <v>5150</v>
      </c>
      <c r="B2167" t="s">
        <v>279</v>
      </c>
      <c r="C2167" t="s">
        <v>127</v>
      </c>
      <c r="D2167" t="s">
        <v>163</v>
      </c>
      <c r="E2167" t="s">
        <v>255</v>
      </c>
      <c r="F2167" t="str">
        <f>G2167</f>
        <v>2025_21</v>
      </c>
      <c r="G2167" s="1" t="str">
        <f>+YEAR(K2167)&amp;"_"&amp;WEEKNUM(K2167)</f>
        <v>2025_21</v>
      </c>
      <c r="H2167" t="s">
        <v>260</v>
      </c>
      <c r="I2167">
        <v>840</v>
      </c>
      <c r="J2167">
        <v>840</v>
      </c>
      <c r="K2167" s="2">
        <v>45800</v>
      </c>
      <c r="L2167" t="s">
        <v>224</v>
      </c>
      <c r="M2167" t="s">
        <v>261</v>
      </c>
      <c r="N2167">
        <v>1.0535000000000001</v>
      </c>
      <c r="O2167">
        <v>884.94</v>
      </c>
      <c r="P2167" s="3">
        <v>45775.486111111109</v>
      </c>
      <c r="Q2167">
        <v>0</v>
      </c>
      <c r="R2167">
        <v>2</v>
      </c>
      <c r="S2167" t="s">
        <v>234</v>
      </c>
      <c r="T2167" t="s">
        <v>234</v>
      </c>
      <c r="U2167">
        <v>0</v>
      </c>
    </row>
    <row r="2168" spans="1:21" x14ac:dyDescent="0.3">
      <c r="A2168">
        <v>5154</v>
      </c>
      <c r="B2168" t="s">
        <v>279</v>
      </c>
      <c r="C2168" t="s">
        <v>132</v>
      </c>
      <c r="D2168" t="s">
        <v>10</v>
      </c>
      <c r="E2168" t="s">
        <v>270</v>
      </c>
      <c r="F2168" t="str">
        <f>G2168</f>
        <v>2025_21</v>
      </c>
      <c r="G2168" s="1" t="str">
        <f>+YEAR(K2168)&amp;"_"&amp;WEEKNUM(K2168)</f>
        <v>2025_21</v>
      </c>
      <c r="H2168" t="s">
        <v>260</v>
      </c>
      <c r="I2168">
        <v>5600</v>
      </c>
      <c r="J2168">
        <v>5600</v>
      </c>
      <c r="K2168" s="2">
        <v>45800</v>
      </c>
      <c r="L2168" t="s">
        <v>224</v>
      </c>
      <c r="M2168" t="s">
        <v>261</v>
      </c>
      <c r="N2168">
        <v>0.51429999999999998</v>
      </c>
      <c r="O2168">
        <v>2880.08</v>
      </c>
      <c r="P2168" s="3">
        <v>45775.486111111109</v>
      </c>
      <c r="Q2168">
        <v>0</v>
      </c>
      <c r="R2168">
        <v>2</v>
      </c>
      <c r="S2168" t="s">
        <v>234</v>
      </c>
      <c r="T2168" t="s">
        <v>234</v>
      </c>
      <c r="U2168">
        <v>0</v>
      </c>
    </row>
    <row r="2169" spans="1:21" x14ac:dyDescent="0.3">
      <c r="A2169">
        <v>5158</v>
      </c>
      <c r="B2169" t="s">
        <v>279</v>
      </c>
      <c r="C2169" t="s">
        <v>131</v>
      </c>
      <c r="D2169" t="s">
        <v>51</v>
      </c>
      <c r="E2169" t="s">
        <v>292</v>
      </c>
      <c r="F2169" t="str">
        <f>G2169</f>
        <v>2025_21</v>
      </c>
      <c r="G2169" s="1" t="str">
        <f>+YEAR(K2169)&amp;"_"&amp;WEEKNUM(K2169)</f>
        <v>2025_21</v>
      </c>
      <c r="H2169" t="s">
        <v>260</v>
      </c>
      <c r="I2169">
        <v>6440</v>
      </c>
      <c r="J2169">
        <v>6440</v>
      </c>
      <c r="K2169" s="2">
        <v>45800</v>
      </c>
      <c r="L2169" t="s">
        <v>224</v>
      </c>
      <c r="M2169" t="s">
        <v>261</v>
      </c>
      <c r="N2169">
        <v>1.4846999999999999</v>
      </c>
      <c r="O2169">
        <v>9561.4699999999993</v>
      </c>
      <c r="P2169" s="3">
        <v>45775.486111111109</v>
      </c>
      <c r="Q2169">
        <v>0</v>
      </c>
      <c r="R2169">
        <v>2</v>
      </c>
      <c r="S2169" t="s">
        <v>234</v>
      </c>
      <c r="T2169" t="s">
        <v>234</v>
      </c>
      <c r="U2169">
        <v>0</v>
      </c>
    </row>
    <row r="2170" spans="1:21" x14ac:dyDescent="0.3">
      <c r="A2170">
        <v>5155</v>
      </c>
      <c r="B2170" t="s">
        <v>279</v>
      </c>
      <c r="C2170" t="s">
        <v>132</v>
      </c>
      <c r="D2170" t="s">
        <v>11</v>
      </c>
      <c r="E2170" t="s">
        <v>291</v>
      </c>
      <c r="F2170" t="str">
        <f>G2170</f>
        <v>2025_21</v>
      </c>
      <c r="G2170" s="1" t="str">
        <f>+YEAR(K2170)&amp;"_"&amp;WEEKNUM(K2170)</f>
        <v>2025_21</v>
      </c>
      <c r="H2170" t="s">
        <v>260</v>
      </c>
      <c r="I2170">
        <v>800</v>
      </c>
      <c r="J2170">
        <v>800</v>
      </c>
      <c r="K2170" s="2">
        <v>45800</v>
      </c>
      <c r="L2170" t="s">
        <v>224</v>
      </c>
      <c r="M2170" t="s">
        <v>261</v>
      </c>
      <c r="N2170">
        <v>0.54210000000000003</v>
      </c>
      <c r="O2170">
        <v>433.68</v>
      </c>
      <c r="P2170" s="3">
        <v>45775.486111111109</v>
      </c>
      <c r="Q2170">
        <v>0</v>
      </c>
      <c r="R2170">
        <v>2</v>
      </c>
      <c r="S2170" t="s">
        <v>234</v>
      </c>
      <c r="T2170" t="s">
        <v>234</v>
      </c>
      <c r="U2170">
        <v>0</v>
      </c>
    </row>
    <row r="2171" spans="1:21" x14ac:dyDescent="0.3">
      <c r="A2171">
        <v>5148</v>
      </c>
      <c r="B2171" t="s">
        <v>279</v>
      </c>
      <c r="C2171" t="s">
        <v>127</v>
      </c>
      <c r="D2171" t="s">
        <v>144</v>
      </c>
      <c r="E2171" t="s">
        <v>256</v>
      </c>
      <c r="F2171" t="str">
        <f>G2171</f>
        <v>2025_21</v>
      </c>
      <c r="G2171" s="1" t="str">
        <f>+YEAR(K2171)&amp;"_"&amp;WEEKNUM(K2171)</f>
        <v>2025_21</v>
      </c>
      <c r="H2171" t="s">
        <v>260</v>
      </c>
      <c r="I2171">
        <v>3360</v>
      </c>
      <c r="J2171">
        <v>3360</v>
      </c>
      <c r="K2171" s="2">
        <v>45800</v>
      </c>
      <c r="L2171" t="s">
        <v>224</v>
      </c>
      <c r="M2171" t="s">
        <v>261</v>
      </c>
      <c r="N2171">
        <v>1.2326999999999999</v>
      </c>
      <c r="O2171">
        <v>4141.87</v>
      </c>
      <c r="P2171" s="3">
        <v>45775.486111111109</v>
      </c>
      <c r="Q2171">
        <v>0</v>
      </c>
      <c r="R2171">
        <v>2</v>
      </c>
      <c r="S2171" t="s">
        <v>234</v>
      </c>
      <c r="T2171" t="s">
        <v>234</v>
      </c>
      <c r="U2171">
        <v>0</v>
      </c>
    </row>
    <row r="2172" spans="1:21" x14ac:dyDescent="0.3">
      <c r="A2172">
        <v>5146</v>
      </c>
      <c r="B2172" t="s">
        <v>279</v>
      </c>
      <c r="C2172" t="s">
        <v>132</v>
      </c>
      <c r="D2172" t="s">
        <v>4</v>
      </c>
      <c r="E2172" t="s">
        <v>257</v>
      </c>
      <c r="F2172" t="str">
        <f>G2172</f>
        <v>2025_21</v>
      </c>
      <c r="G2172" s="1" t="str">
        <f>+YEAR(K2172)&amp;"_"&amp;WEEKNUM(K2172)</f>
        <v>2025_21</v>
      </c>
      <c r="H2172" t="s">
        <v>260</v>
      </c>
      <c r="I2172">
        <v>60000</v>
      </c>
      <c r="J2172">
        <v>60000</v>
      </c>
      <c r="K2172" s="2">
        <v>45800</v>
      </c>
      <c r="L2172" t="s">
        <v>224</v>
      </c>
      <c r="M2172" t="s">
        <v>261</v>
      </c>
      <c r="N2172">
        <v>0.54239999999999999</v>
      </c>
      <c r="O2172">
        <v>32544</v>
      </c>
      <c r="P2172" s="3">
        <v>45775.486111111109</v>
      </c>
      <c r="Q2172">
        <v>0</v>
      </c>
      <c r="R2172">
        <v>2</v>
      </c>
      <c r="S2172" t="s">
        <v>234</v>
      </c>
      <c r="T2172" t="s">
        <v>234</v>
      </c>
      <c r="U2172">
        <v>0</v>
      </c>
    </row>
    <row r="2173" spans="1:21" x14ac:dyDescent="0.3">
      <c r="A2173">
        <v>858</v>
      </c>
      <c r="B2173" t="s">
        <v>279</v>
      </c>
      <c r="C2173" t="s">
        <v>127</v>
      </c>
      <c r="D2173" t="s">
        <v>165</v>
      </c>
      <c r="E2173" t="s">
        <v>252</v>
      </c>
      <c r="F2173" t="str">
        <f>G2173</f>
        <v>2025_21</v>
      </c>
      <c r="G2173" s="1" t="str">
        <f>+YEAR(K2173)&amp;"_"&amp;WEEKNUM(K2173)</f>
        <v>2025_21</v>
      </c>
      <c r="H2173" t="s">
        <v>260</v>
      </c>
      <c r="I2173">
        <v>336</v>
      </c>
      <c r="J2173">
        <v>336</v>
      </c>
      <c r="K2173" s="2">
        <v>45800</v>
      </c>
      <c r="L2173" t="s">
        <v>224</v>
      </c>
      <c r="M2173" t="s">
        <v>261</v>
      </c>
      <c r="N2173">
        <v>0.76719999999999999</v>
      </c>
      <c r="O2173">
        <v>257.77999999999997</v>
      </c>
      <c r="P2173" s="3">
        <v>45775.486111111109</v>
      </c>
      <c r="Q2173">
        <v>0</v>
      </c>
      <c r="R2173">
        <v>5</v>
      </c>
      <c r="S2173" t="s">
        <v>234</v>
      </c>
      <c r="T2173" t="s">
        <v>234</v>
      </c>
      <c r="U2173">
        <v>0</v>
      </c>
    </row>
    <row r="2174" spans="1:21" x14ac:dyDescent="0.3">
      <c r="A2174">
        <v>5144</v>
      </c>
      <c r="B2174" t="s">
        <v>279</v>
      </c>
      <c r="C2174" t="s">
        <v>127</v>
      </c>
      <c r="D2174" t="s">
        <v>164</v>
      </c>
      <c r="E2174" t="s">
        <v>288</v>
      </c>
      <c r="F2174" t="str">
        <f>G2174</f>
        <v>2025_21</v>
      </c>
      <c r="G2174" s="1" t="str">
        <f>+YEAR(K2174)&amp;"_"&amp;WEEKNUM(K2174)</f>
        <v>2025_21</v>
      </c>
      <c r="H2174" t="s">
        <v>260</v>
      </c>
      <c r="I2174">
        <v>840</v>
      </c>
      <c r="J2174">
        <v>840</v>
      </c>
      <c r="K2174" s="2">
        <v>45800</v>
      </c>
      <c r="L2174" t="s">
        <v>224</v>
      </c>
      <c r="M2174" t="s">
        <v>261</v>
      </c>
      <c r="N2174">
        <v>0.67900000000000005</v>
      </c>
      <c r="O2174">
        <v>570.36</v>
      </c>
      <c r="P2174" s="3">
        <v>45775.486111111109</v>
      </c>
      <c r="Q2174">
        <v>0</v>
      </c>
      <c r="R2174">
        <v>2</v>
      </c>
      <c r="S2174" t="s">
        <v>234</v>
      </c>
      <c r="T2174" t="s">
        <v>234</v>
      </c>
      <c r="U2174">
        <v>0</v>
      </c>
    </row>
    <row r="2175" spans="1:21" x14ac:dyDescent="0.3">
      <c r="A2175">
        <v>5147</v>
      </c>
      <c r="B2175" t="s">
        <v>279</v>
      </c>
      <c r="C2175" t="s">
        <v>132</v>
      </c>
      <c r="D2175" t="s">
        <v>9</v>
      </c>
      <c r="E2175" t="s">
        <v>239</v>
      </c>
      <c r="F2175" t="str">
        <f>G2175</f>
        <v>2025_21</v>
      </c>
      <c r="G2175" s="1" t="str">
        <f>+YEAR(K2175)&amp;"_"&amp;WEEKNUM(K2175)</f>
        <v>2025_21</v>
      </c>
      <c r="H2175" t="s">
        <v>260</v>
      </c>
      <c r="I2175">
        <v>7200</v>
      </c>
      <c r="J2175">
        <v>7200</v>
      </c>
      <c r="K2175" s="2">
        <v>45800</v>
      </c>
      <c r="L2175" t="s">
        <v>224</v>
      </c>
      <c r="M2175" t="s">
        <v>261</v>
      </c>
      <c r="N2175">
        <v>0.68300000000000005</v>
      </c>
      <c r="O2175">
        <v>4917.6000000000004</v>
      </c>
      <c r="P2175" s="3">
        <v>45775.486111111109</v>
      </c>
      <c r="Q2175">
        <v>0</v>
      </c>
      <c r="R2175">
        <v>2</v>
      </c>
      <c r="S2175" t="s">
        <v>234</v>
      </c>
      <c r="T2175" t="s">
        <v>234</v>
      </c>
      <c r="U2175">
        <v>0</v>
      </c>
    </row>
    <row r="2176" spans="1:21" x14ac:dyDescent="0.3">
      <c r="A2176">
        <v>5152</v>
      </c>
      <c r="B2176" t="s">
        <v>279</v>
      </c>
      <c r="C2176" t="s">
        <v>127</v>
      </c>
      <c r="D2176" t="s">
        <v>134</v>
      </c>
      <c r="E2176" t="s">
        <v>255</v>
      </c>
      <c r="F2176" t="str">
        <f>G2176</f>
        <v>2025_21</v>
      </c>
      <c r="G2176" s="1" t="str">
        <f>+YEAR(K2176)&amp;"_"&amp;WEEKNUM(K2176)</f>
        <v>2025_21</v>
      </c>
      <c r="H2176" t="s">
        <v>260</v>
      </c>
      <c r="I2176">
        <v>5320</v>
      </c>
      <c r="J2176">
        <v>5320</v>
      </c>
      <c r="K2176" s="2">
        <v>45800</v>
      </c>
      <c r="L2176" t="s">
        <v>224</v>
      </c>
      <c r="M2176" t="s">
        <v>261</v>
      </c>
      <c r="N2176">
        <v>1.2797000000000001</v>
      </c>
      <c r="O2176">
        <v>6808</v>
      </c>
      <c r="P2176" s="3">
        <v>45775.486111111109</v>
      </c>
      <c r="Q2176">
        <v>0</v>
      </c>
      <c r="R2176">
        <v>2</v>
      </c>
      <c r="S2176" t="s">
        <v>234</v>
      </c>
      <c r="T2176" t="s">
        <v>234</v>
      </c>
      <c r="U2176">
        <v>0</v>
      </c>
    </row>
    <row r="2177" spans="1:21" x14ac:dyDescent="0.3">
      <c r="A2177">
        <v>5163</v>
      </c>
      <c r="B2177" t="s">
        <v>279</v>
      </c>
      <c r="C2177" t="s">
        <v>131</v>
      </c>
      <c r="D2177" t="s">
        <v>48</v>
      </c>
      <c r="E2177" t="s">
        <v>228</v>
      </c>
      <c r="F2177" t="str">
        <f>G2177</f>
        <v>2025_21</v>
      </c>
      <c r="G2177" s="1" t="str">
        <f>+YEAR(K2177)&amp;"_"&amp;WEEKNUM(K2177)</f>
        <v>2025_21</v>
      </c>
      <c r="H2177" t="s">
        <v>260</v>
      </c>
      <c r="I2177">
        <v>2800</v>
      </c>
      <c r="J2177">
        <v>2800</v>
      </c>
      <c r="K2177" s="2">
        <v>45800</v>
      </c>
      <c r="L2177" t="s">
        <v>224</v>
      </c>
      <c r="M2177" t="s">
        <v>261</v>
      </c>
      <c r="N2177">
        <v>1.7522</v>
      </c>
      <c r="O2177">
        <v>4906.16</v>
      </c>
      <c r="P2177" s="3">
        <v>45775.486111111109</v>
      </c>
      <c r="Q2177">
        <v>0</v>
      </c>
      <c r="R2177">
        <v>2</v>
      </c>
      <c r="S2177" t="s">
        <v>234</v>
      </c>
      <c r="T2177" t="s">
        <v>234</v>
      </c>
      <c r="U2177">
        <v>0</v>
      </c>
    </row>
    <row r="2178" spans="1:21" x14ac:dyDescent="0.3">
      <c r="A2178">
        <v>5162</v>
      </c>
      <c r="B2178" t="s">
        <v>279</v>
      </c>
      <c r="C2178" t="s">
        <v>127</v>
      </c>
      <c r="D2178" t="s">
        <v>136</v>
      </c>
      <c r="E2178" t="s">
        <v>280</v>
      </c>
      <c r="F2178" t="str">
        <f>G2178</f>
        <v>2025_21</v>
      </c>
      <c r="G2178" s="1" t="str">
        <f>+YEAR(K2178)&amp;"_"&amp;WEEKNUM(K2178)</f>
        <v>2025_21</v>
      </c>
      <c r="H2178" t="s">
        <v>260</v>
      </c>
      <c r="I2178">
        <v>280</v>
      </c>
      <c r="J2178">
        <v>280</v>
      </c>
      <c r="K2178" s="2">
        <v>45800</v>
      </c>
      <c r="L2178" t="s">
        <v>224</v>
      </c>
      <c r="M2178" t="s">
        <v>261</v>
      </c>
      <c r="N2178">
        <v>1.3199000000000001</v>
      </c>
      <c r="O2178">
        <v>369.57</v>
      </c>
      <c r="P2178" s="3">
        <v>45775.486111111109</v>
      </c>
      <c r="Q2178">
        <v>0</v>
      </c>
      <c r="R2178">
        <v>2</v>
      </c>
      <c r="S2178" t="s">
        <v>234</v>
      </c>
      <c r="T2178" t="s">
        <v>234</v>
      </c>
      <c r="U2178">
        <v>0</v>
      </c>
    </row>
    <row r="2179" spans="1:21" x14ac:dyDescent="0.3">
      <c r="A2179">
        <v>5159</v>
      </c>
      <c r="B2179" t="s">
        <v>279</v>
      </c>
      <c r="C2179" t="s">
        <v>132</v>
      </c>
      <c r="D2179" t="s">
        <v>13</v>
      </c>
      <c r="E2179" t="s">
        <v>251</v>
      </c>
      <c r="F2179" t="str">
        <f>G2179</f>
        <v>2025_21</v>
      </c>
      <c r="G2179" s="1" t="str">
        <f>+YEAR(K2179)&amp;"_"&amp;WEEKNUM(K2179)</f>
        <v>2025_21</v>
      </c>
      <c r="H2179" t="s">
        <v>260</v>
      </c>
      <c r="I2179">
        <v>4000</v>
      </c>
      <c r="J2179">
        <v>4000</v>
      </c>
      <c r="K2179" s="2">
        <v>45800</v>
      </c>
      <c r="L2179" t="s">
        <v>224</v>
      </c>
      <c r="M2179" t="s">
        <v>261</v>
      </c>
      <c r="N2179">
        <v>0.73380000000000001</v>
      </c>
      <c r="O2179">
        <v>2935.2</v>
      </c>
      <c r="P2179" s="3">
        <v>45775.486111111109</v>
      </c>
      <c r="Q2179">
        <v>0</v>
      </c>
      <c r="R2179">
        <v>2</v>
      </c>
      <c r="S2179" t="s">
        <v>234</v>
      </c>
      <c r="T2179" t="s">
        <v>234</v>
      </c>
      <c r="U2179">
        <v>0</v>
      </c>
    </row>
    <row r="2180" spans="1:21" x14ac:dyDescent="0.3">
      <c r="A2180">
        <v>71</v>
      </c>
      <c r="B2180" t="s">
        <v>279</v>
      </c>
      <c r="C2180" t="s">
        <v>131</v>
      </c>
      <c r="D2180" t="s">
        <v>42</v>
      </c>
      <c r="E2180" t="s">
        <v>228</v>
      </c>
      <c r="F2180" t="str">
        <f>G2180</f>
        <v>2025_21</v>
      </c>
      <c r="G2180" s="1" t="str">
        <f>+YEAR(K2180)&amp;"_"&amp;WEEKNUM(K2180)</f>
        <v>2025_21</v>
      </c>
      <c r="H2180" t="s">
        <v>260</v>
      </c>
      <c r="I2180">
        <v>13432</v>
      </c>
      <c r="J2180">
        <v>13432</v>
      </c>
      <c r="K2180" s="2">
        <v>45800</v>
      </c>
      <c r="L2180" t="s">
        <v>224</v>
      </c>
      <c r="M2180" t="s">
        <v>261</v>
      </c>
      <c r="N2180">
        <v>1.5994999999999999</v>
      </c>
      <c r="O2180">
        <v>21484.48</v>
      </c>
      <c r="P2180" s="3">
        <v>45775.486111111109</v>
      </c>
      <c r="Q2180">
        <v>0</v>
      </c>
      <c r="R2180">
        <v>5</v>
      </c>
      <c r="S2180" t="s">
        <v>234</v>
      </c>
      <c r="T2180" t="s">
        <v>234</v>
      </c>
      <c r="U2180">
        <v>0</v>
      </c>
    </row>
    <row r="2181" spans="1:21" x14ac:dyDescent="0.3">
      <c r="A2181">
        <v>5143</v>
      </c>
      <c r="B2181" t="s">
        <v>279</v>
      </c>
      <c r="C2181" t="s">
        <v>127</v>
      </c>
      <c r="D2181" t="s">
        <v>166</v>
      </c>
      <c r="E2181" t="s">
        <v>252</v>
      </c>
      <c r="F2181" t="str">
        <f>G2181</f>
        <v>2025_21</v>
      </c>
      <c r="G2181" s="1" t="str">
        <f>+YEAR(K2181)&amp;"_"&amp;WEEKNUM(K2181)</f>
        <v>2025_21</v>
      </c>
      <c r="H2181" t="s">
        <v>260</v>
      </c>
      <c r="I2181">
        <v>1008</v>
      </c>
      <c r="J2181">
        <v>1008</v>
      </c>
      <c r="K2181" s="2">
        <v>45800</v>
      </c>
      <c r="L2181" t="s">
        <v>224</v>
      </c>
      <c r="M2181" t="s">
        <v>261</v>
      </c>
      <c r="N2181">
        <v>0.66539999999999999</v>
      </c>
      <c r="O2181">
        <v>670.72</v>
      </c>
      <c r="P2181" s="3">
        <v>45775.486111111109</v>
      </c>
      <c r="Q2181">
        <v>0</v>
      </c>
      <c r="R2181">
        <v>2</v>
      </c>
      <c r="S2181" t="s">
        <v>234</v>
      </c>
      <c r="T2181" t="s">
        <v>234</v>
      </c>
      <c r="U2181">
        <v>0</v>
      </c>
    </row>
    <row r="2182" spans="1:21" x14ac:dyDescent="0.3">
      <c r="A2182">
        <v>5151</v>
      </c>
      <c r="B2182" t="s">
        <v>279</v>
      </c>
      <c r="C2182" t="s">
        <v>127</v>
      </c>
      <c r="D2182" t="s">
        <v>137</v>
      </c>
      <c r="E2182" t="s">
        <v>254</v>
      </c>
      <c r="F2182" t="str">
        <f>G2182</f>
        <v>2025_21</v>
      </c>
      <c r="G2182" s="1" t="str">
        <f>+YEAR(K2182)&amp;"_"&amp;WEEKNUM(K2182)</f>
        <v>2025_21</v>
      </c>
      <c r="H2182" t="s">
        <v>260</v>
      </c>
      <c r="I2182">
        <v>7056</v>
      </c>
      <c r="J2182">
        <v>7056</v>
      </c>
      <c r="K2182" s="2">
        <v>45800</v>
      </c>
      <c r="L2182" t="s">
        <v>224</v>
      </c>
      <c r="M2182" t="s">
        <v>261</v>
      </c>
      <c r="N2182">
        <v>0.76719999999999999</v>
      </c>
      <c r="O2182">
        <v>5413.36</v>
      </c>
      <c r="P2182" s="3">
        <v>45775.486111111109</v>
      </c>
      <c r="Q2182">
        <v>0</v>
      </c>
      <c r="R2182">
        <v>2</v>
      </c>
      <c r="S2182" t="s">
        <v>234</v>
      </c>
      <c r="T2182" t="s">
        <v>234</v>
      </c>
      <c r="U2182">
        <v>0</v>
      </c>
    </row>
    <row r="2183" spans="1:21" x14ac:dyDescent="0.3">
      <c r="A2183">
        <v>5160</v>
      </c>
      <c r="B2183" t="s">
        <v>279</v>
      </c>
      <c r="C2183" t="s">
        <v>127</v>
      </c>
      <c r="D2183" t="s">
        <v>140</v>
      </c>
      <c r="E2183" t="s">
        <v>281</v>
      </c>
      <c r="F2183" t="str">
        <f>G2183</f>
        <v>2025_21</v>
      </c>
      <c r="G2183" s="1" t="str">
        <f>+YEAR(K2183)&amp;"_"&amp;WEEKNUM(K2183)</f>
        <v>2025_21</v>
      </c>
      <c r="H2183" t="s">
        <v>260</v>
      </c>
      <c r="I2183">
        <v>4680</v>
      </c>
      <c r="J2183">
        <v>4680</v>
      </c>
      <c r="K2183" s="2">
        <v>45800</v>
      </c>
      <c r="L2183" t="s">
        <v>224</v>
      </c>
      <c r="M2183" t="s">
        <v>261</v>
      </c>
      <c r="N2183">
        <v>1.8677999999999999</v>
      </c>
      <c r="O2183">
        <v>8741.2999999999993</v>
      </c>
      <c r="P2183" s="3">
        <v>45775.486111111109</v>
      </c>
      <c r="Q2183">
        <v>0</v>
      </c>
      <c r="R2183">
        <v>2</v>
      </c>
      <c r="S2183" t="s">
        <v>234</v>
      </c>
      <c r="T2183" t="s">
        <v>234</v>
      </c>
      <c r="U2183">
        <v>0</v>
      </c>
    </row>
    <row r="2184" spans="1:21" x14ac:dyDescent="0.3">
      <c r="A2184">
        <v>5156</v>
      </c>
      <c r="B2184" t="s">
        <v>279</v>
      </c>
      <c r="C2184" t="s">
        <v>128</v>
      </c>
      <c r="D2184" t="s">
        <v>39</v>
      </c>
      <c r="E2184" t="s">
        <v>238</v>
      </c>
      <c r="F2184" t="str">
        <f>G2184</f>
        <v>2025_21</v>
      </c>
      <c r="G2184" s="1" t="str">
        <f>+YEAR(K2184)&amp;"_"&amp;WEEKNUM(K2184)</f>
        <v>2025_21</v>
      </c>
      <c r="H2184" t="s">
        <v>260</v>
      </c>
      <c r="I2184">
        <v>4624</v>
      </c>
      <c r="J2184">
        <v>4624</v>
      </c>
      <c r="K2184" s="2">
        <v>45800</v>
      </c>
      <c r="L2184" t="s">
        <v>224</v>
      </c>
      <c r="M2184" t="s">
        <v>261</v>
      </c>
      <c r="N2184">
        <v>0.78739999999999999</v>
      </c>
      <c r="O2184">
        <v>3640.94</v>
      </c>
      <c r="P2184" s="3">
        <v>45775.486111111109</v>
      </c>
      <c r="Q2184">
        <v>0</v>
      </c>
      <c r="R2184">
        <v>2</v>
      </c>
      <c r="S2184" t="s">
        <v>234</v>
      </c>
      <c r="T2184" t="s">
        <v>234</v>
      </c>
      <c r="U2184">
        <v>0</v>
      </c>
    </row>
    <row r="2185" spans="1:21" x14ac:dyDescent="0.3">
      <c r="A2185">
        <v>5150</v>
      </c>
      <c r="B2185" t="s">
        <v>279</v>
      </c>
      <c r="C2185" t="s">
        <v>127</v>
      </c>
      <c r="D2185" t="s">
        <v>163</v>
      </c>
      <c r="E2185" t="s">
        <v>255</v>
      </c>
      <c r="F2185" t="str">
        <f>G2185</f>
        <v>2025_22</v>
      </c>
      <c r="G2185" s="1" t="str">
        <f>+YEAR(K2185)&amp;"_"&amp;WEEKNUM(K2185)</f>
        <v>2025_22</v>
      </c>
      <c r="H2185" t="s">
        <v>260</v>
      </c>
      <c r="I2185">
        <v>560</v>
      </c>
      <c r="J2185">
        <v>560</v>
      </c>
      <c r="K2185" s="2">
        <v>45803</v>
      </c>
      <c r="L2185" t="s">
        <v>224</v>
      </c>
      <c r="M2185" t="s">
        <v>261</v>
      </c>
      <c r="N2185">
        <v>1.0535000000000001</v>
      </c>
      <c r="O2185">
        <v>589.96</v>
      </c>
      <c r="P2185" s="3">
        <v>45775.486111111109</v>
      </c>
      <c r="Q2185">
        <v>0</v>
      </c>
      <c r="R2185">
        <v>2</v>
      </c>
      <c r="S2185" t="s">
        <v>234</v>
      </c>
      <c r="T2185" t="s">
        <v>234</v>
      </c>
      <c r="U2185">
        <v>0</v>
      </c>
    </row>
    <row r="2186" spans="1:21" x14ac:dyDescent="0.3">
      <c r="A2186">
        <v>5153</v>
      </c>
      <c r="B2186" t="s">
        <v>279</v>
      </c>
      <c r="C2186" t="s">
        <v>127</v>
      </c>
      <c r="D2186" t="s">
        <v>133</v>
      </c>
      <c r="E2186" t="s">
        <v>295</v>
      </c>
      <c r="F2186" t="str">
        <f>G2186</f>
        <v>2025_22</v>
      </c>
      <c r="G2186" s="1" t="str">
        <f>+YEAR(K2186)&amp;"_"&amp;WEEKNUM(K2186)</f>
        <v>2025_22</v>
      </c>
      <c r="H2186" t="s">
        <v>260</v>
      </c>
      <c r="I2186">
        <v>1960</v>
      </c>
      <c r="J2186">
        <v>1960</v>
      </c>
      <c r="K2186" s="2">
        <v>45803</v>
      </c>
      <c r="L2186" t="s">
        <v>224</v>
      </c>
      <c r="M2186" t="s">
        <v>261</v>
      </c>
      <c r="N2186">
        <v>1.5730999999999999</v>
      </c>
      <c r="O2186">
        <v>3083.28</v>
      </c>
      <c r="P2186" s="3">
        <v>45775.486111111109</v>
      </c>
      <c r="Q2186">
        <v>0</v>
      </c>
      <c r="R2186">
        <v>2</v>
      </c>
      <c r="S2186" t="s">
        <v>234</v>
      </c>
      <c r="T2186" t="s">
        <v>234</v>
      </c>
      <c r="U2186">
        <v>0</v>
      </c>
    </row>
    <row r="2187" spans="1:21" x14ac:dyDescent="0.3">
      <c r="A2187">
        <v>75</v>
      </c>
      <c r="B2187" t="s">
        <v>279</v>
      </c>
      <c r="C2187" t="s">
        <v>127</v>
      </c>
      <c r="D2187" t="s">
        <v>171</v>
      </c>
      <c r="E2187" t="s">
        <v>296</v>
      </c>
      <c r="F2187" t="str">
        <f>G2187</f>
        <v>2025_22</v>
      </c>
      <c r="G2187" s="1" t="str">
        <f>+YEAR(K2187)&amp;"_"&amp;WEEKNUM(K2187)</f>
        <v>2025_22</v>
      </c>
      <c r="H2187" t="s">
        <v>260</v>
      </c>
      <c r="I2187">
        <v>280</v>
      </c>
      <c r="J2187">
        <v>280</v>
      </c>
      <c r="K2187" s="2">
        <v>45803</v>
      </c>
      <c r="L2187" t="s">
        <v>224</v>
      </c>
      <c r="M2187" t="s">
        <v>261</v>
      </c>
      <c r="N2187">
        <v>1.4276</v>
      </c>
      <c r="O2187">
        <v>399.73</v>
      </c>
      <c r="P2187" s="3">
        <v>45775.486111111109</v>
      </c>
      <c r="Q2187">
        <v>0</v>
      </c>
      <c r="R2187">
        <v>6</v>
      </c>
      <c r="S2187" t="s">
        <v>234</v>
      </c>
      <c r="T2187" t="s">
        <v>234</v>
      </c>
      <c r="U2187">
        <v>0</v>
      </c>
    </row>
    <row r="2188" spans="1:21" x14ac:dyDescent="0.3">
      <c r="A2188">
        <v>5164</v>
      </c>
      <c r="B2188" t="s">
        <v>279</v>
      </c>
      <c r="C2188" t="s">
        <v>131</v>
      </c>
      <c r="D2188" t="s">
        <v>46</v>
      </c>
      <c r="E2188" t="s">
        <v>253</v>
      </c>
      <c r="F2188" t="str">
        <f>G2188</f>
        <v>2025_22</v>
      </c>
      <c r="G2188" s="1" t="str">
        <f>+YEAR(K2188)&amp;"_"&amp;WEEKNUM(K2188)</f>
        <v>2025_22</v>
      </c>
      <c r="H2188" t="s">
        <v>260</v>
      </c>
      <c r="I2188">
        <v>3128</v>
      </c>
      <c r="J2188">
        <v>3128</v>
      </c>
      <c r="K2188" s="2">
        <v>45803</v>
      </c>
      <c r="L2188" t="s">
        <v>224</v>
      </c>
      <c r="M2188" t="s">
        <v>261</v>
      </c>
      <c r="N2188">
        <v>1.5051000000000001</v>
      </c>
      <c r="O2188">
        <v>4707.95</v>
      </c>
      <c r="P2188" s="3">
        <v>45775.486111111109</v>
      </c>
      <c r="Q2188">
        <v>0</v>
      </c>
      <c r="R2188">
        <v>2</v>
      </c>
      <c r="S2188" t="s">
        <v>234</v>
      </c>
      <c r="T2188" t="s">
        <v>234</v>
      </c>
      <c r="U2188">
        <v>0</v>
      </c>
    </row>
    <row r="2189" spans="1:21" x14ac:dyDescent="0.3">
      <c r="A2189">
        <v>5149</v>
      </c>
      <c r="B2189" t="s">
        <v>279</v>
      </c>
      <c r="C2189" t="s">
        <v>127</v>
      </c>
      <c r="D2189" t="s">
        <v>139</v>
      </c>
      <c r="E2189" t="s">
        <v>287</v>
      </c>
      <c r="F2189" t="str">
        <f>G2189</f>
        <v>2025_22</v>
      </c>
      <c r="G2189" s="1" t="str">
        <f>+YEAR(K2189)&amp;"_"&amp;WEEKNUM(K2189)</f>
        <v>2025_22</v>
      </c>
      <c r="H2189" t="s">
        <v>260</v>
      </c>
      <c r="I2189">
        <v>7280</v>
      </c>
      <c r="J2189">
        <v>7280</v>
      </c>
      <c r="K2189" s="2">
        <v>45803</v>
      </c>
      <c r="L2189" t="s">
        <v>224</v>
      </c>
      <c r="M2189" t="s">
        <v>261</v>
      </c>
      <c r="N2189">
        <v>1.621</v>
      </c>
      <c r="O2189">
        <v>11800.88</v>
      </c>
      <c r="P2189" s="3">
        <v>45775.486111111109</v>
      </c>
      <c r="Q2189">
        <v>0</v>
      </c>
      <c r="R2189">
        <v>2</v>
      </c>
      <c r="S2189" t="s">
        <v>234</v>
      </c>
      <c r="T2189" t="s">
        <v>234</v>
      </c>
      <c r="U2189">
        <v>0</v>
      </c>
    </row>
    <row r="2190" spans="1:21" x14ac:dyDescent="0.3">
      <c r="A2190">
        <v>5157</v>
      </c>
      <c r="B2190" t="s">
        <v>279</v>
      </c>
      <c r="C2190" t="s">
        <v>131</v>
      </c>
      <c r="D2190" t="s">
        <v>45</v>
      </c>
      <c r="E2190" t="s">
        <v>253</v>
      </c>
      <c r="F2190" t="str">
        <f>G2190</f>
        <v>2025_22</v>
      </c>
      <c r="G2190" s="1" t="str">
        <f>+YEAR(K2190)&amp;"_"&amp;WEEKNUM(K2190)</f>
        <v>2025_22</v>
      </c>
      <c r="H2190" t="s">
        <v>260</v>
      </c>
      <c r="I2190">
        <v>1472</v>
      </c>
      <c r="J2190">
        <v>1472</v>
      </c>
      <c r="K2190" s="2">
        <v>45803</v>
      </c>
      <c r="L2190" t="s">
        <v>224</v>
      </c>
      <c r="M2190" t="s">
        <v>261</v>
      </c>
      <c r="N2190">
        <v>1.4777</v>
      </c>
      <c r="O2190">
        <v>2175.17</v>
      </c>
      <c r="P2190" s="3">
        <v>45775.486111111109</v>
      </c>
      <c r="Q2190">
        <v>0</v>
      </c>
      <c r="R2190">
        <v>2</v>
      </c>
      <c r="S2190" t="s">
        <v>234</v>
      </c>
      <c r="T2190" t="s">
        <v>234</v>
      </c>
      <c r="U2190">
        <v>0</v>
      </c>
    </row>
    <row r="2191" spans="1:21" x14ac:dyDescent="0.3">
      <c r="A2191">
        <v>5161</v>
      </c>
      <c r="B2191" t="s">
        <v>279</v>
      </c>
      <c r="C2191" t="s">
        <v>127</v>
      </c>
      <c r="D2191" t="s">
        <v>168</v>
      </c>
      <c r="E2191" t="s">
        <v>281</v>
      </c>
      <c r="F2191" t="str">
        <f>G2191</f>
        <v>2025_22</v>
      </c>
      <c r="G2191" s="1" t="str">
        <f>+YEAR(K2191)&amp;"_"&amp;WEEKNUM(K2191)</f>
        <v>2025_22</v>
      </c>
      <c r="H2191" t="s">
        <v>260</v>
      </c>
      <c r="I2191">
        <v>560</v>
      </c>
      <c r="J2191">
        <v>560</v>
      </c>
      <c r="K2191" s="2">
        <v>45803</v>
      </c>
      <c r="L2191" t="s">
        <v>224</v>
      </c>
      <c r="M2191" t="s">
        <v>261</v>
      </c>
      <c r="N2191">
        <v>1.8478000000000001</v>
      </c>
      <c r="O2191">
        <v>1034.77</v>
      </c>
      <c r="P2191" s="3">
        <v>45775.486111111109</v>
      </c>
      <c r="Q2191">
        <v>0</v>
      </c>
      <c r="R2191">
        <v>2</v>
      </c>
      <c r="S2191" t="s">
        <v>234</v>
      </c>
      <c r="T2191" t="s">
        <v>234</v>
      </c>
      <c r="U2191">
        <v>0</v>
      </c>
    </row>
    <row r="2192" spans="1:21" x14ac:dyDescent="0.3">
      <c r="A2192">
        <v>5144</v>
      </c>
      <c r="B2192" t="s">
        <v>279</v>
      </c>
      <c r="C2192" t="s">
        <v>127</v>
      </c>
      <c r="D2192" t="s">
        <v>164</v>
      </c>
      <c r="E2192" t="s">
        <v>288</v>
      </c>
      <c r="F2192" t="str">
        <f>G2192</f>
        <v>2025_22</v>
      </c>
      <c r="G2192" s="1" t="str">
        <f>+YEAR(K2192)&amp;"_"&amp;WEEKNUM(K2192)</f>
        <v>2025_22</v>
      </c>
      <c r="H2192" t="s">
        <v>260</v>
      </c>
      <c r="I2192">
        <v>672</v>
      </c>
      <c r="J2192">
        <v>672</v>
      </c>
      <c r="K2192" s="2">
        <v>45803</v>
      </c>
      <c r="L2192" t="s">
        <v>224</v>
      </c>
      <c r="M2192" t="s">
        <v>261</v>
      </c>
      <c r="N2192">
        <v>0.67900000000000005</v>
      </c>
      <c r="O2192">
        <v>456.29</v>
      </c>
      <c r="P2192" s="3">
        <v>45775.486111111109</v>
      </c>
      <c r="Q2192">
        <v>0</v>
      </c>
      <c r="R2192">
        <v>2</v>
      </c>
      <c r="S2192" t="s">
        <v>234</v>
      </c>
      <c r="T2192" t="s">
        <v>234</v>
      </c>
      <c r="U2192">
        <v>0</v>
      </c>
    </row>
    <row r="2193" spans="1:21" x14ac:dyDescent="0.3">
      <c r="A2193">
        <v>858</v>
      </c>
      <c r="B2193" t="s">
        <v>279</v>
      </c>
      <c r="C2193" t="s">
        <v>127</v>
      </c>
      <c r="D2193" t="s">
        <v>165</v>
      </c>
      <c r="E2193" t="s">
        <v>252</v>
      </c>
      <c r="F2193" t="str">
        <f>G2193</f>
        <v>2025_22</v>
      </c>
      <c r="G2193" s="1" t="str">
        <f>+YEAR(K2193)&amp;"_"&amp;WEEKNUM(K2193)</f>
        <v>2025_22</v>
      </c>
      <c r="H2193" t="s">
        <v>260</v>
      </c>
      <c r="I2193">
        <v>336</v>
      </c>
      <c r="J2193">
        <v>336</v>
      </c>
      <c r="K2193" s="2">
        <v>45803</v>
      </c>
      <c r="L2193" t="s">
        <v>224</v>
      </c>
      <c r="M2193" t="s">
        <v>261</v>
      </c>
      <c r="N2193">
        <v>0.76719999999999999</v>
      </c>
      <c r="O2193">
        <v>257.77999999999997</v>
      </c>
      <c r="P2193" s="3">
        <v>45775.486111111109</v>
      </c>
      <c r="Q2193">
        <v>0</v>
      </c>
      <c r="R2193">
        <v>5</v>
      </c>
      <c r="S2193" t="s">
        <v>234</v>
      </c>
      <c r="T2193" t="s">
        <v>234</v>
      </c>
      <c r="U2193">
        <v>0</v>
      </c>
    </row>
    <row r="2194" spans="1:21" x14ac:dyDescent="0.3">
      <c r="A2194">
        <v>5155</v>
      </c>
      <c r="B2194" t="s">
        <v>279</v>
      </c>
      <c r="C2194" t="s">
        <v>132</v>
      </c>
      <c r="D2194" t="s">
        <v>11</v>
      </c>
      <c r="E2194" t="s">
        <v>291</v>
      </c>
      <c r="F2194" t="str">
        <f>G2194</f>
        <v>2025_22</v>
      </c>
      <c r="G2194" s="1" t="str">
        <f>+YEAR(K2194)&amp;"_"&amp;WEEKNUM(K2194)</f>
        <v>2025_22</v>
      </c>
      <c r="H2194" t="s">
        <v>260</v>
      </c>
      <c r="I2194">
        <v>800</v>
      </c>
      <c r="J2194">
        <v>800</v>
      </c>
      <c r="K2194" s="2">
        <v>45803</v>
      </c>
      <c r="L2194" t="s">
        <v>224</v>
      </c>
      <c r="M2194" t="s">
        <v>261</v>
      </c>
      <c r="N2194">
        <v>0.54210000000000003</v>
      </c>
      <c r="O2194">
        <v>433.68</v>
      </c>
      <c r="P2194" s="3">
        <v>45775.486111111109</v>
      </c>
      <c r="Q2194">
        <v>0</v>
      </c>
      <c r="R2194">
        <v>2</v>
      </c>
      <c r="S2194" t="s">
        <v>234</v>
      </c>
      <c r="T2194" t="s">
        <v>234</v>
      </c>
      <c r="U2194">
        <v>0</v>
      </c>
    </row>
    <row r="2195" spans="1:21" x14ac:dyDescent="0.3">
      <c r="A2195">
        <v>5148</v>
      </c>
      <c r="B2195" t="s">
        <v>279</v>
      </c>
      <c r="C2195" t="s">
        <v>127</v>
      </c>
      <c r="D2195" t="s">
        <v>144</v>
      </c>
      <c r="E2195" t="s">
        <v>256</v>
      </c>
      <c r="F2195" t="str">
        <f>G2195</f>
        <v>2025_22</v>
      </c>
      <c r="G2195" s="1" t="str">
        <f>+YEAR(K2195)&amp;"_"&amp;WEEKNUM(K2195)</f>
        <v>2025_22</v>
      </c>
      <c r="H2195" t="s">
        <v>260</v>
      </c>
      <c r="I2195">
        <v>3640</v>
      </c>
      <c r="J2195">
        <v>3640</v>
      </c>
      <c r="K2195" s="2">
        <v>45803</v>
      </c>
      <c r="L2195" t="s">
        <v>224</v>
      </c>
      <c r="M2195" t="s">
        <v>261</v>
      </c>
      <c r="N2195">
        <v>1.2326999999999999</v>
      </c>
      <c r="O2195">
        <v>4487.03</v>
      </c>
      <c r="P2195" s="3">
        <v>45775.486111111109</v>
      </c>
      <c r="Q2195">
        <v>0</v>
      </c>
      <c r="R2195">
        <v>2</v>
      </c>
      <c r="S2195" t="s">
        <v>234</v>
      </c>
      <c r="T2195" t="s">
        <v>234</v>
      </c>
      <c r="U2195">
        <v>0</v>
      </c>
    </row>
    <row r="2196" spans="1:21" x14ac:dyDescent="0.3">
      <c r="A2196">
        <v>5145</v>
      </c>
      <c r="B2196" t="s">
        <v>279</v>
      </c>
      <c r="C2196" t="s">
        <v>127</v>
      </c>
      <c r="D2196" t="s">
        <v>173</v>
      </c>
      <c r="E2196" t="s">
        <v>255</v>
      </c>
      <c r="F2196" t="str">
        <f>G2196</f>
        <v>2025_22</v>
      </c>
      <c r="G2196" s="1" t="str">
        <f>+YEAR(K2196)&amp;"_"&amp;WEEKNUM(K2196)</f>
        <v>2025_22</v>
      </c>
      <c r="H2196" t="s">
        <v>260</v>
      </c>
      <c r="I2196">
        <v>280</v>
      </c>
      <c r="J2196">
        <v>280</v>
      </c>
      <c r="K2196" s="2">
        <v>45803</v>
      </c>
      <c r="L2196" t="s">
        <v>224</v>
      </c>
      <c r="M2196" t="s">
        <v>261</v>
      </c>
      <c r="N2196">
        <v>1.0539000000000001</v>
      </c>
      <c r="O2196">
        <v>295.08999999999997</v>
      </c>
      <c r="P2196" s="3">
        <v>45775.486111111109</v>
      </c>
      <c r="Q2196">
        <v>0</v>
      </c>
      <c r="R2196">
        <v>2</v>
      </c>
      <c r="S2196" t="s">
        <v>234</v>
      </c>
      <c r="T2196" t="s">
        <v>234</v>
      </c>
      <c r="U2196">
        <v>0</v>
      </c>
    </row>
    <row r="2197" spans="1:21" x14ac:dyDescent="0.3">
      <c r="A2197">
        <v>5158</v>
      </c>
      <c r="B2197" t="s">
        <v>279</v>
      </c>
      <c r="C2197" t="s">
        <v>131</v>
      </c>
      <c r="D2197" t="s">
        <v>51</v>
      </c>
      <c r="E2197" t="s">
        <v>292</v>
      </c>
      <c r="F2197" t="str">
        <f>G2197</f>
        <v>2025_22</v>
      </c>
      <c r="G2197" s="1" t="str">
        <f>+YEAR(K2197)&amp;"_"&amp;WEEKNUM(K2197)</f>
        <v>2025_22</v>
      </c>
      <c r="H2197" t="s">
        <v>260</v>
      </c>
      <c r="I2197">
        <v>6808</v>
      </c>
      <c r="J2197">
        <v>6808</v>
      </c>
      <c r="K2197" s="2">
        <v>45803</v>
      </c>
      <c r="L2197" t="s">
        <v>224</v>
      </c>
      <c r="M2197" t="s">
        <v>261</v>
      </c>
      <c r="N2197">
        <v>1.4846999999999999</v>
      </c>
      <c r="O2197">
        <v>10107.84</v>
      </c>
      <c r="P2197" s="3">
        <v>45775.486111111109</v>
      </c>
      <c r="Q2197">
        <v>0</v>
      </c>
      <c r="R2197">
        <v>2</v>
      </c>
      <c r="S2197" t="s">
        <v>234</v>
      </c>
      <c r="T2197" t="s">
        <v>234</v>
      </c>
      <c r="U2197">
        <v>0</v>
      </c>
    </row>
    <row r="2198" spans="1:21" x14ac:dyDescent="0.3">
      <c r="A2198">
        <v>5146</v>
      </c>
      <c r="B2198" t="s">
        <v>279</v>
      </c>
      <c r="C2198" t="s">
        <v>132</v>
      </c>
      <c r="D2198" t="s">
        <v>4</v>
      </c>
      <c r="E2198" t="s">
        <v>257</v>
      </c>
      <c r="F2198" t="str">
        <f>G2198</f>
        <v>2025_22</v>
      </c>
      <c r="G2198" s="1" t="str">
        <f>+YEAR(K2198)&amp;"_"&amp;WEEKNUM(K2198)</f>
        <v>2025_22</v>
      </c>
      <c r="H2198" t="s">
        <v>260</v>
      </c>
      <c r="I2198">
        <v>62400</v>
      </c>
      <c r="J2198">
        <v>62400</v>
      </c>
      <c r="K2198" s="2">
        <v>45803</v>
      </c>
      <c r="L2198" t="s">
        <v>224</v>
      </c>
      <c r="M2198" t="s">
        <v>261</v>
      </c>
      <c r="N2198">
        <v>0.54239999999999999</v>
      </c>
      <c r="O2198">
        <v>33845.760000000002</v>
      </c>
      <c r="P2198" s="3">
        <v>45775.486111111109</v>
      </c>
      <c r="Q2198">
        <v>0</v>
      </c>
      <c r="R2198">
        <v>2</v>
      </c>
      <c r="S2198" t="s">
        <v>234</v>
      </c>
      <c r="T2198" t="s">
        <v>234</v>
      </c>
      <c r="U2198">
        <v>0</v>
      </c>
    </row>
    <row r="2199" spans="1:21" x14ac:dyDescent="0.3">
      <c r="A2199">
        <v>5154</v>
      </c>
      <c r="B2199" t="s">
        <v>279</v>
      </c>
      <c r="C2199" t="s">
        <v>132</v>
      </c>
      <c r="D2199" t="s">
        <v>10</v>
      </c>
      <c r="E2199" t="s">
        <v>270</v>
      </c>
      <c r="F2199" t="str">
        <f>G2199</f>
        <v>2025_22</v>
      </c>
      <c r="G2199" s="1" t="str">
        <f>+YEAR(K2199)&amp;"_"&amp;WEEKNUM(K2199)</f>
        <v>2025_22</v>
      </c>
      <c r="H2199" t="s">
        <v>260</v>
      </c>
      <c r="I2199">
        <v>6400</v>
      </c>
      <c r="J2199">
        <v>6400</v>
      </c>
      <c r="K2199" s="2">
        <v>45803</v>
      </c>
      <c r="L2199" t="s">
        <v>224</v>
      </c>
      <c r="M2199" t="s">
        <v>261</v>
      </c>
      <c r="N2199">
        <v>0.51429999999999998</v>
      </c>
      <c r="O2199">
        <v>3291.52</v>
      </c>
      <c r="P2199" s="3">
        <v>45775.486111111109</v>
      </c>
      <c r="Q2199">
        <v>0</v>
      </c>
      <c r="R2199">
        <v>2</v>
      </c>
      <c r="S2199" t="s">
        <v>234</v>
      </c>
      <c r="T2199" t="s">
        <v>234</v>
      </c>
      <c r="U2199">
        <v>0</v>
      </c>
    </row>
    <row r="2200" spans="1:21" x14ac:dyDescent="0.3">
      <c r="A2200">
        <v>5147</v>
      </c>
      <c r="B2200" t="s">
        <v>279</v>
      </c>
      <c r="C2200" t="s">
        <v>132</v>
      </c>
      <c r="D2200" t="s">
        <v>9</v>
      </c>
      <c r="E2200" t="s">
        <v>239</v>
      </c>
      <c r="F2200" t="str">
        <f>G2200</f>
        <v>2025_22</v>
      </c>
      <c r="G2200" s="1" t="str">
        <f>+YEAR(K2200)&amp;"_"&amp;WEEKNUM(K2200)</f>
        <v>2025_22</v>
      </c>
      <c r="H2200" t="s">
        <v>260</v>
      </c>
      <c r="I2200">
        <v>8800</v>
      </c>
      <c r="J2200">
        <v>8800</v>
      </c>
      <c r="K2200" s="2">
        <v>45803</v>
      </c>
      <c r="L2200" t="s">
        <v>224</v>
      </c>
      <c r="M2200" t="s">
        <v>261</v>
      </c>
      <c r="N2200">
        <v>0.68300000000000005</v>
      </c>
      <c r="O2200">
        <v>6010.4</v>
      </c>
      <c r="P2200" s="3">
        <v>45775.486111111109</v>
      </c>
      <c r="Q2200">
        <v>0</v>
      </c>
      <c r="R2200">
        <v>2</v>
      </c>
      <c r="S2200" t="s">
        <v>234</v>
      </c>
      <c r="T2200" t="s">
        <v>234</v>
      </c>
      <c r="U2200">
        <v>0</v>
      </c>
    </row>
    <row r="2201" spans="1:21" x14ac:dyDescent="0.3">
      <c r="A2201">
        <v>5152</v>
      </c>
      <c r="B2201" t="s">
        <v>279</v>
      </c>
      <c r="C2201" t="s">
        <v>127</v>
      </c>
      <c r="D2201" t="s">
        <v>134</v>
      </c>
      <c r="E2201" t="s">
        <v>255</v>
      </c>
      <c r="F2201" t="str">
        <f>G2201</f>
        <v>2025_22</v>
      </c>
      <c r="G2201" s="1" t="str">
        <f>+YEAR(K2201)&amp;"_"&amp;WEEKNUM(K2201)</f>
        <v>2025_22</v>
      </c>
      <c r="H2201" t="s">
        <v>260</v>
      </c>
      <c r="I2201">
        <v>5320</v>
      </c>
      <c r="J2201">
        <v>5320</v>
      </c>
      <c r="K2201" s="2">
        <v>45803</v>
      </c>
      <c r="L2201" t="s">
        <v>224</v>
      </c>
      <c r="M2201" t="s">
        <v>261</v>
      </c>
      <c r="N2201">
        <v>1.2797000000000001</v>
      </c>
      <c r="O2201">
        <v>6808</v>
      </c>
      <c r="P2201" s="3">
        <v>45775.486111111109</v>
      </c>
      <c r="Q2201">
        <v>0</v>
      </c>
      <c r="R2201">
        <v>2</v>
      </c>
      <c r="S2201" t="s">
        <v>234</v>
      </c>
      <c r="T2201" t="s">
        <v>234</v>
      </c>
      <c r="U2201">
        <v>0</v>
      </c>
    </row>
    <row r="2202" spans="1:21" x14ac:dyDescent="0.3">
      <c r="A2202">
        <v>5159</v>
      </c>
      <c r="B2202" t="s">
        <v>279</v>
      </c>
      <c r="C2202" t="s">
        <v>132</v>
      </c>
      <c r="D2202" t="s">
        <v>13</v>
      </c>
      <c r="E2202" t="s">
        <v>251</v>
      </c>
      <c r="F2202" t="str">
        <f>G2202</f>
        <v>2025_22</v>
      </c>
      <c r="G2202" s="1" t="str">
        <f>+YEAR(K2202)&amp;"_"&amp;WEEKNUM(K2202)</f>
        <v>2025_22</v>
      </c>
      <c r="H2202" t="s">
        <v>260</v>
      </c>
      <c r="I2202">
        <v>4800</v>
      </c>
      <c r="J2202">
        <v>4800</v>
      </c>
      <c r="K2202" s="2">
        <v>45803</v>
      </c>
      <c r="L2202" t="s">
        <v>224</v>
      </c>
      <c r="M2202" t="s">
        <v>261</v>
      </c>
      <c r="N2202">
        <v>0.73380000000000001</v>
      </c>
      <c r="O2202">
        <v>3522.24</v>
      </c>
      <c r="P2202" s="3">
        <v>45775.486111111109</v>
      </c>
      <c r="Q2202">
        <v>0</v>
      </c>
      <c r="R2202">
        <v>2</v>
      </c>
      <c r="S2202" t="s">
        <v>234</v>
      </c>
      <c r="T2202" t="s">
        <v>234</v>
      </c>
      <c r="U2202">
        <v>0</v>
      </c>
    </row>
    <row r="2203" spans="1:21" x14ac:dyDescent="0.3">
      <c r="A2203">
        <v>5162</v>
      </c>
      <c r="B2203" t="s">
        <v>279</v>
      </c>
      <c r="C2203" t="s">
        <v>127</v>
      </c>
      <c r="D2203" t="s">
        <v>136</v>
      </c>
      <c r="E2203" t="s">
        <v>280</v>
      </c>
      <c r="F2203" t="str">
        <f>G2203</f>
        <v>2025_22</v>
      </c>
      <c r="G2203" s="1" t="str">
        <f>+YEAR(K2203)&amp;"_"&amp;WEEKNUM(K2203)</f>
        <v>2025_22</v>
      </c>
      <c r="H2203" t="s">
        <v>260</v>
      </c>
      <c r="I2203">
        <v>840</v>
      </c>
      <c r="J2203">
        <v>840</v>
      </c>
      <c r="K2203" s="2">
        <v>45803</v>
      </c>
      <c r="L2203" t="s">
        <v>224</v>
      </c>
      <c r="M2203" t="s">
        <v>261</v>
      </c>
      <c r="N2203">
        <v>1.3199000000000001</v>
      </c>
      <c r="O2203">
        <v>1108.72</v>
      </c>
      <c r="P2203" s="3">
        <v>45775.486111111109</v>
      </c>
      <c r="Q2203">
        <v>0</v>
      </c>
      <c r="R2203">
        <v>2</v>
      </c>
      <c r="S2203" t="s">
        <v>234</v>
      </c>
      <c r="T2203" t="s">
        <v>234</v>
      </c>
      <c r="U2203">
        <v>0</v>
      </c>
    </row>
    <row r="2204" spans="1:21" x14ac:dyDescent="0.3">
      <c r="A2204">
        <v>5163</v>
      </c>
      <c r="B2204" t="s">
        <v>279</v>
      </c>
      <c r="C2204" t="s">
        <v>131</v>
      </c>
      <c r="D2204" t="s">
        <v>48</v>
      </c>
      <c r="E2204" t="s">
        <v>228</v>
      </c>
      <c r="F2204" t="str">
        <f>G2204</f>
        <v>2025_22</v>
      </c>
      <c r="G2204" s="1" t="str">
        <f>+YEAR(K2204)&amp;"_"&amp;WEEKNUM(K2204)</f>
        <v>2025_22</v>
      </c>
      <c r="H2204" t="s">
        <v>260</v>
      </c>
      <c r="I2204">
        <v>2800</v>
      </c>
      <c r="J2204">
        <v>2800</v>
      </c>
      <c r="K2204" s="2">
        <v>45803</v>
      </c>
      <c r="L2204" t="s">
        <v>224</v>
      </c>
      <c r="M2204" t="s">
        <v>261</v>
      </c>
      <c r="N2204">
        <v>1.7522</v>
      </c>
      <c r="O2204">
        <v>4906.16</v>
      </c>
      <c r="P2204" s="3">
        <v>45775.486111111109</v>
      </c>
      <c r="Q2204">
        <v>0</v>
      </c>
      <c r="R2204">
        <v>2</v>
      </c>
      <c r="S2204" t="s">
        <v>234</v>
      </c>
      <c r="T2204" t="s">
        <v>234</v>
      </c>
      <c r="U2204">
        <v>0</v>
      </c>
    </row>
    <row r="2205" spans="1:21" x14ac:dyDescent="0.3">
      <c r="A2205">
        <v>5143</v>
      </c>
      <c r="B2205" t="s">
        <v>279</v>
      </c>
      <c r="C2205" t="s">
        <v>127</v>
      </c>
      <c r="D2205" t="s">
        <v>166</v>
      </c>
      <c r="E2205" t="s">
        <v>252</v>
      </c>
      <c r="F2205" t="str">
        <f>G2205</f>
        <v>2025_22</v>
      </c>
      <c r="G2205" s="1" t="str">
        <f>+YEAR(K2205)&amp;"_"&amp;WEEKNUM(K2205)</f>
        <v>2025_22</v>
      </c>
      <c r="H2205" t="s">
        <v>260</v>
      </c>
      <c r="I2205">
        <v>1344</v>
      </c>
      <c r="J2205">
        <v>1344</v>
      </c>
      <c r="K2205" s="2">
        <v>45803</v>
      </c>
      <c r="L2205" t="s">
        <v>224</v>
      </c>
      <c r="M2205" t="s">
        <v>261</v>
      </c>
      <c r="N2205">
        <v>0.66539999999999999</v>
      </c>
      <c r="O2205">
        <v>894.3</v>
      </c>
      <c r="P2205" s="3">
        <v>45775.486111111109</v>
      </c>
      <c r="Q2205">
        <v>0</v>
      </c>
      <c r="R2205">
        <v>2</v>
      </c>
      <c r="S2205" t="s">
        <v>234</v>
      </c>
      <c r="T2205" t="s">
        <v>234</v>
      </c>
      <c r="U2205">
        <v>0</v>
      </c>
    </row>
    <row r="2206" spans="1:21" x14ac:dyDescent="0.3">
      <c r="A2206">
        <v>5151</v>
      </c>
      <c r="B2206" t="s">
        <v>279</v>
      </c>
      <c r="C2206" t="s">
        <v>127</v>
      </c>
      <c r="D2206" t="s">
        <v>137</v>
      </c>
      <c r="E2206" t="s">
        <v>254</v>
      </c>
      <c r="F2206" t="str">
        <f>G2206</f>
        <v>2025_22</v>
      </c>
      <c r="G2206" s="1" t="str">
        <f>+YEAR(K2206)&amp;"_"&amp;WEEKNUM(K2206)</f>
        <v>2025_22</v>
      </c>
      <c r="H2206" t="s">
        <v>260</v>
      </c>
      <c r="I2206">
        <v>6888</v>
      </c>
      <c r="J2206">
        <v>6888</v>
      </c>
      <c r="K2206" s="2">
        <v>45803</v>
      </c>
      <c r="L2206" t="s">
        <v>224</v>
      </c>
      <c r="M2206" t="s">
        <v>261</v>
      </c>
      <c r="N2206">
        <v>0.76719999999999999</v>
      </c>
      <c r="O2206">
        <v>5284.47</v>
      </c>
      <c r="P2206" s="3">
        <v>45775.486111111109</v>
      </c>
      <c r="Q2206">
        <v>0</v>
      </c>
      <c r="R2206">
        <v>2</v>
      </c>
      <c r="S2206" t="s">
        <v>234</v>
      </c>
      <c r="T2206" t="s">
        <v>234</v>
      </c>
      <c r="U2206">
        <v>0</v>
      </c>
    </row>
    <row r="2207" spans="1:21" x14ac:dyDescent="0.3">
      <c r="A2207">
        <v>71</v>
      </c>
      <c r="B2207" t="s">
        <v>279</v>
      </c>
      <c r="C2207" t="s">
        <v>131</v>
      </c>
      <c r="D2207" t="s">
        <v>42</v>
      </c>
      <c r="E2207" t="s">
        <v>228</v>
      </c>
      <c r="F2207" t="str">
        <f>G2207</f>
        <v>2025_22</v>
      </c>
      <c r="G2207" s="1" t="str">
        <f>+YEAR(K2207)&amp;"_"&amp;WEEKNUM(K2207)</f>
        <v>2025_22</v>
      </c>
      <c r="H2207" t="s">
        <v>260</v>
      </c>
      <c r="I2207">
        <v>12880</v>
      </c>
      <c r="J2207">
        <v>12880</v>
      </c>
      <c r="K2207" s="2">
        <v>45803</v>
      </c>
      <c r="L2207" t="s">
        <v>224</v>
      </c>
      <c r="M2207" t="s">
        <v>261</v>
      </c>
      <c r="N2207">
        <v>1.5994999999999999</v>
      </c>
      <c r="O2207">
        <v>20601.560000000001</v>
      </c>
      <c r="P2207" s="3">
        <v>45775.486111111109</v>
      </c>
      <c r="Q2207">
        <v>0</v>
      </c>
      <c r="R2207">
        <v>5</v>
      </c>
      <c r="S2207" t="s">
        <v>234</v>
      </c>
      <c r="T2207" t="s">
        <v>234</v>
      </c>
      <c r="U2207">
        <v>0</v>
      </c>
    </row>
    <row r="2208" spans="1:21" x14ac:dyDescent="0.3">
      <c r="A2208">
        <v>5156</v>
      </c>
      <c r="B2208" t="s">
        <v>279</v>
      </c>
      <c r="C2208" t="s">
        <v>128</v>
      </c>
      <c r="D2208" t="s">
        <v>39</v>
      </c>
      <c r="E2208" t="s">
        <v>238</v>
      </c>
      <c r="F2208" t="str">
        <f>G2208</f>
        <v>2025_22</v>
      </c>
      <c r="G2208" s="1" t="str">
        <f>+YEAR(K2208)&amp;"_"&amp;WEEKNUM(K2208)</f>
        <v>2025_22</v>
      </c>
      <c r="H2208" t="s">
        <v>260</v>
      </c>
      <c r="I2208">
        <v>4896</v>
      </c>
      <c r="J2208">
        <v>4896</v>
      </c>
      <c r="K2208" s="2">
        <v>45803</v>
      </c>
      <c r="L2208" t="s">
        <v>224</v>
      </c>
      <c r="M2208" t="s">
        <v>261</v>
      </c>
      <c r="N2208">
        <v>0.78739999999999999</v>
      </c>
      <c r="O2208">
        <v>3855.11</v>
      </c>
      <c r="P2208" s="3">
        <v>45775.486111111109</v>
      </c>
      <c r="Q2208">
        <v>0</v>
      </c>
      <c r="R2208">
        <v>2</v>
      </c>
      <c r="S2208" t="s">
        <v>234</v>
      </c>
      <c r="T2208" t="s">
        <v>234</v>
      </c>
      <c r="U2208">
        <v>0</v>
      </c>
    </row>
    <row r="2209" spans="1:21" x14ac:dyDescent="0.3">
      <c r="A2209">
        <v>5160</v>
      </c>
      <c r="B2209" t="s">
        <v>279</v>
      </c>
      <c r="C2209" t="s">
        <v>127</v>
      </c>
      <c r="D2209" t="s">
        <v>140</v>
      </c>
      <c r="E2209" t="s">
        <v>281</v>
      </c>
      <c r="F2209" t="str">
        <f>G2209</f>
        <v>2025_22</v>
      </c>
      <c r="G2209" s="1" t="str">
        <f>+YEAR(K2209)&amp;"_"&amp;WEEKNUM(K2209)</f>
        <v>2025_22</v>
      </c>
      <c r="H2209" t="s">
        <v>260</v>
      </c>
      <c r="I2209">
        <v>4320</v>
      </c>
      <c r="J2209">
        <v>4320</v>
      </c>
      <c r="K2209" s="2">
        <v>45803</v>
      </c>
      <c r="L2209" t="s">
        <v>224</v>
      </c>
      <c r="M2209" t="s">
        <v>261</v>
      </c>
      <c r="N2209">
        <v>1.8677999999999999</v>
      </c>
      <c r="O2209">
        <v>8068.9</v>
      </c>
      <c r="P2209" s="3">
        <v>45775.486111111109</v>
      </c>
      <c r="Q2209">
        <v>0</v>
      </c>
      <c r="R2209">
        <v>2</v>
      </c>
      <c r="S2209" t="s">
        <v>234</v>
      </c>
      <c r="T2209" t="s">
        <v>234</v>
      </c>
      <c r="U2209">
        <v>0</v>
      </c>
    </row>
    <row r="2210" spans="1:21" x14ac:dyDescent="0.3">
      <c r="A2210">
        <v>5147</v>
      </c>
      <c r="B2210" t="s">
        <v>279</v>
      </c>
      <c r="C2210" t="s">
        <v>132</v>
      </c>
      <c r="D2210" t="s">
        <v>9</v>
      </c>
      <c r="E2210" t="s">
        <v>239</v>
      </c>
      <c r="F2210" t="str">
        <f>G2210</f>
        <v>2025_23</v>
      </c>
      <c r="G2210" s="1" t="str">
        <f>+YEAR(K2210)&amp;"_"&amp;WEEKNUM(K2210)</f>
        <v>2025_23</v>
      </c>
      <c r="H2210" t="s">
        <v>260</v>
      </c>
      <c r="I2210">
        <v>10400</v>
      </c>
      <c r="J2210">
        <v>10400</v>
      </c>
      <c r="K2210" s="2">
        <v>45810</v>
      </c>
      <c r="L2210" t="s">
        <v>224</v>
      </c>
      <c r="M2210" t="s">
        <v>261</v>
      </c>
      <c r="N2210">
        <v>0.68300000000000005</v>
      </c>
      <c r="O2210">
        <v>7103.2</v>
      </c>
      <c r="P2210" s="3">
        <v>45775.486111111109</v>
      </c>
      <c r="Q2210">
        <v>0</v>
      </c>
      <c r="R2210">
        <v>2</v>
      </c>
      <c r="S2210" t="s">
        <v>234</v>
      </c>
      <c r="T2210" t="s">
        <v>234</v>
      </c>
      <c r="U2210">
        <v>0</v>
      </c>
    </row>
    <row r="2211" spans="1:21" x14ac:dyDescent="0.3">
      <c r="A2211">
        <v>5152</v>
      </c>
      <c r="B2211" t="s">
        <v>279</v>
      </c>
      <c r="C2211" t="s">
        <v>127</v>
      </c>
      <c r="D2211" t="s">
        <v>134</v>
      </c>
      <c r="E2211" t="s">
        <v>255</v>
      </c>
      <c r="F2211" t="str">
        <f>G2211</f>
        <v>2025_23</v>
      </c>
      <c r="G2211" s="1" t="str">
        <f>+YEAR(K2211)&amp;"_"&amp;WEEKNUM(K2211)</f>
        <v>2025_23</v>
      </c>
      <c r="H2211" t="s">
        <v>260</v>
      </c>
      <c r="I2211">
        <v>8400</v>
      </c>
      <c r="J2211">
        <v>8400</v>
      </c>
      <c r="K2211" s="2">
        <v>45810</v>
      </c>
      <c r="L2211" t="s">
        <v>224</v>
      </c>
      <c r="M2211" t="s">
        <v>261</v>
      </c>
      <c r="N2211">
        <v>1.2797000000000001</v>
      </c>
      <c r="O2211">
        <v>10749.48</v>
      </c>
      <c r="P2211" s="3">
        <v>45775.486111111109</v>
      </c>
      <c r="Q2211">
        <v>0</v>
      </c>
      <c r="R2211">
        <v>2</v>
      </c>
      <c r="S2211" t="s">
        <v>234</v>
      </c>
      <c r="T2211" t="s">
        <v>234</v>
      </c>
      <c r="U2211">
        <v>0</v>
      </c>
    </row>
    <row r="2212" spans="1:21" x14ac:dyDescent="0.3">
      <c r="A2212">
        <v>5163</v>
      </c>
      <c r="B2212" t="s">
        <v>279</v>
      </c>
      <c r="C2212" t="s">
        <v>131</v>
      </c>
      <c r="D2212" t="s">
        <v>48</v>
      </c>
      <c r="E2212" t="s">
        <v>228</v>
      </c>
      <c r="F2212" t="str">
        <f>G2212</f>
        <v>2025_23</v>
      </c>
      <c r="G2212" s="1" t="str">
        <f>+YEAR(K2212)&amp;"_"&amp;WEEKNUM(K2212)</f>
        <v>2025_23</v>
      </c>
      <c r="H2212" t="s">
        <v>260</v>
      </c>
      <c r="I2212">
        <v>5600</v>
      </c>
      <c r="J2212">
        <v>5600</v>
      </c>
      <c r="K2212" s="2">
        <v>45810</v>
      </c>
      <c r="L2212" t="s">
        <v>224</v>
      </c>
      <c r="M2212" t="s">
        <v>261</v>
      </c>
      <c r="N2212">
        <v>1.7522</v>
      </c>
      <c r="O2212">
        <v>9812.32</v>
      </c>
      <c r="P2212" s="3">
        <v>45775.486111111109</v>
      </c>
      <c r="Q2212">
        <v>0</v>
      </c>
      <c r="R2212">
        <v>2</v>
      </c>
      <c r="S2212" t="s">
        <v>234</v>
      </c>
      <c r="T2212" t="s">
        <v>234</v>
      </c>
      <c r="U2212">
        <v>0</v>
      </c>
    </row>
    <row r="2213" spans="1:21" x14ac:dyDescent="0.3">
      <c r="A2213">
        <v>5162</v>
      </c>
      <c r="B2213" t="s">
        <v>279</v>
      </c>
      <c r="C2213" t="s">
        <v>127</v>
      </c>
      <c r="D2213" t="s">
        <v>136</v>
      </c>
      <c r="E2213" t="s">
        <v>280</v>
      </c>
      <c r="F2213" t="str">
        <f>G2213</f>
        <v>2025_23</v>
      </c>
      <c r="G2213" s="1" t="str">
        <f>+YEAR(K2213)&amp;"_"&amp;WEEKNUM(K2213)</f>
        <v>2025_23</v>
      </c>
      <c r="H2213" t="s">
        <v>260</v>
      </c>
      <c r="I2213">
        <v>560</v>
      </c>
      <c r="J2213">
        <v>560</v>
      </c>
      <c r="K2213" s="2">
        <v>45810</v>
      </c>
      <c r="L2213" t="s">
        <v>224</v>
      </c>
      <c r="M2213" t="s">
        <v>261</v>
      </c>
      <c r="N2213">
        <v>1.3199000000000001</v>
      </c>
      <c r="O2213">
        <v>739.14</v>
      </c>
      <c r="P2213" s="3">
        <v>45775.486111111109</v>
      </c>
      <c r="Q2213">
        <v>0</v>
      </c>
      <c r="R2213">
        <v>2</v>
      </c>
      <c r="S2213" t="s">
        <v>234</v>
      </c>
      <c r="T2213" t="s">
        <v>234</v>
      </c>
      <c r="U2213">
        <v>0</v>
      </c>
    </row>
    <row r="2214" spans="1:21" x14ac:dyDescent="0.3">
      <c r="A2214">
        <v>5159</v>
      </c>
      <c r="B2214" t="s">
        <v>279</v>
      </c>
      <c r="C2214" t="s">
        <v>132</v>
      </c>
      <c r="D2214" t="s">
        <v>13</v>
      </c>
      <c r="E2214" t="s">
        <v>251</v>
      </c>
      <c r="F2214" t="str">
        <f>G2214</f>
        <v>2025_23</v>
      </c>
      <c r="G2214" s="1" t="str">
        <f>+YEAR(K2214)&amp;"_"&amp;WEEKNUM(K2214)</f>
        <v>2025_23</v>
      </c>
      <c r="H2214" t="s">
        <v>260</v>
      </c>
      <c r="I2214">
        <v>4800</v>
      </c>
      <c r="J2214">
        <v>4800</v>
      </c>
      <c r="K2214" s="2">
        <v>45810</v>
      </c>
      <c r="L2214" t="s">
        <v>224</v>
      </c>
      <c r="M2214" t="s">
        <v>261</v>
      </c>
      <c r="N2214">
        <v>0.73380000000000001</v>
      </c>
      <c r="O2214">
        <v>3522.24</v>
      </c>
      <c r="P2214" s="3">
        <v>45775.486111111109</v>
      </c>
      <c r="Q2214">
        <v>0</v>
      </c>
      <c r="R2214">
        <v>2</v>
      </c>
      <c r="S2214" t="s">
        <v>234</v>
      </c>
      <c r="T2214" t="s">
        <v>234</v>
      </c>
      <c r="U2214">
        <v>0</v>
      </c>
    </row>
    <row r="2215" spans="1:21" x14ac:dyDescent="0.3">
      <c r="A2215">
        <v>71</v>
      </c>
      <c r="B2215" t="s">
        <v>279</v>
      </c>
      <c r="C2215" t="s">
        <v>131</v>
      </c>
      <c r="D2215" t="s">
        <v>42</v>
      </c>
      <c r="E2215" t="s">
        <v>228</v>
      </c>
      <c r="F2215" t="str">
        <f>G2215</f>
        <v>2025_23</v>
      </c>
      <c r="G2215" s="1" t="str">
        <f>+YEAR(K2215)&amp;"_"&amp;WEEKNUM(K2215)</f>
        <v>2025_23</v>
      </c>
      <c r="H2215" t="s">
        <v>260</v>
      </c>
      <c r="I2215">
        <v>13616</v>
      </c>
      <c r="J2215">
        <v>13616</v>
      </c>
      <c r="K2215" s="2">
        <v>45810</v>
      </c>
      <c r="L2215" t="s">
        <v>224</v>
      </c>
      <c r="M2215" t="s">
        <v>261</v>
      </c>
      <c r="N2215">
        <v>1.5994999999999999</v>
      </c>
      <c r="O2215">
        <v>21778.79</v>
      </c>
      <c r="P2215" s="3">
        <v>45775.486111111109</v>
      </c>
      <c r="Q2215">
        <v>0</v>
      </c>
      <c r="R2215">
        <v>5</v>
      </c>
      <c r="S2215" t="s">
        <v>234</v>
      </c>
      <c r="T2215" t="s">
        <v>234</v>
      </c>
      <c r="U2215">
        <v>0</v>
      </c>
    </row>
    <row r="2216" spans="1:21" x14ac:dyDescent="0.3">
      <c r="A2216">
        <v>5143</v>
      </c>
      <c r="B2216" t="s">
        <v>279</v>
      </c>
      <c r="C2216" t="s">
        <v>127</v>
      </c>
      <c r="D2216" t="s">
        <v>166</v>
      </c>
      <c r="E2216" t="s">
        <v>252</v>
      </c>
      <c r="F2216" t="str">
        <f>G2216</f>
        <v>2025_23</v>
      </c>
      <c r="G2216" s="1" t="str">
        <f>+YEAR(K2216)&amp;"_"&amp;WEEKNUM(K2216)</f>
        <v>2025_23</v>
      </c>
      <c r="H2216" t="s">
        <v>260</v>
      </c>
      <c r="I2216">
        <v>1344</v>
      </c>
      <c r="J2216">
        <v>1344</v>
      </c>
      <c r="K2216" s="2">
        <v>45810</v>
      </c>
      <c r="L2216" t="s">
        <v>224</v>
      </c>
      <c r="M2216" t="s">
        <v>261</v>
      </c>
      <c r="N2216">
        <v>0.66539999999999999</v>
      </c>
      <c r="O2216">
        <v>894.3</v>
      </c>
      <c r="P2216" s="3">
        <v>45775.486111111109</v>
      </c>
      <c r="Q2216">
        <v>0</v>
      </c>
      <c r="R2216">
        <v>2</v>
      </c>
      <c r="S2216" t="s">
        <v>234</v>
      </c>
      <c r="T2216" t="s">
        <v>234</v>
      </c>
      <c r="U2216">
        <v>0</v>
      </c>
    </row>
    <row r="2217" spans="1:21" x14ac:dyDescent="0.3">
      <c r="A2217">
        <v>5151</v>
      </c>
      <c r="B2217" t="s">
        <v>279</v>
      </c>
      <c r="C2217" t="s">
        <v>127</v>
      </c>
      <c r="D2217" t="s">
        <v>137</v>
      </c>
      <c r="E2217" t="s">
        <v>254</v>
      </c>
      <c r="F2217" t="str">
        <f>G2217</f>
        <v>2025_23</v>
      </c>
      <c r="G2217" s="1" t="str">
        <f>+YEAR(K2217)&amp;"_"&amp;WEEKNUM(K2217)</f>
        <v>2025_23</v>
      </c>
      <c r="H2217" t="s">
        <v>260</v>
      </c>
      <c r="I2217">
        <v>6720</v>
      </c>
      <c r="J2217">
        <v>6720</v>
      </c>
      <c r="K2217" s="2">
        <v>45810</v>
      </c>
      <c r="L2217" t="s">
        <v>224</v>
      </c>
      <c r="M2217" t="s">
        <v>261</v>
      </c>
      <c r="N2217">
        <v>0.76719999999999999</v>
      </c>
      <c r="O2217">
        <v>5155.58</v>
      </c>
      <c r="P2217" s="3">
        <v>45775.486111111109</v>
      </c>
      <c r="Q2217">
        <v>0</v>
      </c>
      <c r="R2217">
        <v>2</v>
      </c>
      <c r="S2217" t="s">
        <v>234</v>
      </c>
      <c r="T2217" t="s">
        <v>234</v>
      </c>
      <c r="U2217">
        <v>0</v>
      </c>
    </row>
    <row r="2218" spans="1:21" x14ac:dyDescent="0.3">
      <c r="A2218">
        <v>5160</v>
      </c>
      <c r="B2218" t="s">
        <v>279</v>
      </c>
      <c r="C2218" t="s">
        <v>127</v>
      </c>
      <c r="D2218" t="s">
        <v>140</v>
      </c>
      <c r="E2218" t="s">
        <v>281</v>
      </c>
      <c r="F2218" t="str">
        <f>G2218</f>
        <v>2025_23</v>
      </c>
      <c r="G2218" s="1" t="str">
        <f>+YEAR(K2218)&amp;"_"&amp;WEEKNUM(K2218)</f>
        <v>2025_23</v>
      </c>
      <c r="H2218" t="s">
        <v>260</v>
      </c>
      <c r="I2218">
        <v>3960</v>
      </c>
      <c r="J2218">
        <v>3960</v>
      </c>
      <c r="K2218" s="2">
        <v>45810</v>
      </c>
      <c r="L2218" t="s">
        <v>224</v>
      </c>
      <c r="M2218" t="s">
        <v>261</v>
      </c>
      <c r="N2218">
        <v>1.8677999999999999</v>
      </c>
      <c r="O2218">
        <v>7396.49</v>
      </c>
      <c r="P2218" s="3">
        <v>45775.486111111109</v>
      </c>
      <c r="Q2218">
        <v>0</v>
      </c>
      <c r="R2218">
        <v>2</v>
      </c>
      <c r="S2218" t="s">
        <v>234</v>
      </c>
      <c r="T2218" t="s">
        <v>234</v>
      </c>
      <c r="U2218">
        <v>0</v>
      </c>
    </row>
    <row r="2219" spans="1:21" x14ac:dyDescent="0.3">
      <c r="A2219">
        <v>5156</v>
      </c>
      <c r="B2219" t="s">
        <v>279</v>
      </c>
      <c r="C2219" t="s">
        <v>128</v>
      </c>
      <c r="D2219" t="s">
        <v>39</v>
      </c>
      <c r="E2219" t="s">
        <v>238</v>
      </c>
      <c r="F2219" t="str">
        <f>G2219</f>
        <v>2025_23</v>
      </c>
      <c r="G2219" s="1" t="str">
        <f>+YEAR(K2219)&amp;"_"&amp;WEEKNUM(K2219)</f>
        <v>2025_23</v>
      </c>
      <c r="H2219" t="s">
        <v>260</v>
      </c>
      <c r="I2219">
        <v>4080</v>
      </c>
      <c r="J2219">
        <v>4080</v>
      </c>
      <c r="K2219" s="2">
        <v>45810</v>
      </c>
      <c r="L2219" t="s">
        <v>224</v>
      </c>
      <c r="M2219" t="s">
        <v>261</v>
      </c>
      <c r="N2219">
        <v>0.78739999999999999</v>
      </c>
      <c r="O2219">
        <v>3212.59</v>
      </c>
      <c r="P2219" s="3">
        <v>45775.486111111109</v>
      </c>
      <c r="Q2219">
        <v>0</v>
      </c>
      <c r="R2219">
        <v>2</v>
      </c>
      <c r="S2219" t="s">
        <v>234</v>
      </c>
      <c r="T2219" t="s">
        <v>234</v>
      </c>
      <c r="U2219">
        <v>0</v>
      </c>
    </row>
    <row r="2220" spans="1:21" x14ac:dyDescent="0.3">
      <c r="A2220">
        <v>75</v>
      </c>
      <c r="B2220" t="s">
        <v>279</v>
      </c>
      <c r="C2220" t="s">
        <v>127</v>
      </c>
      <c r="D2220" t="s">
        <v>171</v>
      </c>
      <c r="E2220" t="s">
        <v>296</v>
      </c>
      <c r="F2220" t="str">
        <f>G2220</f>
        <v>2025_23</v>
      </c>
      <c r="G2220" s="1" t="str">
        <f>+YEAR(K2220)&amp;"_"&amp;WEEKNUM(K2220)</f>
        <v>2025_23</v>
      </c>
      <c r="H2220" t="s">
        <v>260</v>
      </c>
      <c r="I2220">
        <v>280</v>
      </c>
      <c r="J2220">
        <v>280</v>
      </c>
      <c r="K2220" s="2">
        <v>45810</v>
      </c>
      <c r="L2220" t="s">
        <v>224</v>
      </c>
      <c r="M2220" t="s">
        <v>261</v>
      </c>
      <c r="N2220">
        <v>1.4276</v>
      </c>
      <c r="O2220">
        <v>399.73</v>
      </c>
      <c r="P2220" s="3">
        <v>45775.486111111109</v>
      </c>
      <c r="Q2220">
        <v>0</v>
      </c>
      <c r="R2220">
        <v>6</v>
      </c>
      <c r="S2220" t="s">
        <v>234</v>
      </c>
      <c r="T2220" t="s">
        <v>234</v>
      </c>
      <c r="U2220">
        <v>0</v>
      </c>
    </row>
    <row r="2221" spans="1:21" x14ac:dyDescent="0.3">
      <c r="A2221">
        <v>5153</v>
      </c>
      <c r="B2221" t="s">
        <v>279</v>
      </c>
      <c r="C2221" t="s">
        <v>127</v>
      </c>
      <c r="D2221" t="s">
        <v>133</v>
      </c>
      <c r="E2221" t="s">
        <v>295</v>
      </c>
      <c r="F2221" t="str">
        <f>G2221</f>
        <v>2025_23</v>
      </c>
      <c r="G2221" s="1" t="str">
        <f>+YEAR(K2221)&amp;"_"&amp;WEEKNUM(K2221)</f>
        <v>2025_23</v>
      </c>
      <c r="H2221" t="s">
        <v>260</v>
      </c>
      <c r="I2221">
        <v>2240</v>
      </c>
      <c r="J2221">
        <v>2240</v>
      </c>
      <c r="K2221" s="2">
        <v>45810</v>
      </c>
      <c r="L2221" t="s">
        <v>224</v>
      </c>
      <c r="M2221" t="s">
        <v>261</v>
      </c>
      <c r="N2221">
        <v>1.5730999999999999</v>
      </c>
      <c r="O2221">
        <v>3523.74</v>
      </c>
      <c r="P2221" s="3">
        <v>45775.486111111109</v>
      </c>
      <c r="Q2221">
        <v>0</v>
      </c>
      <c r="R2221">
        <v>2</v>
      </c>
      <c r="S2221" t="s">
        <v>234</v>
      </c>
      <c r="T2221" t="s">
        <v>234</v>
      </c>
      <c r="U2221">
        <v>0</v>
      </c>
    </row>
    <row r="2222" spans="1:21" x14ac:dyDescent="0.3">
      <c r="A2222">
        <v>5150</v>
      </c>
      <c r="B2222" t="s">
        <v>279</v>
      </c>
      <c r="C2222" t="s">
        <v>127</v>
      </c>
      <c r="D2222" t="s">
        <v>163</v>
      </c>
      <c r="E2222" t="s">
        <v>255</v>
      </c>
      <c r="F2222" t="str">
        <f>G2222</f>
        <v>2025_23</v>
      </c>
      <c r="G2222" s="1" t="str">
        <f>+YEAR(K2222)&amp;"_"&amp;WEEKNUM(K2222)</f>
        <v>2025_23</v>
      </c>
      <c r="H2222" t="s">
        <v>260</v>
      </c>
      <c r="I2222">
        <v>560</v>
      </c>
      <c r="J2222">
        <v>560</v>
      </c>
      <c r="K2222" s="2">
        <v>45810</v>
      </c>
      <c r="L2222" t="s">
        <v>224</v>
      </c>
      <c r="M2222" t="s">
        <v>261</v>
      </c>
      <c r="N2222">
        <v>1.0535000000000001</v>
      </c>
      <c r="O2222">
        <v>589.96</v>
      </c>
      <c r="P2222" s="3">
        <v>45775.486111111109</v>
      </c>
      <c r="Q2222">
        <v>0</v>
      </c>
      <c r="R2222">
        <v>2</v>
      </c>
      <c r="S2222" t="s">
        <v>234</v>
      </c>
      <c r="T2222" t="s">
        <v>234</v>
      </c>
      <c r="U2222">
        <v>0</v>
      </c>
    </row>
    <row r="2223" spans="1:21" x14ac:dyDescent="0.3">
      <c r="A2223">
        <v>5161</v>
      </c>
      <c r="B2223" t="s">
        <v>279</v>
      </c>
      <c r="C2223" t="s">
        <v>127</v>
      </c>
      <c r="D2223" t="s">
        <v>168</v>
      </c>
      <c r="E2223" t="s">
        <v>281</v>
      </c>
      <c r="F2223" t="str">
        <f>G2223</f>
        <v>2025_23</v>
      </c>
      <c r="G2223" s="1" t="str">
        <f>+YEAR(K2223)&amp;"_"&amp;WEEKNUM(K2223)</f>
        <v>2025_23</v>
      </c>
      <c r="H2223" t="s">
        <v>260</v>
      </c>
      <c r="I2223">
        <v>560</v>
      </c>
      <c r="J2223">
        <v>560</v>
      </c>
      <c r="K2223" s="2">
        <v>45810</v>
      </c>
      <c r="L2223" t="s">
        <v>224</v>
      </c>
      <c r="M2223" t="s">
        <v>261</v>
      </c>
      <c r="N2223">
        <v>1.8478000000000001</v>
      </c>
      <c r="O2223">
        <v>1034.77</v>
      </c>
      <c r="P2223" s="3">
        <v>45775.486111111109</v>
      </c>
      <c r="Q2223">
        <v>0</v>
      </c>
      <c r="R2223">
        <v>2</v>
      </c>
      <c r="S2223" t="s">
        <v>234</v>
      </c>
      <c r="T2223" t="s">
        <v>234</v>
      </c>
      <c r="U2223">
        <v>0</v>
      </c>
    </row>
    <row r="2224" spans="1:21" x14ac:dyDescent="0.3">
      <c r="A2224">
        <v>5149</v>
      </c>
      <c r="B2224" t="s">
        <v>279</v>
      </c>
      <c r="C2224" t="s">
        <v>127</v>
      </c>
      <c r="D2224" t="s">
        <v>139</v>
      </c>
      <c r="E2224" t="s">
        <v>287</v>
      </c>
      <c r="F2224" t="str">
        <f>G2224</f>
        <v>2025_23</v>
      </c>
      <c r="G2224" s="1" t="str">
        <f>+YEAR(K2224)&amp;"_"&amp;WEEKNUM(K2224)</f>
        <v>2025_23</v>
      </c>
      <c r="H2224" t="s">
        <v>260</v>
      </c>
      <c r="I2224">
        <v>6440</v>
      </c>
      <c r="J2224">
        <v>6440</v>
      </c>
      <c r="K2224" s="2">
        <v>45810</v>
      </c>
      <c r="L2224" t="s">
        <v>224</v>
      </c>
      <c r="M2224" t="s">
        <v>261</v>
      </c>
      <c r="N2224">
        <v>1.621</v>
      </c>
      <c r="O2224">
        <v>10439.24</v>
      </c>
      <c r="P2224" s="3">
        <v>45775.486111111109</v>
      </c>
      <c r="Q2224">
        <v>0</v>
      </c>
      <c r="R2224">
        <v>2</v>
      </c>
      <c r="S2224" t="s">
        <v>234</v>
      </c>
      <c r="T2224" t="s">
        <v>234</v>
      </c>
      <c r="U2224">
        <v>0</v>
      </c>
    </row>
    <row r="2225" spans="1:21" x14ac:dyDescent="0.3">
      <c r="A2225">
        <v>5157</v>
      </c>
      <c r="B2225" t="s">
        <v>279</v>
      </c>
      <c r="C2225" t="s">
        <v>131</v>
      </c>
      <c r="D2225" t="s">
        <v>45</v>
      </c>
      <c r="E2225" t="s">
        <v>253</v>
      </c>
      <c r="F2225" t="str">
        <f>G2225</f>
        <v>2025_23</v>
      </c>
      <c r="G2225" s="1" t="str">
        <f>+YEAR(K2225)&amp;"_"&amp;WEEKNUM(K2225)</f>
        <v>2025_23</v>
      </c>
      <c r="H2225" t="s">
        <v>260</v>
      </c>
      <c r="I2225">
        <v>1472</v>
      </c>
      <c r="J2225">
        <v>1472</v>
      </c>
      <c r="K2225" s="2">
        <v>45810</v>
      </c>
      <c r="L2225" t="s">
        <v>224</v>
      </c>
      <c r="M2225" t="s">
        <v>261</v>
      </c>
      <c r="N2225">
        <v>1.4777</v>
      </c>
      <c r="O2225">
        <v>2175.17</v>
      </c>
      <c r="P2225" s="3">
        <v>45775.486111111109</v>
      </c>
      <c r="Q2225">
        <v>0</v>
      </c>
      <c r="R2225">
        <v>2</v>
      </c>
      <c r="S2225" t="s">
        <v>234</v>
      </c>
      <c r="T2225" t="s">
        <v>234</v>
      </c>
      <c r="U2225">
        <v>0</v>
      </c>
    </row>
    <row r="2226" spans="1:21" x14ac:dyDescent="0.3">
      <c r="A2226">
        <v>5164</v>
      </c>
      <c r="B2226" t="s">
        <v>279</v>
      </c>
      <c r="C2226" t="s">
        <v>131</v>
      </c>
      <c r="D2226" t="s">
        <v>46</v>
      </c>
      <c r="E2226" t="s">
        <v>253</v>
      </c>
      <c r="F2226" t="str">
        <f>G2226</f>
        <v>2025_23</v>
      </c>
      <c r="G2226" s="1" t="str">
        <f>+YEAR(K2226)&amp;"_"&amp;WEEKNUM(K2226)</f>
        <v>2025_23</v>
      </c>
      <c r="H2226" t="s">
        <v>260</v>
      </c>
      <c r="I2226">
        <v>3680</v>
      </c>
      <c r="J2226">
        <v>3680</v>
      </c>
      <c r="K2226" s="2">
        <v>45810</v>
      </c>
      <c r="L2226" t="s">
        <v>224</v>
      </c>
      <c r="M2226" t="s">
        <v>261</v>
      </c>
      <c r="N2226">
        <v>1.5051000000000001</v>
      </c>
      <c r="O2226">
        <v>5538.77</v>
      </c>
      <c r="P2226" s="3">
        <v>45775.486111111109</v>
      </c>
      <c r="Q2226">
        <v>0</v>
      </c>
      <c r="R2226">
        <v>2</v>
      </c>
      <c r="S2226" t="s">
        <v>234</v>
      </c>
      <c r="T2226" t="s">
        <v>234</v>
      </c>
      <c r="U2226">
        <v>0</v>
      </c>
    </row>
    <row r="2227" spans="1:21" x14ac:dyDescent="0.3">
      <c r="A2227">
        <v>858</v>
      </c>
      <c r="B2227" t="s">
        <v>279</v>
      </c>
      <c r="C2227" t="s">
        <v>127</v>
      </c>
      <c r="D2227" t="s">
        <v>165</v>
      </c>
      <c r="E2227" t="s">
        <v>252</v>
      </c>
      <c r="F2227" t="str">
        <f>G2227</f>
        <v>2025_23</v>
      </c>
      <c r="G2227" s="1" t="str">
        <f>+YEAR(K2227)&amp;"_"&amp;WEEKNUM(K2227)</f>
        <v>2025_23</v>
      </c>
      <c r="H2227" t="s">
        <v>260</v>
      </c>
      <c r="I2227">
        <v>168</v>
      </c>
      <c r="J2227">
        <v>168</v>
      </c>
      <c r="K2227" s="2">
        <v>45810</v>
      </c>
      <c r="L2227" t="s">
        <v>224</v>
      </c>
      <c r="M2227" t="s">
        <v>261</v>
      </c>
      <c r="N2227">
        <v>0.76719999999999999</v>
      </c>
      <c r="O2227">
        <v>128.88999999999999</v>
      </c>
      <c r="P2227" s="3">
        <v>45775.486111111109</v>
      </c>
      <c r="Q2227">
        <v>0</v>
      </c>
      <c r="R2227">
        <v>5</v>
      </c>
      <c r="S2227" t="s">
        <v>234</v>
      </c>
      <c r="T2227" t="s">
        <v>234</v>
      </c>
      <c r="U2227">
        <v>0</v>
      </c>
    </row>
    <row r="2228" spans="1:21" x14ac:dyDescent="0.3">
      <c r="A2228">
        <v>5148</v>
      </c>
      <c r="B2228" t="s">
        <v>279</v>
      </c>
      <c r="C2228" t="s">
        <v>127</v>
      </c>
      <c r="D2228" t="s">
        <v>144</v>
      </c>
      <c r="E2228" t="s">
        <v>256</v>
      </c>
      <c r="F2228" t="str">
        <f>G2228</f>
        <v>2025_23</v>
      </c>
      <c r="G2228" s="1" t="str">
        <f>+YEAR(K2228)&amp;"_"&amp;WEEKNUM(K2228)</f>
        <v>2025_23</v>
      </c>
      <c r="H2228" t="s">
        <v>260</v>
      </c>
      <c r="I2228">
        <v>3640</v>
      </c>
      <c r="J2228">
        <v>3640</v>
      </c>
      <c r="K2228" s="2">
        <v>45810</v>
      </c>
      <c r="L2228" t="s">
        <v>224</v>
      </c>
      <c r="M2228" t="s">
        <v>261</v>
      </c>
      <c r="N2228">
        <v>1.2326999999999999</v>
      </c>
      <c r="O2228">
        <v>4487.03</v>
      </c>
      <c r="P2228" s="3">
        <v>45775.486111111109</v>
      </c>
      <c r="Q2228">
        <v>0</v>
      </c>
      <c r="R2228">
        <v>2</v>
      </c>
      <c r="S2228" t="s">
        <v>234</v>
      </c>
      <c r="T2228" t="s">
        <v>234</v>
      </c>
      <c r="U2228">
        <v>0</v>
      </c>
    </row>
    <row r="2229" spans="1:21" x14ac:dyDescent="0.3">
      <c r="A2229">
        <v>5144</v>
      </c>
      <c r="B2229" t="s">
        <v>279</v>
      </c>
      <c r="C2229" t="s">
        <v>127</v>
      </c>
      <c r="D2229" t="s">
        <v>164</v>
      </c>
      <c r="E2229" t="s">
        <v>288</v>
      </c>
      <c r="F2229" t="str">
        <f>G2229</f>
        <v>2025_23</v>
      </c>
      <c r="G2229" s="1" t="str">
        <f>+YEAR(K2229)&amp;"_"&amp;WEEKNUM(K2229)</f>
        <v>2025_23</v>
      </c>
      <c r="H2229" t="s">
        <v>260</v>
      </c>
      <c r="I2229">
        <v>840</v>
      </c>
      <c r="J2229">
        <v>840</v>
      </c>
      <c r="K2229" s="2">
        <v>45810</v>
      </c>
      <c r="L2229" t="s">
        <v>224</v>
      </c>
      <c r="M2229" t="s">
        <v>261</v>
      </c>
      <c r="N2229">
        <v>0.67900000000000005</v>
      </c>
      <c r="O2229">
        <v>570.36</v>
      </c>
      <c r="P2229" s="3">
        <v>45775.486111111109</v>
      </c>
      <c r="Q2229">
        <v>0</v>
      </c>
      <c r="R2229">
        <v>2</v>
      </c>
      <c r="S2229" t="s">
        <v>234</v>
      </c>
      <c r="T2229" t="s">
        <v>234</v>
      </c>
      <c r="U2229">
        <v>0</v>
      </c>
    </row>
    <row r="2230" spans="1:21" x14ac:dyDescent="0.3">
      <c r="A2230">
        <v>5145</v>
      </c>
      <c r="B2230" t="s">
        <v>279</v>
      </c>
      <c r="C2230" t="s">
        <v>127</v>
      </c>
      <c r="D2230" t="s">
        <v>173</v>
      </c>
      <c r="E2230" t="s">
        <v>255</v>
      </c>
      <c r="F2230" t="str">
        <f>G2230</f>
        <v>2025_23</v>
      </c>
      <c r="G2230" s="1" t="str">
        <f>+YEAR(K2230)&amp;"_"&amp;WEEKNUM(K2230)</f>
        <v>2025_23</v>
      </c>
      <c r="H2230" t="s">
        <v>260</v>
      </c>
      <c r="I2230">
        <v>560</v>
      </c>
      <c r="J2230">
        <v>560</v>
      </c>
      <c r="K2230" s="2">
        <v>45810</v>
      </c>
      <c r="L2230" t="s">
        <v>224</v>
      </c>
      <c r="M2230" t="s">
        <v>261</v>
      </c>
      <c r="N2230">
        <v>1.0539000000000001</v>
      </c>
      <c r="O2230">
        <v>590.17999999999995</v>
      </c>
      <c r="P2230" s="3">
        <v>45775.486111111109</v>
      </c>
      <c r="Q2230">
        <v>0</v>
      </c>
      <c r="R2230">
        <v>2</v>
      </c>
      <c r="S2230" t="s">
        <v>234</v>
      </c>
      <c r="T2230" t="s">
        <v>234</v>
      </c>
      <c r="U2230">
        <v>0</v>
      </c>
    </row>
    <row r="2231" spans="1:21" x14ac:dyDescent="0.3">
      <c r="A2231">
        <v>5155</v>
      </c>
      <c r="B2231" t="s">
        <v>279</v>
      </c>
      <c r="C2231" t="s">
        <v>132</v>
      </c>
      <c r="D2231" t="s">
        <v>11</v>
      </c>
      <c r="E2231" t="s">
        <v>291</v>
      </c>
      <c r="F2231" t="str">
        <f>G2231</f>
        <v>2025_23</v>
      </c>
      <c r="G2231" s="1" t="str">
        <f>+YEAR(K2231)&amp;"_"&amp;WEEKNUM(K2231)</f>
        <v>2025_23</v>
      </c>
      <c r="H2231" t="s">
        <v>260</v>
      </c>
      <c r="I2231">
        <v>800</v>
      </c>
      <c r="J2231">
        <v>800</v>
      </c>
      <c r="K2231" s="2">
        <v>45810</v>
      </c>
      <c r="L2231" t="s">
        <v>224</v>
      </c>
      <c r="M2231" t="s">
        <v>261</v>
      </c>
      <c r="N2231">
        <v>0.54210000000000003</v>
      </c>
      <c r="O2231">
        <v>433.68</v>
      </c>
      <c r="P2231" s="3">
        <v>45775.486111111109</v>
      </c>
      <c r="Q2231">
        <v>0</v>
      </c>
      <c r="R2231">
        <v>2</v>
      </c>
      <c r="S2231" t="s">
        <v>234</v>
      </c>
      <c r="T2231" t="s">
        <v>234</v>
      </c>
      <c r="U2231">
        <v>0</v>
      </c>
    </row>
    <row r="2232" spans="1:21" x14ac:dyDescent="0.3">
      <c r="A2232">
        <v>5146</v>
      </c>
      <c r="B2232" t="s">
        <v>279</v>
      </c>
      <c r="C2232" t="s">
        <v>132</v>
      </c>
      <c r="D2232" t="s">
        <v>4</v>
      </c>
      <c r="E2232" t="s">
        <v>257</v>
      </c>
      <c r="F2232" t="str">
        <f>G2232</f>
        <v>2025_23</v>
      </c>
      <c r="G2232" s="1" t="str">
        <f>+YEAR(K2232)&amp;"_"&amp;WEEKNUM(K2232)</f>
        <v>2025_23</v>
      </c>
      <c r="H2232" t="s">
        <v>260</v>
      </c>
      <c r="I2232">
        <v>62400</v>
      </c>
      <c r="J2232">
        <v>62400</v>
      </c>
      <c r="K2232" s="2">
        <v>45810</v>
      </c>
      <c r="L2232" t="s">
        <v>224</v>
      </c>
      <c r="M2232" t="s">
        <v>261</v>
      </c>
      <c r="N2232">
        <v>0.54239999999999999</v>
      </c>
      <c r="O2232">
        <v>33845.760000000002</v>
      </c>
      <c r="P2232" s="3">
        <v>45775.486111111109</v>
      </c>
      <c r="Q2232">
        <v>0</v>
      </c>
      <c r="R2232">
        <v>2</v>
      </c>
      <c r="S2232" t="s">
        <v>234</v>
      </c>
      <c r="T2232" t="s">
        <v>234</v>
      </c>
      <c r="U2232">
        <v>0</v>
      </c>
    </row>
    <row r="2233" spans="1:21" x14ac:dyDescent="0.3">
      <c r="A2233">
        <v>5154</v>
      </c>
      <c r="B2233" t="s">
        <v>279</v>
      </c>
      <c r="C2233" t="s">
        <v>132</v>
      </c>
      <c r="D2233" t="s">
        <v>10</v>
      </c>
      <c r="E2233" t="s">
        <v>270</v>
      </c>
      <c r="F2233" t="str">
        <f>G2233</f>
        <v>2025_23</v>
      </c>
      <c r="G2233" s="1" t="str">
        <f>+YEAR(K2233)&amp;"_"&amp;WEEKNUM(K2233)</f>
        <v>2025_23</v>
      </c>
      <c r="H2233" t="s">
        <v>260</v>
      </c>
      <c r="I2233">
        <v>6400</v>
      </c>
      <c r="J2233">
        <v>6400</v>
      </c>
      <c r="K2233" s="2">
        <v>45810</v>
      </c>
      <c r="L2233" t="s">
        <v>224</v>
      </c>
      <c r="M2233" t="s">
        <v>261</v>
      </c>
      <c r="N2233">
        <v>0.51429999999999998</v>
      </c>
      <c r="O2233">
        <v>3291.52</v>
      </c>
      <c r="P2233" s="3">
        <v>45775.486111111109</v>
      </c>
      <c r="Q2233">
        <v>0</v>
      </c>
      <c r="R2233">
        <v>2</v>
      </c>
      <c r="S2233" t="s">
        <v>234</v>
      </c>
      <c r="T2233" t="s">
        <v>234</v>
      </c>
      <c r="U2233">
        <v>0</v>
      </c>
    </row>
    <row r="2234" spans="1:21" x14ac:dyDescent="0.3">
      <c r="A2234">
        <v>5158</v>
      </c>
      <c r="B2234" t="s">
        <v>279</v>
      </c>
      <c r="C2234" t="s">
        <v>131</v>
      </c>
      <c r="D2234" t="s">
        <v>51</v>
      </c>
      <c r="E2234" t="s">
        <v>292</v>
      </c>
      <c r="F2234" t="str">
        <f>G2234</f>
        <v>2025_23</v>
      </c>
      <c r="G2234" s="1" t="str">
        <f>+YEAR(K2234)&amp;"_"&amp;WEEKNUM(K2234)</f>
        <v>2025_23</v>
      </c>
      <c r="H2234" t="s">
        <v>260</v>
      </c>
      <c r="I2234">
        <v>6808</v>
      </c>
      <c r="J2234">
        <v>6808</v>
      </c>
      <c r="K2234" s="2">
        <v>45810</v>
      </c>
      <c r="L2234" t="s">
        <v>224</v>
      </c>
      <c r="M2234" t="s">
        <v>261</v>
      </c>
      <c r="N2234">
        <v>1.4846999999999999</v>
      </c>
      <c r="O2234">
        <v>10107.84</v>
      </c>
      <c r="P2234" s="3">
        <v>45775.486111111109</v>
      </c>
      <c r="Q2234">
        <v>0</v>
      </c>
      <c r="R2234">
        <v>2</v>
      </c>
      <c r="S2234" t="s">
        <v>234</v>
      </c>
      <c r="T2234" t="s">
        <v>234</v>
      </c>
      <c r="U2234">
        <v>0</v>
      </c>
    </row>
    <row r="2235" spans="1:21" x14ac:dyDescent="0.3">
      <c r="A2235">
        <v>858</v>
      </c>
      <c r="B2235" t="s">
        <v>279</v>
      </c>
      <c r="C2235" t="s">
        <v>127</v>
      </c>
      <c r="D2235" t="s">
        <v>165</v>
      </c>
      <c r="E2235" t="s">
        <v>252</v>
      </c>
      <c r="F2235" t="str">
        <f>G2235</f>
        <v>2025_24</v>
      </c>
      <c r="G2235" s="1" t="str">
        <f>+YEAR(K2235)&amp;"_"&amp;WEEKNUM(K2235)</f>
        <v>2025_24</v>
      </c>
      <c r="H2235" t="s">
        <v>260</v>
      </c>
      <c r="I2235">
        <v>168</v>
      </c>
      <c r="J2235">
        <v>168</v>
      </c>
      <c r="K2235" s="2">
        <v>45817</v>
      </c>
      <c r="L2235" t="s">
        <v>224</v>
      </c>
      <c r="M2235" t="s">
        <v>261</v>
      </c>
      <c r="N2235">
        <v>0.76719999999999999</v>
      </c>
      <c r="O2235">
        <v>128.88999999999999</v>
      </c>
      <c r="P2235" s="3">
        <v>45775.486111111109</v>
      </c>
      <c r="Q2235">
        <v>0</v>
      </c>
      <c r="R2235">
        <v>5</v>
      </c>
      <c r="S2235" t="s">
        <v>234</v>
      </c>
      <c r="T2235" t="s">
        <v>234</v>
      </c>
      <c r="U2235">
        <v>0</v>
      </c>
    </row>
    <row r="2236" spans="1:21" x14ac:dyDescent="0.3">
      <c r="A2236">
        <v>5144</v>
      </c>
      <c r="B2236" t="s">
        <v>279</v>
      </c>
      <c r="C2236" t="s">
        <v>127</v>
      </c>
      <c r="D2236" t="s">
        <v>164</v>
      </c>
      <c r="E2236" t="s">
        <v>288</v>
      </c>
      <c r="F2236" t="str">
        <f>G2236</f>
        <v>2025_24</v>
      </c>
      <c r="G2236" s="1" t="str">
        <f>+YEAR(K2236)&amp;"_"&amp;WEEKNUM(K2236)</f>
        <v>2025_24</v>
      </c>
      <c r="H2236" t="s">
        <v>260</v>
      </c>
      <c r="I2236">
        <v>672</v>
      </c>
      <c r="J2236">
        <v>672</v>
      </c>
      <c r="K2236" s="2">
        <v>45817</v>
      </c>
      <c r="L2236" t="s">
        <v>224</v>
      </c>
      <c r="M2236" t="s">
        <v>261</v>
      </c>
      <c r="N2236">
        <v>0.67900000000000005</v>
      </c>
      <c r="O2236">
        <v>456.29</v>
      </c>
      <c r="P2236" s="3">
        <v>45775.486111111109</v>
      </c>
      <c r="Q2236">
        <v>0</v>
      </c>
      <c r="R2236">
        <v>2</v>
      </c>
      <c r="S2236" t="s">
        <v>234</v>
      </c>
      <c r="T2236" t="s">
        <v>234</v>
      </c>
      <c r="U2236">
        <v>0</v>
      </c>
    </row>
    <row r="2237" spans="1:21" x14ac:dyDescent="0.3">
      <c r="A2237">
        <v>5146</v>
      </c>
      <c r="B2237" t="s">
        <v>279</v>
      </c>
      <c r="C2237" t="s">
        <v>132</v>
      </c>
      <c r="D2237" t="s">
        <v>4</v>
      </c>
      <c r="E2237" t="s">
        <v>257</v>
      </c>
      <c r="F2237" t="str">
        <f>G2237</f>
        <v>2025_24</v>
      </c>
      <c r="G2237" s="1" t="str">
        <f>+YEAR(K2237)&amp;"_"&amp;WEEKNUM(K2237)</f>
        <v>2025_24</v>
      </c>
      <c r="H2237" t="s">
        <v>260</v>
      </c>
      <c r="I2237">
        <v>44000</v>
      </c>
      <c r="J2237">
        <v>44000</v>
      </c>
      <c r="K2237" s="2">
        <v>45817</v>
      </c>
      <c r="L2237" t="s">
        <v>224</v>
      </c>
      <c r="M2237" t="s">
        <v>261</v>
      </c>
      <c r="N2237">
        <v>0.54239999999999999</v>
      </c>
      <c r="O2237">
        <v>23865.599999999999</v>
      </c>
      <c r="P2237" s="3">
        <v>45775.486111111109</v>
      </c>
      <c r="Q2237">
        <v>0</v>
      </c>
      <c r="R2237">
        <v>2</v>
      </c>
      <c r="S2237" t="s">
        <v>234</v>
      </c>
      <c r="T2237" t="s">
        <v>234</v>
      </c>
      <c r="U2237">
        <v>0</v>
      </c>
    </row>
    <row r="2238" spans="1:21" x14ac:dyDescent="0.3">
      <c r="A2238">
        <v>5155</v>
      </c>
      <c r="B2238" t="s">
        <v>279</v>
      </c>
      <c r="C2238" t="s">
        <v>132</v>
      </c>
      <c r="D2238" t="s">
        <v>11</v>
      </c>
      <c r="E2238" t="s">
        <v>291</v>
      </c>
      <c r="F2238" t="str">
        <f>G2238</f>
        <v>2025_24</v>
      </c>
      <c r="G2238" s="1" t="str">
        <f>+YEAR(K2238)&amp;"_"&amp;WEEKNUM(K2238)</f>
        <v>2025_24</v>
      </c>
      <c r="H2238" t="s">
        <v>260</v>
      </c>
      <c r="I2238">
        <v>1600</v>
      </c>
      <c r="J2238">
        <v>1600</v>
      </c>
      <c r="K2238" s="2">
        <v>45817</v>
      </c>
      <c r="L2238" t="s">
        <v>224</v>
      </c>
      <c r="M2238" t="s">
        <v>261</v>
      </c>
      <c r="N2238">
        <v>0.54210000000000003</v>
      </c>
      <c r="O2238">
        <v>867.36</v>
      </c>
      <c r="P2238" s="3">
        <v>45775.486111111109</v>
      </c>
      <c r="Q2238">
        <v>0</v>
      </c>
      <c r="R2238">
        <v>2</v>
      </c>
      <c r="S2238" t="s">
        <v>234</v>
      </c>
      <c r="T2238" t="s">
        <v>234</v>
      </c>
      <c r="U2238">
        <v>0</v>
      </c>
    </row>
    <row r="2239" spans="1:21" x14ac:dyDescent="0.3">
      <c r="A2239">
        <v>5148</v>
      </c>
      <c r="B2239" t="s">
        <v>279</v>
      </c>
      <c r="C2239" t="s">
        <v>127</v>
      </c>
      <c r="D2239" t="s">
        <v>144</v>
      </c>
      <c r="E2239" t="s">
        <v>256</v>
      </c>
      <c r="F2239" t="str">
        <f>G2239</f>
        <v>2025_24</v>
      </c>
      <c r="G2239" s="1" t="str">
        <f>+YEAR(K2239)&amp;"_"&amp;WEEKNUM(K2239)</f>
        <v>2025_24</v>
      </c>
      <c r="H2239" t="s">
        <v>260</v>
      </c>
      <c r="I2239">
        <v>3080</v>
      </c>
      <c r="J2239">
        <v>3080</v>
      </c>
      <c r="K2239" s="2">
        <v>45817</v>
      </c>
      <c r="L2239" t="s">
        <v>224</v>
      </c>
      <c r="M2239" t="s">
        <v>261</v>
      </c>
      <c r="N2239">
        <v>1.2326999999999999</v>
      </c>
      <c r="O2239">
        <v>3796.72</v>
      </c>
      <c r="P2239" s="3">
        <v>45775.486111111109</v>
      </c>
      <c r="Q2239">
        <v>0</v>
      </c>
      <c r="R2239">
        <v>2</v>
      </c>
      <c r="S2239" t="s">
        <v>234</v>
      </c>
      <c r="T2239" t="s">
        <v>234</v>
      </c>
      <c r="U2239">
        <v>0</v>
      </c>
    </row>
    <row r="2240" spans="1:21" x14ac:dyDescent="0.3">
      <c r="A2240">
        <v>5158</v>
      </c>
      <c r="B2240" t="s">
        <v>279</v>
      </c>
      <c r="C2240" t="s">
        <v>131</v>
      </c>
      <c r="D2240" t="s">
        <v>51</v>
      </c>
      <c r="E2240" t="s">
        <v>292</v>
      </c>
      <c r="F2240" t="str">
        <f>G2240</f>
        <v>2025_24</v>
      </c>
      <c r="G2240" s="1" t="str">
        <f>+YEAR(K2240)&amp;"_"&amp;WEEKNUM(K2240)</f>
        <v>2025_24</v>
      </c>
      <c r="H2240" t="s">
        <v>260</v>
      </c>
      <c r="I2240">
        <v>4600</v>
      </c>
      <c r="J2240">
        <v>4600</v>
      </c>
      <c r="K2240" s="2">
        <v>45817</v>
      </c>
      <c r="L2240" t="s">
        <v>224</v>
      </c>
      <c r="M2240" t="s">
        <v>261</v>
      </c>
      <c r="N2240">
        <v>1.4846999999999999</v>
      </c>
      <c r="O2240">
        <v>6829.62</v>
      </c>
      <c r="P2240" s="3">
        <v>45775.486111111109</v>
      </c>
      <c r="Q2240">
        <v>0</v>
      </c>
      <c r="R2240">
        <v>2</v>
      </c>
      <c r="S2240" t="s">
        <v>234</v>
      </c>
      <c r="T2240" t="s">
        <v>234</v>
      </c>
      <c r="U2240">
        <v>0</v>
      </c>
    </row>
    <row r="2241" spans="1:21" x14ac:dyDescent="0.3">
      <c r="A2241">
        <v>5154</v>
      </c>
      <c r="B2241" t="s">
        <v>279</v>
      </c>
      <c r="C2241" t="s">
        <v>132</v>
      </c>
      <c r="D2241" t="s">
        <v>10</v>
      </c>
      <c r="E2241" t="s">
        <v>270</v>
      </c>
      <c r="F2241" t="str">
        <f>G2241</f>
        <v>2025_24</v>
      </c>
      <c r="G2241" s="1" t="str">
        <f>+YEAR(K2241)&amp;"_"&amp;WEEKNUM(K2241)</f>
        <v>2025_24</v>
      </c>
      <c r="H2241" t="s">
        <v>260</v>
      </c>
      <c r="I2241">
        <v>6400</v>
      </c>
      <c r="J2241">
        <v>6400</v>
      </c>
      <c r="K2241" s="2">
        <v>45817</v>
      </c>
      <c r="L2241" t="s">
        <v>224</v>
      </c>
      <c r="M2241" t="s">
        <v>261</v>
      </c>
      <c r="N2241">
        <v>0.51429999999999998</v>
      </c>
      <c r="O2241">
        <v>3291.52</v>
      </c>
      <c r="P2241" s="3">
        <v>45775.486111111109</v>
      </c>
      <c r="Q2241">
        <v>0</v>
      </c>
      <c r="R2241">
        <v>2</v>
      </c>
      <c r="S2241" t="s">
        <v>234</v>
      </c>
      <c r="T2241" t="s">
        <v>234</v>
      </c>
      <c r="U2241">
        <v>0</v>
      </c>
    </row>
    <row r="2242" spans="1:21" x14ac:dyDescent="0.3">
      <c r="A2242">
        <v>75</v>
      </c>
      <c r="B2242" t="s">
        <v>279</v>
      </c>
      <c r="C2242" t="s">
        <v>127</v>
      </c>
      <c r="D2242" t="s">
        <v>171</v>
      </c>
      <c r="E2242" t="s">
        <v>296</v>
      </c>
      <c r="F2242" t="str">
        <f>G2242</f>
        <v>2025_24</v>
      </c>
      <c r="G2242" s="1" t="str">
        <f>+YEAR(K2242)&amp;"_"&amp;WEEKNUM(K2242)</f>
        <v>2025_24</v>
      </c>
      <c r="H2242" t="s">
        <v>260</v>
      </c>
      <c r="I2242">
        <v>560</v>
      </c>
      <c r="J2242">
        <v>560</v>
      </c>
      <c r="K2242" s="2">
        <v>45817</v>
      </c>
      <c r="L2242" t="s">
        <v>224</v>
      </c>
      <c r="M2242" t="s">
        <v>261</v>
      </c>
      <c r="N2242">
        <v>1.4276</v>
      </c>
      <c r="O2242">
        <v>799.46</v>
      </c>
      <c r="P2242" s="3">
        <v>45775.486111111109</v>
      </c>
      <c r="Q2242">
        <v>0</v>
      </c>
      <c r="R2242">
        <v>6</v>
      </c>
      <c r="S2242" t="s">
        <v>234</v>
      </c>
      <c r="T2242" t="s">
        <v>234</v>
      </c>
      <c r="U2242">
        <v>0</v>
      </c>
    </row>
    <row r="2243" spans="1:21" x14ac:dyDescent="0.3">
      <c r="A2243">
        <v>5150</v>
      </c>
      <c r="B2243" t="s">
        <v>279</v>
      </c>
      <c r="C2243" t="s">
        <v>127</v>
      </c>
      <c r="D2243" t="s">
        <v>163</v>
      </c>
      <c r="E2243" t="s">
        <v>255</v>
      </c>
      <c r="F2243" t="str">
        <f>G2243</f>
        <v>2025_24</v>
      </c>
      <c r="G2243" s="1" t="str">
        <f>+YEAR(K2243)&amp;"_"&amp;WEEKNUM(K2243)</f>
        <v>2025_24</v>
      </c>
      <c r="H2243" t="s">
        <v>260</v>
      </c>
      <c r="I2243">
        <v>280</v>
      </c>
      <c r="J2243">
        <v>280</v>
      </c>
      <c r="K2243" s="2">
        <v>45817</v>
      </c>
      <c r="L2243" t="s">
        <v>224</v>
      </c>
      <c r="M2243" t="s">
        <v>261</v>
      </c>
      <c r="N2243">
        <v>1.0535000000000001</v>
      </c>
      <c r="O2243">
        <v>294.98</v>
      </c>
      <c r="P2243" s="3">
        <v>45775.486111111109</v>
      </c>
      <c r="Q2243">
        <v>0</v>
      </c>
      <c r="R2243">
        <v>2</v>
      </c>
      <c r="S2243" t="s">
        <v>234</v>
      </c>
      <c r="T2243" t="s">
        <v>234</v>
      </c>
      <c r="U2243">
        <v>0</v>
      </c>
    </row>
    <row r="2244" spans="1:21" x14ac:dyDescent="0.3">
      <c r="A2244">
        <v>5149</v>
      </c>
      <c r="B2244" t="s">
        <v>279</v>
      </c>
      <c r="C2244" t="s">
        <v>127</v>
      </c>
      <c r="D2244" t="s">
        <v>139</v>
      </c>
      <c r="E2244" t="s">
        <v>287</v>
      </c>
      <c r="F2244" t="str">
        <f>G2244</f>
        <v>2025_24</v>
      </c>
      <c r="G2244" s="1" t="str">
        <f>+YEAR(K2244)&amp;"_"&amp;WEEKNUM(K2244)</f>
        <v>2025_24</v>
      </c>
      <c r="H2244" t="s">
        <v>260</v>
      </c>
      <c r="I2244">
        <v>5600</v>
      </c>
      <c r="J2244">
        <v>5600</v>
      </c>
      <c r="K2244" s="2">
        <v>45817</v>
      </c>
      <c r="L2244" t="s">
        <v>224</v>
      </c>
      <c r="M2244" t="s">
        <v>261</v>
      </c>
      <c r="N2244">
        <v>1.621</v>
      </c>
      <c r="O2244">
        <v>9077.6</v>
      </c>
      <c r="P2244" s="3">
        <v>45775.486111111109</v>
      </c>
      <c r="Q2244">
        <v>0</v>
      </c>
      <c r="R2244">
        <v>2</v>
      </c>
      <c r="S2244" t="s">
        <v>234</v>
      </c>
      <c r="T2244" t="s">
        <v>234</v>
      </c>
      <c r="U2244">
        <v>0</v>
      </c>
    </row>
    <row r="2245" spans="1:21" x14ac:dyDescent="0.3">
      <c r="A2245">
        <v>5153</v>
      </c>
      <c r="B2245" t="s">
        <v>279</v>
      </c>
      <c r="C2245" t="s">
        <v>127</v>
      </c>
      <c r="D2245" t="s">
        <v>133</v>
      </c>
      <c r="E2245" t="s">
        <v>295</v>
      </c>
      <c r="F2245" t="str">
        <f>G2245</f>
        <v>2025_24</v>
      </c>
      <c r="G2245" s="1" t="str">
        <f>+YEAR(K2245)&amp;"_"&amp;WEEKNUM(K2245)</f>
        <v>2025_24</v>
      </c>
      <c r="H2245" t="s">
        <v>260</v>
      </c>
      <c r="I2245">
        <v>1680</v>
      </c>
      <c r="J2245">
        <v>1680</v>
      </c>
      <c r="K2245" s="2">
        <v>45817</v>
      </c>
      <c r="L2245" t="s">
        <v>224</v>
      </c>
      <c r="M2245" t="s">
        <v>261</v>
      </c>
      <c r="N2245">
        <v>1.5730999999999999</v>
      </c>
      <c r="O2245">
        <v>2642.81</v>
      </c>
      <c r="P2245" s="3">
        <v>45775.486111111109</v>
      </c>
      <c r="Q2245">
        <v>0</v>
      </c>
      <c r="R2245">
        <v>2</v>
      </c>
      <c r="S2245" t="s">
        <v>234</v>
      </c>
      <c r="T2245" t="s">
        <v>234</v>
      </c>
      <c r="U2245">
        <v>0</v>
      </c>
    </row>
    <row r="2246" spans="1:21" x14ac:dyDescent="0.3">
      <c r="A2246">
        <v>5164</v>
      </c>
      <c r="B2246" t="s">
        <v>279</v>
      </c>
      <c r="C2246" t="s">
        <v>131</v>
      </c>
      <c r="D2246" t="s">
        <v>46</v>
      </c>
      <c r="E2246" t="s">
        <v>253</v>
      </c>
      <c r="F2246" t="str">
        <f>G2246</f>
        <v>2025_24</v>
      </c>
      <c r="G2246" s="1" t="str">
        <f>+YEAR(K2246)&amp;"_"&amp;WEEKNUM(K2246)</f>
        <v>2025_24</v>
      </c>
      <c r="H2246" t="s">
        <v>260</v>
      </c>
      <c r="I2246">
        <v>3680</v>
      </c>
      <c r="J2246">
        <v>3680</v>
      </c>
      <c r="K2246" s="2">
        <v>45817</v>
      </c>
      <c r="L2246" t="s">
        <v>224</v>
      </c>
      <c r="M2246" t="s">
        <v>261</v>
      </c>
      <c r="N2246">
        <v>1.5051000000000001</v>
      </c>
      <c r="O2246">
        <v>5538.77</v>
      </c>
      <c r="P2246" s="3">
        <v>45775.486111111109</v>
      </c>
      <c r="Q2246">
        <v>0</v>
      </c>
      <c r="R2246">
        <v>2</v>
      </c>
      <c r="S2246" t="s">
        <v>234</v>
      </c>
      <c r="T2246" t="s">
        <v>234</v>
      </c>
      <c r="U2246">
        <v>0</v>
      </c>
    </row>
    <row r="2247" spans="1:21" x14ac:dyDescent="0.3">
      <c r="A2247">
        <v>5157</v>
      </c>
      <c r="B2247" t="s">
        <v>279</v>
      </c>
      <c r="C2247" t="s">
        <v>131</v>
      </c>
      <c r="D2247" t="s">
        <v>45</v>
      </c>
      <c r="E2247" t="s">
        <v>253</v>
      </c>
      <c r="F2247" t="str">
        <f>G2247</f>
        <v>2025_24</v>
      </c>
      <c r="G2247" s="1" t="str">
        <f>+YEAR(K2247)&amp;"_"&amp;WEEKNUM(K2247)</f>
        <v>2025_24</v>
      </c>
      <c r="H2247" t="s">
        <v>260</v>
      </c>
      <c r="I2247">
        <v>1288</v>
      </c>
      <c r="J2247">
        <v>1288</v>
      </c>
      <c r="K2247" s="2">
        <v>45817</v>
      </c>
      <c r="L2247" t="s">
        <v>224</v>
      </c>
      <c r="M2247" t="s">
        <v>261</v>
      </c>
      <c r="N2247">
        <v>1.4777</v>
      </c>
      <c r="O2247">
        <v>1903.28</v>
      </c>
      <c r="P2247" s="3">
        <v>45775.486111111109</v>
      </c>
      <c r="Q2247">
        <v>0</v>
      </c>
      <c r="R2247">
        <v>2</v>
      </c>
      <c r="S2247" t="s">
        <v>234</v>
      </c>
      <c r="T2247" t="s">
        <v>234</v>
      </c>
      <c r="U2247">
        <v>0</v>
      </c>
    </row>
    <row r="2248" spans="1:21" x14ac:dyDescent="0.3">
      <c r="A2248">
        <v>5161</v>
      </c>
      <c r="B2248" t="s">
        <v>279</v>
      </c>
      <c r="C2248" t="s">
        <v>127</v>
      </c>
      <c r="D2248" t="s">
        <v>168</v>
      </c>
      <c r="E2248" t="s">
        <v>281</v>
      </c>
      <c r="F2248" t="str">
        <f>G2248</f>
        <v>2025_24</v>
      </c>
      <c r="G2248" s="1" t="str">
        <f>+YEAR(K2248)&amp;"_"&amp;WEEKNUM(K2248)</f>
        <v>2025_24</v>
      </c>
      <c r="H2248" t="s">
        <v>260</v>
      </c>
      <c r="I2248">
        <v>560</v>
      </c>
      <c r="J2248">
        <v>560</v>
      </c>
      <c r="K2248" s="2">
        <v>45817</v>
      </c>
      <c r="L2248" t="s">
        <v>224</v>
      </c>
      <c r="M2248" t="s">
        <v>261</v>
      </c>
      <c r="N2248">
        <v>1.8478000000000001</v>
      </c>
      <c r="O2248">
        <v>1034.77</v>
      </c>
      <c r="P2248" s="3">
        <v>45775.486111111109</v>
      </c>
      <c r="Q2248">
        <v>0</v>
      </c>
      <c r="R2248">
        <v>2</v>
      </c>
      <c r="S2248" t="s">
        <v>234</v>
      </c>
      <c r="T2248" t="s">
        <v>234</v>
      </c>
      <c r="U2248">
        <v>0</v>
      </c>
    </row>
    <row r="2249" spans="1:21" x14ac:dyDescent="0.3">
      <c r="A2249">
        <v>5147</v>
      </c>
      <c r="B2249" t="s">
        <v>279</v>
      </c>
      <c r="C2249" t="s">
        <v>132</v>
      </c>
      <c r="D2249" t="s">
        <v>9</v>
      </c>
      <c r="E2249" t="s">
        <v>239</v>
      </c>
      <c r="F2249" t="str">
        <f>G2249</f>
        <v>2025_24</v>
      </c>
      <c r="G2249" s="1" t="str">
        <f>+YEAR(K2249)&amp;"_"&amp;WEEKNUM(K2249)</f>
        <v>2025_24</v>
      </c>
      <c r="H2249" t="s">
        <v>260</v>
      </c>
      <c r="I2249">
        <v>8000</v>
      </c>
      <c r="J2249">
        <v>8000</v>
      </c>
      <c r="K2249" s="2">
        <v>45817</v>
      </c>
      <c r="L2249" t="s">
        <v>224</v>
      </c>
      <c r="M2249" t="s">
        <v>261</v>
      </c>
      <c r="N2249">
        <v>0.68300000000000005</v>
      </c>
      <c r="O2249">
        <v>5464</v>
      </c>
      <c r="P2249" s="3">
        <v>45775.486111111109</v>
      </c>
      <c r="Q2249">
        <v>0</v>
      </c>
      <c r="R2249">
        <v>2</v>
      </c>
      <c r="S2249" t="s">
        <v>234</v>
      </c>
      <c r="T2249" t="s">
        <v>234</v>
      </c>
      <c r="U2249">
        <v>0</v>
      </c>
    </row>
    <row r="2250" spans="1:21" x14ac:dyDescent="0.3">
      <c r="A2250">
        <v>5152</v>
      </c>
      <c r="B2250" t="s">
        <v>279</v>
      </c>
      <c r="C2250" t="s">
        <v>127</v>
      </c>
      <c r="D2250" t="s">
        <v>134</v>
      </c>
      <c r="E2250" t="s">
        <v>255</v>
      </c>
      <c r="F2250" t="str">
        <f>G2250</f>
        <v>2025_24</v>
      </c>
      <c r="G2250" s="1" t="str">
        <f>+YEAR(K2250)&amp;"_"&amp;WEEKNUM(K2250)</f>
        <v>2025_24</v>
      </c>
      <c r="H2250" t="s">
        <v>260</v>
      </c>
      <c r="I2250">
        <v>3920</v>
      </c>
      <c r="J2250">
        <v>3920</v>
      </c>
      <c r="K2250" s="2">
        <v>45817</v>
      </c>
      <c r="L2250" t="s">
        <v>224</v>
      </c>
      <c r="M2250" t="s">
        <v>261</v>
      </c>
      <c r="N2250">
        <v>1.2797000000000001</v>
      </c>
      <c r="O2250">
        <v>5016.42</v>
      </c>
      <c r="P2250" s="3">
        <v>45775.486111111109</v>
      </c>
      <c r="Q2250">
        <v>0</v>
      </c>
      <c r="R2250">
        <v>2</v>
      </c>
      <c r="S2250" t="s">
        <v>234</v>
      </c>
      <c r="T2250" t="s">
        <v>234</v>
      </c>
      <c r="U2250">
        <v>0</v>
      </c>
    </row>
    <row r="2251" spans="1:21" x14ac:dyDescent="0.3">
      <c r="A2251">
        <v>5162</v>
      </c>
      <c r="B2251" t="s">
        <v>279</v>
      </c>
      <c r="C2251" t="s">
        <v>127</v>
      </c>
      <c r="D2251" t="s">
        <v>136</v>
      </c>
      <c r="E2251" t="s">
        <v>280</v>
      </c>
      <c r="F2251" t="str">
        <f>G2251</f>
        <v>2025_24</v>
      </c>
      <c r="G2251" s="1" t="str">
        <f>+YEAR(K2251)&amp;"_"&amp;WEEKNUM(K2251)</f>
        <v>2025_24</v>
      </c>
      <c r="H2251" t="s">
        <v>260</v>
      </c>
      <c r="I2251">
        <v>280</v>
      </c>
      <c r="J2251">
        <v>280</v>
      </c>
      <c r="K2251" s="2">
        <v>45817</v>
      </c>
      <c r="L2251" t="s">
        <v>224</v>
      </c>
      <c r="M2251" t="s">
        <v>261</v>
      </c>
      <c r="N2251">
        <v>1.3199000000000001</v>
      </c>
      <c r="O2251">
        <v>369.57</v>
      </c>
      <c r="P2251" s="3">
        <v>45775.486111111109</v>
      </c>
      <c r="Q2251">
        <v>0</v>
      </c>
      <c r="R2251">
        <v>2</v>
      </c>
      <c r="S2251" t="s">
        <v>234</v>
      </c>
      <c r="T2251" t="s">
        <v>234</v>
      </c>
      <c r="U2251">
        <v>0</v>
      </c>
    </row>
    <row r="2252" spans="1:21" x14ac:dyDescent="0.3">
      <c r="A2252">
        <v>5159</v>
      </c>
      <c r="B2252" t="s">
        <v>279</v>
      </c>
      <c r="C2252" t="s">
        <v>132</v>
      </c>
      <c r="D2252" t="s">
        <v>13</v>
      </c>
      <c r="E2252" t="s">
        <v>251</v>
      </c>
      <c r="F2252" t="str">
        <f>G2252</f>
        <v>2025_24</v>
      </c>
      <c r="G2252" s="1" t="str">
        <f>+YEAR(K2252)&amp;"_"&amp;WEEKNUM(K2252)</f>
        <v>2025_24</v>
      </c>
      <c r="H2252" t="s">
        <v>260</v>
      </c>
      <c r="I2252">
        <v>4000</v>
      </c>
      <c r="J2252">
        <v>4000</v>
      </c>
      <c r="K2252" s="2">
        <v>45817</v>
      </c>
      <c r="L2252" t="s">
        <v>224</v>
      </c>
      <c r="M2252" t="s">
        <v>261</v>
      </c>
      <c r="N2252">
        <v>0.73380000000000001</v>
      </c>
      <c r="O2252">
        <v>2935.2</v>
      </c>
      <c r="P2252" s="3">
        <v>45775.486111111109</v>
      </c>
      <c r="Q2252">
        <v>0</v>
      </c>
      <c r="R2252">
        <v>2</v>
      </c>
      <c r="S2252" t="s">
        <v>234</v>
      </c>
      <c r="T2252" t="s">
        <v>234</v>
      </c>
      <c r="U2252">
        <v>0</v>
      </c>
    </row>
    <row r="2253" spans="1:21" x14ac:dyDescent="0.3">
      <c r="A2253">
        <v>5163</v>
      </c>
      <c r="B2253" t="s">
        <v>279</v>
      </c>
      <c r="C2253" t="s">
        <v>131</v>
      </c>
      <c r="D2253" t="s">
        <v>48</v>
      </c>
      <c r="E2253" t="s">
        <v>228</v>
      </c>
      <c r="F2253" t="str">
        <f>G2253</f>
        <v>2025_24</v>
      </c>
      <c r="G2253" s="1" t="str">
        <f>+YEAR(K2253)&amp;"_"&amp;WEEKNUM(K2253)</f>
        <v>2025_24</v>
      </c>
      <c r="H2253" t="s">
        <v>260</v>
      </c>
      <c r="I2253">
        <v>2800</v>
      </c>
      <c r="J2253">
        <v>2800</v>
      </c>
      <c r="K2253" s="2">
        <v>45817</v>
      </c>
      <c r="L2253" t="s">
        <v>224</v>
      </c>
      <c r="M2253" t="s">
        <v>261</v>
      </c>
      <c r="N2253">
        <v>1.7522</v>
      </c>
      <c r="O2253">
        <v>4906.16</v>
      </c>
      <c r="P2253" s="3">
        <v>45775.486111111109</v>
      </c>
      <c r="Q2253">
        <v>0</v>
      </c>
      <c r="R2253">
        <v>2</v>
      </c>
      <c r="S2253" t="s">
        <v>234</v>
      </c>
      <c r="T2253" t="s">
        <v>234</v>
      </c>
      <c r="U2253">
        <v>0</v>
      </c>
    </row>
    <row r="2254" spans="1:21" x14ac:dyDescent="0.3">
      <c r="A2254">
        <v>5151</v>
      </c>
      <c r="B2254" t="s">
        <v>279</v>
      </c>
      <c r="C2254" t="s">
        <v>127</v>
      </c>
      <c r="D2254" t="s">
        <v>137</v>
      </c>
      <c r="E2254" t="s">
        <v>254</v>
      </c>
      <c r="F2254" t="str">
        <f>G2254</f>
        <v>2025_24</v>
      </c>
      <c r="G2254" s="1" t="str">
        <f>+YEAR(K2254)&amp;"_"&amp;WEEKNUM(K2254)</f>
        <v>2025_24</v>
      </c>
      <c r="H2254" t="s">
        <v>260</v>
      </c>
      <c r="I2254">
        <v>4368</v>
      </c>
      <c r="J2254">
        <v>4368</v>
      </c>
      <c r="K2254" s="2">
        <v>45817</v>
      </c>
      <c r="L2254" t="s">
        <v>224</v>
      </c>
      <c r="M2254" t="s">
        <v>261</v>
      </c>
      <c r="N2254">
        <v>0.76719999999999999</v>
      </c>
      <c r="O2254">
        <v>3351.13</v>
      </c>
      <c r="P2254" s="3">
        <v>45775.486111111109</v>
      </c>
      <c r="Q2254">
        <v>0</v>
      </c>
      <c r="R2254">
        <v>2</v>
      </c>
      <c r="S2254" t="s">
        <v>234</v>
      </c>
      <c r="T2254" t="s">
        <v>234</v>
      </c>
      <c r="U2254">
        <v>0</v>
      </c>
    </row>
    <row r="2255" spans="1:21" x14ac:dyDescent="0.3">
      <c r="A2255">
        <v>5143</v>
      </c>
      <c r="B2255" t="s">
        <v>279</v>
      </c>
      <c r="C2255" t="s">
        <v>127</v>
      </c>
      <c r="D2255" t="s">
        <v>166</v>
      </c>
      <c r="E2255" t="s">
        <v>252</v>
      </c>
      <c r="F2255" t="str">
        <f>G2255</f>
        <v>2025_24</v>
      </c>
      <c r="G2255" s="1" t="str">
        <f>+YEAR(K2255)&amp;"_"&amp;WEEKNUM(K2255)</f>
        <v>2025_24</v>
      </c>
      <c r="H2255" t="s">
        <v>260</v>
      </c>
      <c r="I2255">
        <v>840</v>
      </c>
      <c r="J2255">
        <v>840</v>
      </c>
      <c r="K2255" s="2">
        <v>45817</v>
      </c>
      <c r="L2255" t="s">
        <v>224</v>
      </c>
      <c r="M2255" t="s">
        <v>261</v>
      </c>
      <c r="N2255">
        <v>0.66539999999999999</v>
      </c>
      <c r="O2255">
        <v>558.94000000000005</v>
      </c>
      <c r="P2255" s="3">
        <v>45775.486111111109</v>
      </c>
      <c r="Q2255">
        <v>0</v>
      </c>
      <c r="R2255">
        <v>2</v>
      </c>
      <c r="S2255" t="s">
        <v>234</v>
      </c>
      <c r="T2255" t="s">
        <v>234</v>
      </c>
      <c r="U2255">
        <v>0</v>
      </c>
    </row>
    <row r="2256" spans="1:21" x14ac:dyDescent="0.3">
      <c r="A2256">
        <v>71</v>
      </c>
      <c r="B2256" t="s">
        <v>279</v>
      </c>
      <c r="C2256" t="s">
        <v>131</v>
      </c>
      <c r="D2256" t="s">
        <v>42</v>
      </c>
      <c r="E2256" t="s">
        <v>228</v>
      </c>
      <c r="F2256" t="str">
        <f>G2256</f>
        <v>2025_24</v>
      </c>
      <c r="G2256" s="1" t="str">
        <f>+YEAR(K2256)&amp;"_"&amp;WEEKNUM(K2256)</f>
        <v>2025_24</v>
      </c>
      <c r="H2256" t="s">
        <v>260</v>
      </c>
      <c r="I2256">
        <v>11040</v>
      </c>
      <c r="J2256">
        <v>11040</v>
      </c>
      <c r="K2256" s="2">
        <v>45817</v>
      </c>
      <c r="L2256" t="s">
        <v>224</v>
      </c>
      <c r="M2256" t="s">
        <v>261</v>
      </c>
      <c r="N2256">
        <v>1.5994999999999999</v>
      </c>
      <c r="O2256">
        <v>17658.48</v>
      </c>
      <c r="P2256" s="3">
        <v>45775.486111111109</v>
      </c>
      <c r="Q2256">
        <v>0</v>
      </c>
      <c r="R2256">
        <v>5</v>
      </c>
      <c r="S2256" t="s">
        <v>234</v>
      </c>
      <c r="T2256" t="s">
        <v>234</v>
      </c>
      <c r="U2256">
        <v>0</v>
      </c>
    </row>
    <row r="2257" spans="1:21" x14ac:dyDescent="0.3">
      <c r="A2257">
        <v>5156</v>
      </c>
      <c r="B2257" t="s">
        <v>279</v>
      </c>
      <c r="C2257" t="s">
        <v>128</v>
      </c>
      <c r="D2257" t="s">
        <v>39</v>
      </c>
      <c r="E2257" t="s">
        <v>238</v>
      </c>
      <c r="F2257" t="str">
        <f>G2257</f>
        <v>2025_24</v>
      </c>
      <c r="G2257" s="1" t="str">
        <f>+YEAR(K2257)&amp;"_"&amp;WEEKNUM(K2257)</f>
        <v>2025_24</v>
      </c>
      <c r="H2257" t="s">
        <v>260</v>
      </c>
      <c r="I2257">
        <v>3808</v>
      </c>
      <c r="J2257">
        <v>3808</v>
      </c>
      <c r="K2257" s="2">
        <v>45817</v>
      </c>
      <c r="L2257" t="s">
        <v>224</v>
      </c>
      <c r="M2257" t="s">
        <v>261</v>
      </c>
      <c r="N2257">
        <v>0.78739999999999999</v>
      </c>
      <c r="O2257">
        <v>2998.42</v>
      </c>
      <c r="P2257" s="3">
        <v>45775.486111111109</v>
      </c>
      <c r="Q2257">
        <v>0</v>
      </c>
      <c r="R2257">
        <v>2</v>
      </c>
      <c r="S2257" t="s">
        <v>234</v>
      </c>
      <c r="T2257" t="s">
        <v>234</v>
      </c>
      <c r="U2257">
        <v>0</v>
      </c>
    </row>
    <row r="2258" spans="1:21" x14ac:dyDescent="0.3">
      <c r="A2258">
        <v>5160</v>
      </c>
      <c r="B2258" t="s">
        <v>279</v>
      </c>
      <c r="C2258" t="s">
        <v>127</v>
      </c>
      <c r="D2258" t="s">
        <v>140</v>
      </c>
      <c r="E2258" t="s">
        <v>281</v>
      </c>
      <c r="F2258" t="str">
        <f>G2258</f>
        <v>2025_24</v>
      </c>
      <c r="G2258" s="1" t="str">
        <f>+YEAR(K2258)&amp;"_"&amp;WEEKNUM(K2258)</f>
        <v>2025_24</v>
      </c>
      <c r="H2258" t="s">
        <v>260</v>
      </c>
      <c r="I2258">
        <v>3060</v>
      </c>
      <c r="J2258">
        <v>3060</v>
      </c>
      <c r="K2258" s="2">
        <v>45817</v>
      </c>
      <c r="L2258" t="s">
        <v>224</v>
      </c>
      <c r="M2258" t="s">
        <v>261</v>
      </c>
      <c r="N2258">
        <v>1.8677999999999999</v>
      </c>
      <c r="O2258">
        <v>5715.47</v>
      </c>
      <c r="P2258" s="3">
        <v>45775.486111111109</v>
      </c>
      <c r="Q2258">
        <v>0</v>
      </c>
      <c r="R2258">
        <v>2</v>
      </c>
      <c r="S2258" t="s">
        <v>234</v>
      </c>
      <c r="T2258" t="s">
        <v>234</v>
      </c>
      <c r="U2258">
        <v>0</v>
      </c>
    </row>
    <row r="2259" spans="1:21" x14ac:dyDescent="0.3">
      <c r="A2259">
        <v>71</v>
      </c>
      <c r="B2259" t="s">
        <v>279</v>
      </c>
      <c r="C2259" t="s">
        <v>131</v>
      </c>
      <c r="D2259" t="s">
        <v>42</v>
      </c>
      <c r="E2259" t="s">
        <v>228</v>
      </c>
      <c r="F2259" t="str">
        <f>G2259</f>
        <v>2025_25</v>
      </c>
      <c r="G2259" s="1" t="str">
        <f>+YEAR(K2259)&amp;"_"&amp;WEEKNUM(K2259)</f>
        <v>2025_25</v>
      </c>
      <c r="H2259" t="s">
        <v>260</v>
      </c>
      <c r="I2259">
        <v>14168</v>
      </c>
      <c r="J2259">
        <v>14168</v>
      </c>
      <c r="K2259" s="2">
        <v>45824</v>
      </c>
      <c r="L2259" t="s">
        <v>224</v>
      </c>
      <c r="M2259" t="s">
        <v>261</v>
      </c>
      <c r="N2259">
        <v>1.5994999999999999</v>
      </c>
      <c r="O2259">
        <v>22661.72</v>
      </c>
      <c r="P2259" s="3">
        <v>45775.486111111109</v>
      </c>
      <c r="Q2259">
        <v>0</v>
      </c>
      <c r="R2259">
        <v>5</v>
      </c>
      <c r="S2259" t="s">
        <v>234</v>
      </c>
      <c r="T2259" t="s">
        <v>234</v>
      </c>
      <c r="U2259">
        <v>0</v>
      </c>
    </row>
    <row r="2260" spans="1:21" x14ac:dyDescent="0.3">
      <c r="A2260">
        <v>5143</v>
      </c>
      <c r="B2260" t="s">
        <v>279</v>
      </c>
      <c r="C2260" t="s">
        <v>127</v>
      </c>
      <c r="D2260" t="s">
        <v>166</v>
      </c>
      <c r="E2260" t="s">
        <v>252</v>
      </c>
      <c r="F2260" t="str">
        <f>G2260</f>
        <v>2025_25</v>
      </c>
      <c r="G2260" s="1" t="str">
        <f>+YEAR(K2260)&amp;"_"&amp;WEEKNUM(K2260)</f>
        <v>2025_25</v>
      </c>
      <c r="H2260" t="s">
        <v>260</v>
      </c>
      <c r="I2260">
        <v>672</v>
      </c>
      <c r="J2260">
        <v>672</v>
      </c>
      <c r="K2260" s="2">
        <v>45824</v>
      </c>
      <c r="L2260" t="s">
        <v>224</v>
      </c>
      <c r="M2260" t="s">
        <v>261</v>
      </c>
      <c r="N2260">
        <v>0.66539999999999999</v>
      </c>
      <c r="O2260">
        <v>447.15</v>
      </c>
      <c r="P2260" s="3">
        <v>45775.486111111109</v>
      </c>
      <c r="Q2260">
        <v>0</v>
      </c>
      <c r="R2260">
        <v>2</v>
      </c>
      <c r="S2260" t="s">
        <v>234</v>
      </c>
      <c r="T2260" t="s">
        <v>234</v>
      </c>
      <c r="U2260">
        <v>0</v>
      </c>
    </row>
    <row r="2261" spans="1:21" x14ac:dyDescent="0.3">
      <c r="A2261">
        <v>5160</v>
      </c>
      <c r="B2261" t="s">
        <v>279</v>
      </c>
      <c r="C2261" t="s">
        <v>127</v>
      </c>
      <c r="D2261" t="s">
        <v>140</v>
      </c>
      <c r="E2261" t="s">
        <v>281</v>
      </c>
      <c r="F2261" t="str">
        <f>G2261</f>
        <v>2025_25</v>
      </c>
      <c r="G2261" s="1" t="str">
        <f>+YEAR(K2261)&amp;"_"&amp;WEEKNUM(K2261)</f>
        <v>2025_25</v>
      </c>
      <c r="H2261" t="s">
        <v>260</v>
      </c>
      <c r="I2261">
        <v>3240</v>
      </c>
      <c r="J2261">
        <v>3240</v>
      </c>
      <c r="K2261" s="2">
        <v>45824</v>
      </c>
      <c r="L2261" t="s">
        <v>224</v>
      </c>
      <c r="M2261" t="s">
        <v>261</v>
      </c>
      <c r="N2261">
        <v>1.8677999999999999</v>
      </c>
      <c r="O2261">
        <v>6051.67</v>
      </c>
      <c r="P2261" s="3">
        <v>45775.486111111109</v>
      </c>
      <c r="Q2261">
        <v>0</v>
      </c>
      <c r="R2261">
        <v>2</v>
      </c>
      <c r="S2261" t="s">
        <v>234</v>
      </c>
      <c r="T2261" t="s">
        <v>234</v>
      </c>
      <c r="U2261">
        <v>0</v>
      </c>
    </row>
    <row r="2262" spans="1:21" x14ac:dyDescent="0.3">
      <c r="A2262">
        <v>5151</v>
      </c>
      <c r="B2262" t="s">
        <v>279</v>
      </c>
      <c r="C2262" t="s">
        <v>127</v>
      </c>
      <c r="D2262" t="s">
        <v>137</v>
      </c>
      <c r="E2262" t="s">
        <v>254</v>
      </c>
      <c r="F2262" t="str">
        <f>G2262</f>
        <v>2025_25</v>
      </c>
      <c r="G2262" s="1" t="str">
        <f>+YEAR(K2262)&amp;"_"&amp;WEEKNUM(K2262)</f>
        <v>2025_25</v>
      </c>
      <c r="H2262" t="s">
        <v>260</v>
      </c>
      <c r="I2262">
        <v>4368</v>
      </c>
      <c r="J2262">
        <v>4368</v>
      </c>
      <c r="K2262" s="2">
        <v>45824</v>
      </c>
      <c r="L2262" t="s">
        <v>224</v>
      </c>
      <c r="M2262" t="s">
        <v>261</v>
      </c>
      <c r="N2262">
        <v>0.76719999999999999</v>
      </c>
      <c r="O2262">
        <v>3351.13</v>
      </c>
      <c r="P2262" s="3">
        <v>45775.486111111109</v>
      </c>
      <c r="Q2262">
        <v>0</v>
      </c>
      <c r="R2262">
        <v>2</v>
      </c>
      <c r="S2262" t="s">
        <v>234</v>
      </c>
      <c r="T2262" t="s">
        <v>234</v>
      </c>
      <c r="U2262">
        <v>0</v>
      </c>
    </row>
    <row r="2263" spans="1:21" x14ac:dyDescent="0.3">
      <c r="A2263">
        <v>5156</v>
      </c>
      <c r="B2263" t="s">
        <v>279</v>
      </c>
      <c r="C2263" t="s">
        <v>128</v>
      </c>
      <c r="D2263" t="s">
        <v>39</v>
      </c>
      <c r="E2263" t="s">
        <v>238</v>
      </c>
      <c r="F2263" t="str">
        <f>G2263</f>
        <v>2025_25</v>
      </c>
      <c r="G2263" s="1" t="str">
        <f>+YEAR(K2263)&amp;"_"&amp;WEEKNUM(K2263)</f>
        <v>2025_25</v>
      </c>
      <c r="H2263" t="s">
        <v>260</v>
      </c>
      <c r="I2263">
        <v>4080</v>
      </c>
      <c r="J2263">
        <v>4080</v>
      </c>
      <c r="K2263" s="2">
        <v>45824</v>
      </c>
      <c r="L2263" t="s">
        <v>224</v>
      </c>
      <c r="M2263" t="s">
        <v>261</v>
      </c>
      <c r="N2263">
        <v>0.78739999999999999</v>
      </c>
      <c r="O2263">
        <v>3212.59</v>
      </c>
      <c r="P2263" s="3">
        <v>45775.486111111109</v>
      </c>
      <c r="Q2263">
        <v>0</v>
      </c>
      <c r="R2263">
        <v>2</v>
      </c>
      <c r="S2263" t="s">
        <v>234</v>
      </c>
      <c r="T2263" t="s">
        <v>234</v>
      </c>
      <c r="U2263">
        <v>0</v>
      </c>
    </row>
    <row r="2264" spans="1:21" x14ac:dyDescent="0.3">
      <c r="A2264">
        <v>5147</v>
      </c>
      <c r="B2264" t="s">
        <v>279</v>
      </c>
      <c r="C2264" t="s">
        <v>132</v>
      </c>
      <c r="D2264" t="s">
        <v>9</v>
      </c>
      <c r="E2264" t="s">
        <v>239</v>
      </c>
      <c r="F2264" t="str">
        <f>G2264</f>
        <v>2025_25</v>
      </c>
      <c r="G2264" s="1" t="str">
        <f>+YEAR(K2264)&amp;"_"&amp;WEEKNUM(K2264)</f>
        <v>2025_25</v>
      </c>
      <c r="H2264" t="s">
        <v>260</v>
      </c>
      <c r="I2264">
        <v>8000</v>
      </c>
      <c r="J2264">
        <v>8000</v>
      </c>
      <c r="K2264" s="2">
        <v>45824</v>
      </c>
      <c r="L2264" t="s">
        <v>224</v>
      </c>
      <c r="M2264" t="s">
        <v>261</v>
      </c>
      <c r="N2264">
        <v>0.68300000000000005</v>
      </c>
      <c r="O2264">
        <v>5464</v>
      </c>
      <c r="P2264" s="3">
        <v>45775.486111111109</v>
      </c>
      <c r="Q2264">
        <v>0</v>
      </c>
      <c r="R2264">
        <v>2</v>
      </c>
      <c r="S2264" t="s">
        <v>234</v>
      </c>
      <c r="T2264" t="s">
        <v>234</v>
      </c>
      <c r="U2264">
        <v>0</v>
      </c>
    </row>
    <row r="2265" spans="1:21" x14ac:dyDescent="0.3">
      <c r="A2265">
        <v>5152</v>
      </c>
      <c r="B2265" t="s">
        <v>279</v>
      </c>
      <c r="C2265" t="s">
        <v>127</v>
      </c>
      <c r="D2265" t="s">
        <v>134</v>
      </c>
      <c r="E2265" t="s">
        <v>255</v>
      </c>
      <c r="F2265" t="str">
        <f>G2265</f>
        <v>2025_25</v>
      </c>
      <c r="G2265" s="1" t="str">
        <f>+YEAR(K2265)&amp;"_"&amp;WEEKNUM(K2265)</f>
        <v>2025_25</v>
      </c>
      <c r="H2265" t="s">
        <v>260</v>
      </c>
      <c r="I2265">
        <v>6440</v>
      </c>
      <c r="J2265">
        <v>6440</v>
      </c>
      <c r="K2265" s="2">
        <v>45824</v>
      </c>
      <c r="L2265" t="s">
        <v>224</v>
      </c>
      <c r="M2265" t="s">
        <v>261</v>
      </c>
      <c r="N2265">
        <v>1.2797000000000001</v>
      </c>
      <c r="O2265">
        <v>8241.27</v>
      </c>
      <c r="P2265" s="3">
        <v>45775.486111111109</v>
      </c>
      <c r="Q2265">
        <v>0</v>
      </c>
      <c r="R2265">
        <v>2</v>
      </c>
      <c r="S2265" t="s">
        <v>234</v>
      </c>
      <c r="T2265" t="s">
        <v>234</v>
      </c>
      <c r="U2265">
        <v>0</v>
      </c>
    </row>
    <row r="2266" spans="1:21" x14ac:dyDescent="0.3">
      <c r="A2266">
        <v>5163</v>
      </c>
      <c r="B2266" t="s">
        <v>279</v>
      </c>
      <c r="C2266" t="s">
        <v>131</v>
      </c>
      <c r="D2266" t="s">
        <v>48</v>
      </c>
      <c r="E2266" t="s">
        <v>228</v>
      </c>
      <c r="F2266" t="str">
        <f>G2266</f>
        <v>2025_25</v>
      </c>
      <c r="G2266" s="1" t="str">
        <f>+YEAR(K2266)&amp;"_"&amp;WEEKNUM(K2266)</f>
        <v>2025_25</v>
      </c>
      <c r="H2266" t="s">
        <v>260</v>
      </c>
      <c r="I2266">
        <v>2800</v>
      </c>
      <c r="J2266">
        <v>2800</v>
      </c>
      <c r="K2266" s="2">
        <v>45824</v>
      </c>
      <c r="L2266" t="s">
        <v>224</v>
      </c>
      <c r="M2266" t="s">
        <v>261</v>
      </c>
      <c r="N2266">
        <v>1.7522</v>
      </c>
      <c r="O2266">
        <v>4906.16</v>
      </c>
      <c r="P2266" s="3">
        <v>45775.486111111109</v>
      </c>
      <c r="Q2266">
        <v>0</v>
      </c>
      <c r="R2266">
        <v>2</v>
      </c>
      <c r="S2266" t="s">
        <v>234</v>
      </c>
      <c r="T2266" t="s">
        <v>234</v>
      </c>
      <c r="U2266">
        <v>0</v>
      </c>
    </row>
    <row r="2267" spans="1:21" x14ac:dyDescent="0.3">
      <c r="A2267">
        <v>5162</v>
      </c>
      <c r="B2267" t="s">
        <v>279</v>
      </c>
      <c r="C2267" t="s">
        <v>127</v>
      </c>
      <c r="D2267" t="s">
        <v>136</v>
      </c>
      <c r="E2267" t="s">
        <v>280</v>
      </c>
      <c r="F2267" t="str">
        <f>G2267</f>
        <v>2025_25</v>
      </c>
      <c r="G2267" s="1" t="str">
        <f>+YEAR(K2267)&amp;"_"&amp;WEEKNUM(K2267)</f>
        <v>2025_25</v>
      </c>
      <c r="H2267" t="s">
        <v>260</v>
      </c>
      <c r="I2267">
        <v>1680</v>
      </c>
      <c r="J2267">
        <v>1680</v>
      </c>
      <c r="K2267" s="2">
        <v>45824</v>
      </c>
      <c r="L2267" t="s">
        <v>224</v>
      </c>
      <c r="M2267" t="s">
        <v>261</v>
      </c>
      <c r="N2267">
        <v>1.3199000000000001</v>
      </c>
      <c r="O2267">
        <v>2217.4299999999998</v>
      </c>
      <c r="P2267" s="3">
        <v>45775.486111111109</v>
      </c>
      <c r="Q2267">
        <v>0</v>
      </c>
      <c r="R2267">
        <v>2</v>
      </c>
      <c r="S2267" t="s">
        <v>234</v>
      </c>
      <c r="T2267" t="s">
        <v>234</v>
      </c>
      <c r="U2267">
        <v>0</v>
      </c>
    </row>
    <row r="2268" spans="1:21" x14ac:dyDescent="0.3">
      <c r="A2268">
        <v>5159</v>
      </c>
      <c r="B2268" t="s">
        <v>279</v>
      </c>
      <c r="C2268" t="s">
        <v>132</v>
      </c>
      <c r="D2268" t="s">
        <v>13</v>
      </c>
      <c r="E2268" t="s">
        <v>251</v>
      </c>
      <c r="F2268" t="str">
        <f>G2268</f>
        <v>2025_25</v>
      </c>
      <c r="G2268" s="1" t="str">
        <f>+YEAR(K2268)&amp;"_"&amp;WEEKNUM(K2268)</f>
        <v>2025_25</v>
      </c>
      <c r="H2268" t="s">
        <v>260</v>
      </c>
      <c r="I2268">
        <v>5600</v>
      </c>
      <c r="J2268">
        <v>5600</v>
      </c>
      <c r="K2268" s="2">
        <v>45824</v>
      </c>
      <c r="L2268" t="s">
        <v>224</v>
      </c>
      <c r="M2268" t="s">
        <v>261</v>
      </c>
      <c r="N2268">
        <v>0.73380000000000001</v>
      </c>
      <c r="O2268">
        <v>4109.28</v>
      </c>
      <c r="P2268" s="3">
        <v>45775.486111111109</v>
      </c>
      <c r="Q2268">
        <v>0</v>
      </c>
      <c r="R2268">
        <v>2</v>
      </c>
      <c r="S2268" t="s">
        <v>234</v>
      </c>
      <c r="T2268" t="s">
        <v>234</v>
      </c>
      <c r="U2268">
        <v>0</v>
      </c>
    </row>
    <row r="2269" spans="1:21" x14ac:dyDescent="0.3">
      <c r="A2269">
        <v>5144</v>
      </c>
      <c r="B2269" t="s">
        <v>279</v>
      </c>
      <c r="C2269" t="s">
        <v>127</v>
      </c>
      <c r="D2269" t="s">
        <v>164</v>
      </c>
      <c r="E2269" t="s">
        <v>288</v>
      </c>
      <c r="F2269" t="str">
        <f>G2269</f>
        <v>2025_25</v>
      </c>
      <c r="G2269" s="1" t="str">
        <f>+YEAR(K2269)&amp;"_"&amp;WEEKNUM(K2269)</f>
        <v>2025_25</v>
      </c>
      <c r="H2269" t="s">
        <v>260</v>
      </c>
      <c r="I2269">
        <v>504</v>
      </c>
      <c r="J2269">
        <v>504</v>
      </c>
      <c r="K2269" s="2">
        <v>45824</v>
      </c>
      <c r="L2269" t="s">
        <v>224</v>
      </c>
      <c r="M2269" t="s">
        <v>261</v>
      </c>
      <c r="N2269">
        <v>0.67900000000000005</v>
      </c>
      <c r="O2269">
        <v>342.22</v>
      </c>
      <c r="P2269" s="3">
        <v>45775.486111111109</v>
      </c>
      <c r="Q2269">
        <v>0</v>
      </c>
      <c r="R2269">
        <v>2</v>
      </c>
      <c r="S2269" t="s">
        <v>234</v>
      </c>
      <c r="T2269" t="s">
        <v>234</v>
      </c>
      <c r="U2269">
        <v>0</v>
      </c>
    </row>
    <row r="2270" spans="1:21" x14ac:dyDescent="0.3">
      <c r="A2270">
        <v>858</v>
      </c>
      <c r="B2270" t="s">
        <v>279</v>
      </c>
      <c r="C2270" t="s">
        <v>127</v>
      </c>
      <c r="D2270" t="s">
        <v>165</v>
      </c>
      <c r="E2270" t="s">
        <v>252</v>
      </c>
      <c r="F2270" t="str">
        <f>G2270</f>
        <v>2025_25</v>
      </c>
      <c r="G2270" s="1" t="str">
        <f>+YEAR(K2270)&amp;"_"&amp;WEEKNUM(K2270)</f>
        <v>2025_25</v>
      </c>
      <c r="H2270" t="s">
        <v>260</v>
      </c>
      <c r="I2270">
        <v>168</v>
      </c>
      <c r="J2270">
        <v>168</v>
      </c>
      <c r="K2270" s="2">
        <v>45824</v>
      </c>
      <c r="L2270" t="s">
        <v>224</v>
      </c>
      <c r="M2270" t="s">
        <v>261</v>
      </c>
      <c r="N2270">
        <v>0.76719999999999999</v>
      </c>
      <c r="O2270">
        <v>128.88999999999999</v>
      </c>
      <c r="P2270" s="3">
        <v>45775.486111111109</v>
      </c>
      <c r="Q2270">
        <v>0</v>
      </c>
      <c r="R2270">
        <v>5</v>
      </c>
      <c r="S2270" t="s">
        <v>234</v>
      </c>
      <c r="T2270" t="s">
        <v>234</v>
      </c>
      <c r="U2270">
        <v>0</v>
      </c>
    </row>
    <row r="2271" spans="1:21" x14ac:dyDescent="0.3">
      <c r="A2271">
        <v>5148</v>
      </c>
      <c r="B2271" t="s">
        <v>279</v>
      </c>
      <c r="C2271" t="s">
        <v>127</v>
      </c>
      <c r="D2271" t="s">
        <v>144</v>
      </c>
      <c r="E2271" t="s">
        <v>256</v>
      </c>
      <c r="F2271" t="str">
        <f>G2271</f>
        <v>2025_25</v>
      </c>
      <c r="G2271" s="1" t="str">
        <f>+YEAR(K2271)&amp;"_"&amp;WEEKNUM(K2271)</f>
        <v>2025_25</v>
      </c>
      <c r="H2271" t="s">
        <v>260</v>
      </c>
      <c r="I2271">
        <v>3360</v>
      </c>
      <c r="J2271">
        <v>3360</v>
      </c>
      <c r="K2271" s="2">
        <v>45824</v>
      </c>
      <c r="L2271" t="s">
        <v>224</v>
      </c>
      <c r="M2271" t="s">
        <v>261</v>
      </c>
      <c r="N2271">
        <v>1.2326999999999999</v>
      </c>
      <c r="O2271">
        <v>4141.87</v>
      </c>
      <c r="P2271" s="3">
        <v>45775.486111111109</v>
      </c>
      <c r="Q2271">
        <v>0</v>
      </c>
      <c r="R2271">
        <v>2</v>
      </c>
      <c r="S2271" t="s">
        <v>234</v>
      </c>
      <c r="T2271" t="s">
        <v>234</v>
      </c>
      <c r="U2271">
        <v>0</v>
      </c>
    </row>
    <row r="2272" spans="1:21" x14ac:dyDescent="0.3">
      <c r="A2272">
        <v>5154</v>
      </c>
      <c r="B2272" t="s">
        <v>279</v>
      </c>
      <c r="C2272" t="s">
        <v>132</v>
      </c>
      <c r="D2272" t="s">
        <v>10</v>
      </c>
      <c r="E2272" t="s">
        <v>270</v>
      </c>
      <c r="F2272" t="str">
        <f>G2272</f>
        <v>2025_25</v>
      </c>
      <c r="G2272" s="1" t="str">
        <f>+YEAR(K2272)&amp;"_"&amp;WEEKNUM(K2272)</f>
        <v>2025_25</v>
      </c>
      <c r="H2272" t="s">
        <v>260</v>
      </c>
      <c r="I2272">
        <v>8000</v>
      </c>
      <c r="J2272">
        <v>8000</v>
      </c>
      <c r="K2272" s="2">
        <v>45824</v>
      </c>
      <c r="L2272" t="s">
        <v>224</v>
      </c>
      <c r="M2272" t="s">
        <v>261</v>
      </c>
      <c r="N2272">
        <v>0.51429999999999998</v>
      </c>
      <c r="O2272">
        <v>4114.3999999999996</v>
      </c>
      <c r="P2272" s="3">
        <v>45775.486111111109</v>
      </c>
      <c r="Q2272">
        <v>0</v>
      </c>
      <c r="R2272">
        <v>2</v>
      </c>
      <c r="S2272" t="s">
        <v>234</v>
      </c>
      <c r="T2272" t="s">
        <v>234</v>
      </c>
      <c r="U2272">
        <v>0</v>
      </c>
    </row>
    <row r="2273" spans="1:21" x14ac:dyDescent="0.3">
      <c r="A2273">
        <v>5146</v>
      </c>
      <c r="B2273" t="s">
        <v>279</v>
      </c>
      <c r="C2273" t="s">
        <v>132</v>
      </c>
      <c r="D2273" t="s">
        <v>4</v>
      </c>
      <c r="E2273" t="s">
        <v>257</v>
      </c>
      <c r="F2273" t="str">
        <f>G2273</f>
        <v>2025_25</v>
      </c>
      <c r="G2273" s="1" t="str">
        <f>+YEAR(K2273)&amp;"_"&amp;WEEKNUM(K2273)</f>
        <v>2025_25</v>
      </c>
      <c r="H2273" t="s">
        <v>260</v>
      </c>
      <c r="I2273">
        <v>44000</v>
      </c>
      <c r="J2273">
        <v>44000</v>
      </c>
      <c r="K2273" s="2">
        <v>45824</v>
      </c>
      <c r="L2273" t="s">
        <v>224</v>
      </c>
      <c r="M2273" t="s">
        <v>261</v>
      </c>
      <c r="N2273">
        <v>0.54239999999999999</v>
      </c>
      <c r="O2273">
        <v>23865.599999999999</v>
      </c>
      <c r="P2273" s="3">
        <v>45775.486111111109</v>
      </c>
      <c r="Q2273">
        <v>0</v>
      </c>
      <c r="R2273">
        <v>2</v>
      </c>
      <c r="S2273" t="s">
        <v>234</v>
      </c>
      <c r="T2273" t="s">
        <v>234</v>
      </c>
      <c r="U2273">
        <v>0</v>
      </c>
    </row>
    <row r="2274" spans="1:21" x14ac:dyDescent="0.3">
      <c r="A2274">
        <v>5158</v>
      </c>
      <c r="B2274" t="s">
        <v>279</v>
      </c>
      <c r="C2274" t="s">
        <v>131</v>
      </c>
      <c r="D2274" t="s">
        <v>51</v>
      </c>
      <c r="E2274" t="s">
        <v>292</v>
      </c>
      <c r="F2274" t="str">
        <f>G2274</f>
        <v>2025_25</v>
      </c>
      <c r="G2274" s="1" t="str">
        <f>+YEAR(K2274)&amp;"_"&amp;WEEKNUM(K2274)</f>
        <v>2025_25</v>
      </c>
      <c r="H2274" t="s">
        <v>260</v>
      </c>
      <c r="I2274">
        <v>5704</v>
      </c>
      <c r="J2274">
        <v>5704</v>
      </c>
      <c r="K2274" s="2">
        <v>45824</v>
      </c>
      <c r="L2274" t="s">
        <v>224</v>
      </c>
      <c r="M2274" t="s">
        <v>261</v>
      </c>
      <c r="N2274">
        <v>1.4846999999999999</v>
      </c>
      <c r="O2274">
        <v>8468.73</v>
      </c>
      <c r="P2274" s="3">
        <v>45775.486111111109</v>
      </c>
      <c r="Q2274">
        <v>0</v>
      </c>
      <c r="R2274">
        <v>2</v>
      </c>
      <c r="S2274" t="s">
        <v>234</v>
      </c>
      <c r="T2274" t="s">
        <v>234</v>
      </c>
      <c r="U2274">
        <v>0</v>
      </c>
    </row>
    <row r="2275" spans="1:21" x14ac:dyDescent="0.3">
      <c r="A2275">
        <v>5155</v>
      </c>
      <c r="B2275" t="s">
        <v>279</v>
      </c>
      <c r="C2275" t="s">
        <v>132</v>
      </c>
      <c r="D2275" t="s">
        <v>11</v>
      </c>
      <c r="E2275" t="s">
        <v>291</v>
      </c>
      <c r="F2275" t="str">
        <f>G2275</f>
        <v>2025_25</v>
      </c>
      <c r="G2275" s="1" t="str">
        <f>+YEAR(K2275)&amp;"_"&amp;WEEKNUM(K2275)</f>
        <v>2025_25</v>
      </c>
      <c r="H2275" t="s">
        <v>260</v>
      </c>
      <c r="I2275">
        <v>1600</v>
      </c>
      <c r="J2275">
        <v>1600</v>
      </c>
      <c r="K2275" s="2">
        <v>45824</v>
      </c>
      <c r="L2275" t="s">
        <v>224</v>
      </c>
      <c r="M2275" t="s">
        <v>261</v>
      </c>
      <c r="N2275">
        <v>0.54210000000000003</v>
      </c>
      <c r="O2275">
        <v>867.36</v>
      </c>
      <c r="P2275" s="3">
        <v>45775.486111111109</v>
      </c>
      <c r="Q2275">
        <v>0</v>
      </c>
      <c r="R2275">
        <v>2</v>
      </c>
      <c r="S2275" t="s">
        <v>234</v>
      </c>
      <c r="T2275" t="s">
        <v>234</v>
      </c>
      <c r="U2275">
        <v>0</v>
      </c>
    </row>
    <row r="2276" spans="1:21" x14ac:dyDescent="0.3">
      <c r="A2276">
        <v>5153</v>
      </c>
      <c r="B2276" t="s">
        <v>279</v>
      </c>
      <c r="C2276" t="s">
        <v>127</v>
      </c>
      <c r="D2276" t="s">
        <v>133</v>
      </c>
      <c r="E2276" t="s">
        <v>295</v>
      </c>
      <c r="F2276" t="str">
        <f>G2276</f>
        <v>2025_25</v>
      </c>
      <c r="G2276" s="1" t="str">
        <f>+YEAR(K2276)&amp;"_"&amp;WEEKNUM(K2276)</f>
        <v>2025_25</v>
      </c>
      <c r="H2276" t="s">
        <v>260</v>
      </c>
      <c r="I2276">
        <v>2240</v>
      </c>
      <c r="J2276">
        <v>2240</v>
      </c>
      <c r="K2276" s="2">
        <v>45824</v>
      </c>
      <c r="L2276" t="s">
        <v>224</v>
      </c>
      <c r="M2276" t="s">
        <v>261</v>
      </c>
      <c r="N2276">
        <v>1.5730999999999999</v>
      </c>
      <c r="O2276">
        <v>3523.74</v>
      </c>
      <c r="P2276" s="3">
        <v>45775.486111111109</v>
      </c>
      <c r="Q2276">
        <v>0</v>
      </c>
      <c r="R2276">
        <v>2</v>
      </c>
      <c r="S2276" t="s">
        <v>234</v>
      </c>
      <c r="T2276" t="s">
        <v>234</v>
      </c>
      <c r="U2276">
        <v>0</v>
      </c>
    </row>
    <row r="2277" spans="1:21" x14ac:dyDescent="0.3">
      <c r="A2277">
        <v>5150</v>
      </c>
      <c r="B2277" t="s">
        <v>279</v>
      </c>
      <c r="C2277" t="s">
        <v>127</v>
      </c>
      <c r="D2277" t="s">
        <v>163</v>
      </c>
      <c r="E2277" t="s">
        <v>255</v>
      </c>
      <c r="F2277" t="str">
        <f>G2277</f>
        <v>2025_25</v>
      </c>
      <c r="G2277" s="1" t="str">
        <f>+YEAR(K2277)&amp;"_"&amp;WEEKNUM(K2277)</f>
        <v>2025_25</v>
      </c>
      <c r="H2277" t="s">
        <v>260</v>
      </c>
      <c r="I2277">
        <v>560</v>
      </c>
      <c r="J2277">
        <v>560</v>
      </c>
      <c r="K2277" s="2">
        <v>45824</v>
      </c>
      <c r="L2277" t="s">
        <v>224</v>
      </c>
      <c r="M2277" t="s">
        <v>261</v>
      </c>
      <c r="N2277">
        <v>1.0535000000000001</v>
      </c>
      <c r="O2277">
        <v>589.96</v>
      </c>
      <c r="P2277" s="3">
        <v>45775.486111111109</v>
      </c>
      <c r="Q2277">
        <v>0</v>
      </c>
      <c r="R2277">
        <v>2</v>
      </c>
      <c r="S2277" t="s">
        <v>234</v>
      </c>
      <c r="T2277" t="s">
        <v>234</v>
      </c>
      <c r="U2277">
        <v>0</v>
      </c>
    </row>
    <row r="2278" spans="1:21" x14ac:dyDescent="0.3">
      <c r="A2278">
        <v>75</v>
      </c>
      <c r="B2278" t="s">
        <v>279</v>
      </c>
      <c r="C2278" t="s">
        <v>127</v>
      </c>
      <c r="D2278" t="s">
        <v>171</v>
      </c>
      <c r="E2278" t="s">
        <v>296</v>
      </c>
      <c r="F2278" t="str">
        <f>G2278</f>
        <v>2025_25</v>
      </c>
      <c r="G2278" s="1" t="str">
        <f>+YEAR(K2278)&amp;"_"&amp;WEEKNUM(K2278)</f>
        <v>2025_25</v>
      </c>
      <c r="H2278" t="s">
        <v>260</v>
      </c>
      <c r="I2278">
        <v>280</v>
      </c>
      <c r="J2278">
        <v>280</v>
      </c>
      <c r="K2278" s="2">
        <v>45824</v>
      </c>
      <c r="L2278" t="s">
        <v>224</v>
      </c>
      <c r="M2278" t="s">
        <v>261</v>
      </c>
      <c r="N2278">
        <v>1.4276</v>
      </c>
      <c r="O2278">
        <v>399.73</v>
      </c>
      <c r="P2278" s="3">
        <v>45775.486111111109</v>
      </c>
      <c r="Q2278">
        <v>0</v>
      </c>
      <c r="R2278">
        <v>6</v>
      </c>
      <c r="S2278" t="s">
        <v>234</v>
      </c>
      <c r="T2278" t="s">
        <v>234</v>
      </c>
      <c r="U2278">
        <v>0</v>
      </c>
    </row>
    <row r="2279" spans="1:21" x14ac:dyDescent="0.3">
      <c r="A2279">
        <v>5161</v>
      </c>
      <c r="B2279" t="s">
        <v>279</v>
      </c>
      <c r="C2279" t="s">
        <v>127</v>
      </c>
      <c r="D2279" t="s">
        <v>168</v>
      </c>
      <c r="E2279" t="s">
        <v>281</v>
      </c>
      <c r="F2279" t="str">
        <f>G2279</f>
        <v>2025_25</v>
      </c>
      <c r="G2279" s="1" t="str">
        <f>+YEAR(K2279)&amp;"_"&amp;WEEKNUM(K2279)</f>
        <v>2025_25</v>
      </c>
      <c r="H2279" t="s">
        <v>260</v>
      </c>
      <c r="I2279">
        <v>840</v>
      </c>
      <c r="J2279">
        <v>840</v>
      </c>
      <c r="K2279" s="2">
        <v>45824</v>
      </c>
      <c r="L2279" t="s">
        <v>224</v>
      </c>
      <c r="M2279" t="s">
        <v>261</v>
      </c>
      <c r="N2279">
        <v>1.8478000000000001</v>
      </c>
      <c r="O2279">
        <v>1552.15</v>
      </c>
      <c r="P2279" s="3">
        <v>45775.486111111109</v>
      </c>
      <c r="Q2279">
        <v>0</v>
      </c>
      <c r="R2279">
        <v>2</v>
      </c>
      <c r="S2279" t="s">
        <v>234</v>
      </c>
      <c r="T2279" t="s">
        <v>234</v>
      </c>
      <c r="U2279">
        <v>0</v>
      </c>
    </row>
    <row r="2280" spans="1:21" x14ac:dyDescent="0.3">
      <c r="A2280">
        <v>5157</v>
      </c>
      <c r="B2280" t="s">
        <v>279</v>
      </c>
      <c r="C2280" t="s">
        <v>131</v>
      </c>
      <c r="D2280" t="s">
        <v>45</v>
      </c>
      <c r="E2280" t="s">
        <v>253</v>
      </c>
      <c r="F2280" t="str">
        <f>G2280</f>
        <v>2025_25</v>
      </c>
      <c r="G2280" s="1" t="str">
        <f>+YEAR(K2280)&amp;"_"&amp;WEEKNUM(K2280)</f>
        <v>2025_25</v>
      </c>
      <c r="H2280" t="s">
        <v>260</v>
      </c>
      <c r="I2280">
        <v>920</v>
      </c>
      <c r="J2280">
        <v>920</v>
      </c>
      <c r="K2280" s="2">
        <v>45824</v>
      </c>
      <c r="L2280" t="s">
        <v>224</v>
      </c>
      <c r="M2280" t="s">
        <v>261</v>
      </c>
      <c r="N2280">
        <v>1.4777</v>
      </c>
      <c r="O2280">
        <v>1359.48</v>
      </c>
      <c r="P2280" s="3">
        <v>45775.486111111109</v>
      </c>
      <c r="Q2280">
        <v>0</v>
      </c>
      <c r="R2280">
        <v>2</v>
      </c>
      <c r="S2280" t="s">
        <v>234</v>
      </c>
      <c r="T2280" t="s">
        <v>234</v>
      </c>
      <c r="U2280">
        <v>0</v>
      </c>
    </row>
    <row r="2281" spans="1:21" x14ac:dyDescent="0.3">
      <c r="A2281">
        <v>5164</v>
      </c>
      <c r="B2281" t="s">
        <v>279</v>
      </c>
      <c r="C2281" t="s">
        <v>131</v>
      </c>
      <c r="D2281" t="s">
        <v>46</v>
      </c>
      <c r="E2281" t="s">
        <v>253</v>
      </c>
      <c r="F2281" t="str">
        <f>G2281</f>
        <v>2025_25</v>
      </c>
      <c r="G2281" s="1" t="str">
        <f>+YEAR(K2281)&amp;"_"&amp;WEEKNUM(K2281)</f>
        <v>2025_25</v>
      </c>
      <c r="H2281" t="s">
        <v>260</v>
      </c>
      <c r="I2281">
        <v>3680</v>
      </c>
      <c r="J2281">
        <v>3680</v>
      </c>
      <c r="K2281" s="2">
        <v>45824</v>
      </c>
      <c r="L2281" t="s">
        <v>224</v>
      </c>
      <c r="M2281" t="s">
        <v>261</v>
      </c>
      <c r="N2281">
        <v>1.5051000000000001</v>
      </c>
      <c r="O2281">
        <v>5538.77</v>
      </c>
      <c r="P2281" s="3">
        <v>45775.486111111109</v>
      </c>
      <c r="Q2281">
        <v>0</v>
      </c>
      <c r="R2281">
        <v>2</v>
      </c>
      <c r="S2281" t="s">
        <v>234</v>
      </c>
      <c r="T2281" t="s">
        <v>234</v>
      </c>
      <c r="U2281">
        <v>0</v>
      </c>
    </row>
    <row r="2282" spans="1:21" x14ac:dyDescent="0.3">
      <c r="A2282">
        <v>5149</v>
      </c>
      <c r="B2282" t="s">
        <v>279</v>
      </c>
      <c r="C2282" t="s">
        <v>127</v>
      </c>
      <c r="D2282" t="s">
        <v>139</v>
      </c>
      <c r="E2282" t="s">
        <v>287</v>
      </c>
      <c r="F2282" t="str">
        <f>G2282</f>
        <v>2025_25</v>
      </c>
      <c r="G2282" s="1" t="str">
        <f>+YEAR(K2282)&amp;"_"&amp;WEEKNUM(K2282)</f>
        <v>2025_25</v>
      </c>
      <c r="H2282" t="s">
        <v>260</v>
      </c>
      <c r="I2282">
        <v>7560</v>
      </c>
      <c r="J2282">
        <v>7560</v>
      </c>
      <c r="K2282" s="2">
        <v>45824</v>
      </c>
      <c r="L2282" t="s">
        <v>224</v>
      </c>
      <c r="M2282" t="s">
        <v>261</v>
      </c>
      <c r="N2282">
        <v>1.621</v>
      </c>
      <c r="O2282">
        <v>12254.76</v>
      </c>
      <c r="P2282" s="3">
        <v>45775.486111111109</v>
      </c>
      <c r="Q2282">
        <v>0</v>
      </c>
      <c r="R2282">
        <v>2</v>
      </c>
      <c r="S2282" t="s">
        <v>234</v>
      </c>
      <c r="T2282" t="s">
        <v>234</v>
      </c>
      <c r="U2282">
        <v>0</v>
      </c>
    </row>
    <row r="2283" spans="1:21" x14ac:dyDescent="0.3">
      <c r="A2283">
        <v>75</v>
      </c>
      <c r="B2283" t="s">
        <v>279</v>
      </c>
      <c r="C2283" t="s">
        <v>127</v>
      </c>
      <c r="D2283" t="s">
        <v>171</v>
      </c>
      <c r="E2283" t="s">
        <v>296</v>
      </c>
      <c r="F2283" t="str">
        <f>G2283</f>
        <v>2025_26</v>
      </c>
      <c r="G2283" s="1" t="str">
        <f>+YEAR(K2283)&amp;"_"&amp;WEEKNUM(K2283)</f>
        <v>2025_26</v>
      </c>
      <c r="H2283" t="s">
        <v>260</v>
      </c>
      <c r="I2283">
        <v>280</v>
      </c>
      <c r="J2283">
        <v>280</v>
      </c>
      <c r="K2283" s="2">
        <v>45831</v>
      </c>
      <c r="L2283" t="s">
        <v>224</v>
      </c>
      <c r="M2283" t="s">
        <v>261</v>
      </c>
      <c r="N2283">
        <v>1.4276</v>
      </c>
      <c r="O2283">
        <v>399.73</v>
      </c>
      <c r="P2283" s="3">
        <v>45775.486111111109</v>
      </c>
      <c r="Q2283">
        <v>0</v>
      </c>
      <c r="R2283">
        <v>6</v>
      </c>
      <c r="S2283" t="s">
        <v>234</v>
      </c>
      <c r="T2283" t="s">
        <v>234</v>
      </c>
      <c r="U2283">
        <v>0</v>
      </c>
    </row>
    <row r="2284" spans="1:21" x14ac:dyDescent="0.3">
      <c r="A2284">
        <v>5150</v>
      </c>
      <c r="B2284" t="s">
        <v>279</v>
      </c>
      <c r="C2284" t="s">
        <v>127</v>
      </c>
      <c r="D2284" t="s">
        <v>163</v>
      </c>
      <c r="E2284" t="s">
        <v>255</v>
      </c>
      <c r="F2284" t="str">
        <f>G2284</f>
        <v>2025_26</v>
      </c>
      <c r="G2284" s="1" t="str">
        <f>+YEAR(K2284)&amp;"_"&amp;WEEKNUM(K2284)</f>
        <v>2025_26</v>
      </c>
      <c r="H2284" t="s">
        <v>260</v>
      </c>
      <c r="I2284">
        <v>560</v>
      </c>
      <c r="J2284">
        <v>560</v>
      </c>
      <c r="K2284" s="2">
        <v>45831</v>
      </c>
      <c r="L2284" t="s">
        <v>224</v>
      </c>
      <c r="M2284" t="s">
        <v>261</v>
      </c>
      <c r="N2284">
        <v>1.0535000000000001</v>
      </c>
      <c r="O2284">
        <v>589.96</v>
      </c>
      <c r="P2284" s="3">
        <v>45775.486111111109</v>
      </c>
      <c r="Q2284">
        <v>0</v>
      </c>
      <c r="R2284">
        <v>2</v>
      </c>
      <c r="S2284" t="s">
        <v>234</v>
      </c>
      <c r="T2284" t="s">
        <v>234</v>
      </c>
      <c r="U2284">
        <v>0</v>
      </c>
    </row>
    <row r="2285" spans="1:21" x14ac:dyDescent="0.3">
      <c r="A2285">
        <v>5153</v>
      </c>
      <c r="B2285" t="s">
        <v>279</v>
      </c>
      <c r="C2285" t="s">
        <v>127</v>
      </c>
      <c r="D2285" t="s">
        <v>133</v>
      </c>
      <c r="E2285" t="s">
        <v>295</v>
      </c>
      <c r="F2285" t="str">
        <f>G2285</f>
        <v>2025_26</v>
      </c>
      <c r="G2285" s="1" t="str">
        <f>+YEAR(K2285)&amp;"_"&amp;WEEKNUM(K2285)</f>
        <v>2025_26</v>
      </c>
      <c r="H2285" t="s">
        <v>260</v>
      </c>
      <c r="I2285">
        <v>1960</v>
      </c>
      <c r="J2285">
        <v>1960</v>
      </c>
      <c r="K2285" s="2">
        <v>45831</v>
      </c>
      <c r="L2285" t="s">
        <v>224</v>
      </c>
      <c r="M2285" t="s">
        <v>261</v>
      </c>
      <c r="N2285">
        <v>1.5730999999999999</v>
      </c>
      <c r="O2285">
        <v>3083.28</v>
      </c>
      <c r="P2285" s="3">
        <v>45775.486111111109</v>
      </c>
      <c r="Q2285">
        <v>0</v>
      </c>
      <c r="R2285">
        <v>2</v>
      </c>
      <c r="S2285" t="s">
        <v>234</v>
      </c>
      <c r="T2285" t="s">
        <v>234</v>
      </c>
      <c r="U2285">
        <v>0</v>
      </c>
    </row>
    <row r="2286" spans="1:21" x14ac:dyDescent="0.3">
      <c r="A2286">
        <v>5149</v>
      </c>
      <c r="B2286" t="s">
        <v>279</v>
      </c>
      <c r="C2286" t="s">
        <v>127</v>
      </c>
      <c r="D2286" t="s">
        <v>139</v>
      </c>
      <c r="E2286" t="s">
        <v>287</v>
      </c>
      <c r="F2286" t="str">
        <f>G2286</f>
        <v>2025_26</v>
      </c>
      <c r="G2286" s="1" t="str">
        <f>+YEAR(K2286)&amp;"_"&amp;WEEKNUM(K2286)</f>
        <v>2025_26</v>
      </c>
      <c r="H2286" t="s">
        <v>260</v>
      </c>
      <c r="I2286">
        <v>7280</v>
      </c>
      <c r="J2286">
        <v>7280</v>
      </c>
      <c r="K2286" s="2">
        <v>45831</v>
      </c>
      <c r="L2286" t="s">
        <v>224</v>
      </c>
      <c r="M2286" t="s">
        <v>261</v>
      </c>
      <c r="N2286">
        <v>1.621</v>
      </c>
      <c r="O2286">
        <v>11800.88</v>
      </c>
      <c r="P2286" s="3">
        <v>45775.486111111109</v>
      </c>
      <c r="Q2286">
        <v>0</v>
      </c>
      <c r="R2286">
        <v>2</v>
      </c>
      <c r="S2286" t="s">
        <v>234</v>
      </c>
      <c r="T2286" t="s">
        <v>234</v>
      </c>
      <c r="U2286">
        <v>0</v>
      </c>
    </row>
    <row r="2287" spans="1:21" x14ac:dyDescent="0.3">
      <c r="A2287">
        <v>5164</v>
      </c>
      <c r="B2287" t="s">
        <v>279</v>
      </c>
      <c r="C2287" t="s">
        <v>131</v>
      </c>
      <c r="D2287" t="s">
        <v>46</v>
      </c>
      <c r="E2287" t="s">
        <v>253</v>
      </c>
      <c r="F2287" t="str">
        <f>G2287</f>
        <v>2025_26</v>
      </c>
      <c r="G2287" s="1" t="str">
        <f>+YEAR(K2287)&amp;"_"&amp;WEEKNUM(K2287)</f>
        <v>2025_26</v>
      </c>
      <c r="H2287" t="s">
        <v>260</v>
      </c>
      <c r="I2287">
        <v>3128</v>
      </c>
      <c r="J2287">
        <v>3128</v>
      </c>
      <c r="K2287" s="2">
        <v>45831</v>
      </c>
      <c r="L2287" t="s">
        <v>224</v>
      </c>
      <c r="M2287" t="s">
        <v>261</v>
      </c>
      <c r="N2287">
        <v>1.5051000000000001</v>
      </c>
      <c r="O2287">
        <v>4707.95</v>
      </c>
      <c r="P2287" s="3">
        <v>45775.486111111109</v>
      </c>
      <c r="Q2287">
        <v>0</v>
      </c>
      <c r="R2287">
        <v>2</v>
      </c>
      <c r="S2287" t="s">
        <v>234</v>
      </c>
      <c r="T2287" t="s">
        <v>234</v>
      </c>
      <c r="U2287">
        <v>0</v>
      </c>
    </row>
    <row r="2288" spans="1:21" x14ac:dyDescent="0.3">
      <c r="A2288">
        <v>5157</v>
      </c>
      <c r="B2288" t="s">
        <v>279</v>
      </c>
      <c r="C2288" t="s">
        <v>131</v>
      </c>
      <c r="D2288" t="s">
        <v>45</v>
      </c>
      <c r="E2288" t="s">
        <v>253</v>
      </c>
      <c r="F2288" t="str">
        <f>G2288</f>
        <v>2025_26</v>
      </c>
      <c r="G2288" s="1" t="str">
        <f>+YEAR(K2288)&amp;"_"&amp;WEEKNUM(K2288)</f>
        <v>2025_26</v>
      </c>
      <c r="H2288" t="s">
        <v>260</v>
      </c>
      <c r="I2288">
        <v>368</v>
      </c>
      <c r="J2288">
        <v>368</v>
      </c>
      <c r="K2288" s="2">
        <v>45831</v>
      </c>
      <c r="L2288" t="s">
        <v>224</v>
      </c>
      <c r="M2288" t="s">
        <v>261</v>
      </c>
      <c r="N2288">
        <v>1.4777</v>
      </c>
      <c r="O2288">
        <v>543.79</v>
      </c>
      <c r="P2288" s="3">
        <v>45775.486111111109</v>
      </c>
      <c r="Q2288">
        <v>0</v>
      </c>
      <c r="R2288">
        <v>2</v>
      </c>
      <c r="S2288" t="s">
        <v>234</v>
      </c>
      <c r="T2288" t="s">
        <v>234</v>
      </c>
      <c r="U2288">
        <v>0</v>
      </c>
    </row>
    <row r="2289" spans="1:21" x14ac:dyDescent="0.3">
      <c r="A2289">
        <v>5144</v>
      </c>
      <c r="B2289" t="s">
        <v>279</v>
      </c>
      <c r="C2289" t="s">
        <v>127</v>
      </c>
      <c r="D2289" t="s">
        <v>164</v>
      </c>
      <c r="E2289" t="s">
        <v>288</v>
      </c>
      <c r="F2289" t="str">
        <f>G2289</f>
        <v>2025_26</v>
      </c>
      <c r="G2289" s="1" t="str">
        <f>+YEAR(K2289)&amp;"_"&amp;WEEKNUM(K2289)</f>
        <v>2025_26</v>
      </c>
      <c r="H2289" t="s">
        <v>260</v>
      </c>
      <c r="I2289">
        <v>336</v>
      </c>
      <c r="J2289">
        <v>336</v>
      </c>
      <c r="K2289" s="2">
        <v>45831</v>
      </c>
      <c r="L2289" t="s">
        <v>224</v>
      </c>
      <c r="M2289" t="s">
        <v>261</v>
      </c>
      <c r="N2289">
        <v>0.67900000000000005</v>
      </c>
      <c r="O2289">
        <v>228.14</v>
      </c>
      <c r="P2289" s="3">
        <v>45775.486111111109</v>
      </c>
      <c r="Q2289">
        <v>0</v>
      </c>
      <c r="R2289">
        <v>2</v>
      </c>
      <c r="S2289" t="s">
        <v>234</v>
      </c>
      <c r="T2289" t="s">
        <v>234</v>
      </c>
      <c r="U2289">
        <v>0</v>
      </c>
    </row>
    <row r="2290" spans="1:21" x14ac:dyDescent="0.3">
      <c r="A2290">
        <v>3027</v>
      </c>
      <c r="B2290" t="s">
        <v>279</v>
      </c>
      <c r="C2290" t="s">
        <v>127</v>
      </c>
      <c r="D2290" t="s">
        <v>184</v>
      </c>
      <c r="E2290" t="s">
        <v>305</v>
      </c>
      <c r="F2290" t="str">
        <f>G2290</f>
        <v>2025_26</v>
      </c>
      <c r="G2290" s="1" t="str">
        <f>+YEAR(K2290)&amp;"_"&amp;WEEKNUM(K2290)</f>
        <v>2025_26</v>
      </c>
      <c r="H2290" t="s">
        <v>260</v>
      </c>
      <c r="I2290">
        <v>280</v>
      </c>
      <c r="J2290">
        <v>280</v>
      </c>
      <c r="K2290" s="2">
        <v>45831</v>
      </c>
      <c r="L2290" t="s">
        <v>224</v>
      </c>
      <c r="M2290" t="s">
        <v>261</v>
      </c>
      <c r="N2290">
        <v>1.4076</v>
      </c>
      <c r="O2290">
        <v>394.13</v>
      </c>
      <c r="P2290" s="3">
        <v>45775.486111111109</v>
      </c>
      <c r="Q2290">
        <v>0</v>
      </c>
      <c r="R2290">
        <v>2</v>
      </c>
      <c r="S2290" t="s">
        <v>234</v>
      </c>
      <c r="T2290" t="s">
        <v>234</v>
      </c>
      <c r="U2290">
        <v>0</v>
      </c>
    </row>
    <row r="2291" spans="1:21" x14ac:dyDescent="0.3">
      <c r="A2291">
        <v>5148</v>
      </c>
      <c r="B2291" t="s">
        <v>279</v>
      </c>
      <c r="C2291" t="s">
        <v>127</v>
      </c>
      <c r="D2291" t="s">
        <v>144</v>
      </c>
      <c r="E2291" t="s">
        <v>256</v>
      </c>
      <c r="F2291" t="str">
        <f>G2291</f>
        <v>2025_26</v>
      </c>
      <c r="G2291" s="1" t="str">
        <f>+YEAR(K2291)&amp;"_"&amp;WEEKNUM(K2291)</f>
        <v>2025_26</v>
      </c>
      <c r="H2291" t="s">
        <v>260</v>
      </c>
      <c r="I2291">
        <v>2800</v>
      </c>
      <c r="J2291">
        <v>2800</v>
      </c>
      <c r="K2291" s="2">
        <v>45831</v>
      </c>
      <c r="L2291" t="s">
        <v>224</v>
      </c>
      <c r="M2291" t="s">
        <v>261</v>
      </c>
      <c r="N2291">
        <v>1.2326999999999999</v>
      </c>
      <c r="O2291">
        <v>3451.56</v>
      </c>
      <c r="P2291" s="3">
        <v>45775.486111111109</v>
      </c>
      <c r="Q2291">
        <v>0</v>
      </c>
      <c r="R2291">
        <v>2</v>
      </c>
      <c r="S2291" t="s">
        <v>234</v>
      </c>
      <c r="T2291" t="s">
        <v>234</v>
      </c>
      <c r="U2291">
        <v>0</v>
      </c>
    </row>
    <row r="2292" spans="1:21" x14ac:dyDescent="0.3">
      <c r="A2292">
        <v>5155</v>
      </c>
      <c r="B2292" t="s">
        <v>279</v>
      </c>
      <c r="C2292" t="s">
        <v>132</v>
      </c>
      <c r="D2292" t="s">
        <v>11</v>
      </c>
      <c r="E2292" t="s">
        <v>291</v>
      </c>
      <c r="F2292" t="str">
        <f>G2292</f>
        <v>2025_26</v>
      </c>
      <c r="G2292" s="1" t="str">
        <f>+YEAR(K2292)&amp;"_"&amp;WEEKNUM(K2292)</f>
        <v>2025_26</v>
      </c>
      <c r="H2292" t="s">
        <v>260</v>
      </c>
      <c r="I2292">
        <v>800</v>
      </c>
      <c r="J2292">
        <v>800</v>
      </c>
      <c r="K2292" s="2">
        <v>45831</v>
      </c>
      <c r="L2292" t="s">
        <v>224</v>
      </c>
      <c r="M2292" t="s">
        <v>261</v>
      </c>
      <c r="N2292">
        <v>0.54210000000000003</v>
      </c>
      <c r="O2292">
        <v>433.68</v>
      </c>
      <c r="P2292" s="3">
        <v>45775.486111111109</v>
      </c>
      <c r="Q2292">
        <v>0</v>
      </c>
      <c r="R2292">
        <v>2</v>
      </c>
      <c r="S2292" t="s">
        <v>234</v>
      </c>
      <c r="T2292" t="s">
        <v>234</v>
      </c>
      <c r="U2292">
        <v>0</v>
      </c>
    </row>
    <row r="2293" spans="1:21" x14ac:dyDescent="0.3">
      <c r="A2293">
        <v>5146</v>
      </c>
      <c r="B2293" t="s">
        <v>279</v>
      </c>
      <c r="C2293" t="s">
        <v>132</v>
      </c>
      <c r="D2293" t="s">
        <v>4</v>
      </c>
      <c r="E2293" t="s">
        <v>257</v>
      </c>
      <c r="F2293" t="str">
        <f>G2293</f>
        <v>2025_26</v>
      </c>
      <c r="G2293" s="1" t="str">
        <f>+YEAR(K2293)&amp;"_"&amp;WEEKNUM(K2293)</f>
        <v>2025_26</v>
      </c>
      <c r="H2293" t="s">
        <v>260</v>
      </c>
      <c r="I2293">
        <v>31200</v>
      </c>
      <c r="J2293">
        <v>31200</v>
      </c>
      <c r="K2293" s="2">
        <v>45831</v>
      </c>
      <c r="L2293" t="s">
        <v>224</v>
      </c>
      <c r="M2293" t="s">
        <v>261</v>
      </c>
      <c r="N2293">
        <v>0.54239999999999999</v>
      </c>
      <c r="O2293">
        <v>16922.88</v>
      </c>
      <c r="P2293" s="3">
        <v>45775.486111111109</v>
      </c>
      <c r="Q2293">
        <v>0</v>
      </c>
      <c r="R2293">
        <v>2</v>
      </c>
      <c r="S2293" t="s">
        <v>234</v>
      </c>
      <c r="T2293" t="s">
        <v>234</v>
      </c>
      <c r="U2293">
        <v>0</v>
      </c>
    </row>
    <row r="2294" spans="1:21" x14ac:dyDescent="0.3">
      <c r="A2294">
        <v>5158</v>
      </c>
      <c r="B2294" t="s">
        <v>279</v>
      </c>
      <c r="C2294" t="s">
        <v>131</v>
      </c>
      <c r="D2294" t="s">
        <v>51</v>
      </c>
      <c r="E2294" t="s">
        <v>292</v>
      </c>
      <c r="F2294" t="str">
        <f>G2294</f>
        <v>2025_26</v>
      </c>
      <c r="G2294" s="1" t="str">
        <f>+YEAR(K2294)&amp;"_"&amp;WEEKNUM(K2294)</f>
        <v>2025_26</v>
      </c>
      <c r="H2294" t="s">
        <v>260</v>
      </c>
      <c r="I2294">
        <v>5520</v>
      </c>
      <c r="J2294">
        <v>5520</v>
      </c>
      <c r="K2294" s="2">
        <v>45831</v>
      </c>
      <c r="L2294" t="s">
        <v>224</v>
      </c>
      <c r="M2294" t="s">
        <v>261</v>
      </c>
      <c r="N2294">
        <v>1.4846999999999999</v>
      </c>
      <c r="O2294">
        <v>8195.5400000000009</v>
      </c>
      <c r="P2294" s="3">
        <v>45775.486111111109</v>
      </c>
      <c r="Q2294">
        <v>0</v>
      </c>
      <c r="R2294">
        <v>2</v>
      </c>
      <c r="S2294" t="s">
        <v>234</v>
      </c>
      <c r="T2294" t="s">
        <v>234</v>
      </c>
      <c r="U2294">
        <v>0</v>
      </c>
    </row>
    <row r="2295" spans="1:21" x14ac:dyDescent="0.3">
      <c r="A2295">
        <v>5154</v>
      </c>
      <c r="B2295" t="s">
        <v>279</v>
      </c>
      <c r="C2295" t="s">
        <v>132</v>
      </c>
      <c r="D2295" t="s">
        <v>10</v>
      </c>
      <c r="E2295" t="s">
        <v>270</v>
      </c>
      <c r="F2295" t="str">
        <f>G2295</f>
        <v>2025_26</v>
      </c>
      <c r="G2295" s="1" t="str">
        <f>+YEAR(K2295)&amp;"_"&amp;WEEKNUM(K2295)</f>
        <v>2025_26</v>
      </c>
      <c r="H2295" t="s">
        <v>260</v>
      </c>
      <c r="I2295">
        <v>7200</v>
      </c>
      <c r="J2295">
        <v>7200</v>
      </c>
      <c r="K2295" s="2">
        <v>45831</v>
      </c>
      <c r="L2295" t="s">
        <v>224</v>
      </c>
      <c r="M2295" t="s">
        <v>261</v>
      </c>
      <c r="N2295">
        <v>0.51429999999999998</v>
      </c>
      <c r="O2295">
        <v>3702.96</v>
      </c>
      <c r="P2295" s="3">
        <v>45775.486111111109</v>
      </c>
      <c r="Q2295">
        <v>0</v>
      </c>
      <c r="R2295">
        <v>2</v>
      </c>
      <c r="S2295" t="s">
        <v>234</v>
      </c>
      <c r="T2295" t="s">
        <v>234</v>
      </c>
      <c r="U2295">
        <v>0</v>
      </c>
    </row>
    <row r="2296" spans="1:21" x14ac:dyDescent="0.3">
      <c r="A2296">
        <v>5147</v>
      </c>
      <c r="B2296" t="s">
        <v>279</v>
      </c>
      <c r="C2296" t="s">
        <v>132</v>
      </c>
      <c r="D2296" t="s">
        <v>9</v>
      </c>
      <c r="E2296" t="s">
        <v>239</v>
      </c>
      <c r="F2296" t="str">
        <f>G2296</f>
        <v>2025_26</v>
      </c>
      <c r="G2296" s="1" t="str">
        <f>+YEAR(K2296)&amp;"_"&amp;WEEKNUM(K2296)</f>
        <v>2025_26</v>
      </c>
      <c r="H2296" t="s">
        <v>260</v>
      </c>
      <c r="I2296">
        <v>5600</v>
      </c>
      <c r="J2296">
        <v>5600</v>
      </c>
      <c r="K2296" s="2">
        <v>45831</v>
      </c>
      <c r="L2296" t="s">
        <v>224</v>
      </c>
      <c r="M2296" t="s">
        <v>261</v>
      </c>
      <c r="N2296">
        <v>0.68300000000000005</v>
      </c>
      <c r="O2296">
        <v>3824.8</v>
      </c>
      <c r="P2296" s="3">
        <v>45775.486111111109</v>
      </c>
      <c r="Q2296">
        <v>0</v>
      </c>
      <c r="R2296">
        <v>2</v>
      </c>
      <c r="S2296" t="s">
        <v>234</v>
      </c>
      <c r="T2296" t="s">
        <v>234</v>
      </c>
      <c r="U2296">
        <v>0</v>
      </c>
    </row>
    <row r="2297" spans="1:21" x14ac:dyDescent="0.3">
      <c r="A2297">
        <v>5152</v>
      </c>
      <c r="B2297" t="s">
        <v>279</v>
      </c>
      <c r="C2297" t="s">
        <v>127</v>
      </c>
      <c r="D2297" t="s">
        <v>134</v>
      </c>
      <c r="E2297" t="s">
        <v>255</v>
      </c>
      <c r="F2297" t="str">
        <f>G2297</f>
        <v>2025_26</v>
      </c>
      <c r="G2297" s="1" t="str">
        <f>+YEAR(K2297)&amp;"_"&amp;WEEKNUM(K2297)</f>
        <v>2025_26</v>
      </c>
      <c r="H2297" t="s">
        <v>260</v>
      </c>
      <c r="I2297">
        <v>5880</v>
      </c>
      <c r="J2297">
        <v>5880</v>
      </c>
      <c r="K2297" s="2">
        <v>45831</v>
      </c>
      <c r="L2297" t="s">
        <v>224</v>
      </c>
      <c r="M2297" t="s">
        <v>261</v>
      </c>
      <c r="N2297">
        <v>1.2797000000000001</v>
      </c>
      <c r="O2297">
        <v>7524.64</v>
      </c>
      <c r="P2297" s="3">
        <v>45775.486111111109</v>
      </c>
      <c r="Q2297">
        <v>0</v>
      </c>
      <c r="R2297">
        <v>2</v>
      </c>
      <c r="S2297" t="s">
        <v>234</v>
      </c>
      <c r="T2297" t="s">
        <v>234</v>
      </c>
      <c r="U2297">
        <v>0</v>
      </c>
    </row>
    <row r="2298" spans="1:21" x14ac:dyDescent="0.3">
      <c r="A2298">
        <v>5159</v>
      </c>
      <c r="B2298" t="s">
        <v>279</v>
      </c>
      <c r="C2298" t="s">
        <v>132</v>
      </c>
      <c r="D2298" t="s">
        <v>13</v>
      </c>
      <c r="E2298" t="s">
        <v>251</v>
      </c>
      <c r="F2298" t="str">
        <f>G2298</f>
        <v>2025_26</v>
      </c>
      <c r="G2298" s="1" t="str">
        <f>+YEAR(K2298)&amp;"_"&amp;WEEKNUM(K2298)</f>
        <v>2025_26</v>
      </c>
      <c r="H2298" t="s">
        <v>260</v>
      </c>
      <c r="I2298">
        <v>4800</v>
      </c>
      <c r="J2298">
        <v>4800</v>
      </c>
      <c r="K2298" s="2">
        <v>45831</v>
      </c>
      <c r="L2298" t="s">
        <v>224</v>
      </c>
      <c r="M2298" t="s">
        <v>261</v>
      </c>
      <c r="N2298">
        <v>0.73380000000000001</v>
      </c>
      <c r="O2298">
        <v>3522.24</v>
      </c>
      <c r="P2298" s="3">
        <v>45775.486111111109</v>
      </c>
      <c r="Q2298">
        <v>0</v>
      </c>
      <c r="R2298">
        <v>2</v>
      </c>
      <c r="S2298" t="s">
        <v>234</v>
      </c>
      <c r="T2298" t="s">
        <v>234</v>
      </c>
      <c r="U2298">
        <v>0</v>
      </c>
    </row>
    <row r="2299" spans="1:21" x14ac:dyDescent="0.3">
      <c r="A2299">
        <v>5163</v>
      </c>
      <c r="B2299" t="s">
        <v>279</v>
      </c>
      <c r="C2299" t="s">
        <v>131</v>
      </c>
      <c r="D2299" t="s">
        <v>48</v>
      </c>
      <c r="E2299" t="s">
        <v>228</v>
      </c>
      <c r="F2299" t="str">
        <f>G2299</f>
        <v>2025_26</v>
      </c>
      <c r="G2299" s="1" t="str">
        <f>+YEAR(K2299)&amp;"_"&amp;WEEKNUM(K2299)</f>
        <v>2025_26</v>
      </c>
      <c r="H2299" t="s">
        <v>260</v>
      </c>
      <c r="I2299">
        <v>2800</v>
      </c>
      <c r="J2299">
        <v>2800</v>
      </c>
      <c r="K2299" s="2">
        <v>45831</v>
      </c>
      <c r="L2299" t="s">
        <v>224</v>
      </c>
      <c r="M2299" t="s">
        <v>261</v>
      </c>
      <c r="N2299">
        <v>1.7522</v>
      </c>
      <c r="O2299">
        <v>4906.16</v>
      </c>
      <c r="P2299" s="3">
        <v>45775.486111111109</v>
      </c>
      <c r="Q2299">
        <v>0</v>
      </c>
      <c r="R2299">
        <v>2</v>
      </c>
      <c r="S2299" t="s">
        <v>234</v>
      </c>
      <c r="T2299" t="s">
        <v>234</v>
      </c>
      <c r="U2299">
        <v>0</v>
      </c>
    </row>
    <row r="2300" spans="1:21" x14ac:dyDescent="0.3">
      <c r="A2300">
        <v>5162</v>
      </c>
      <c r="B2300" t="s">
        <v>279</v>
      </c>
      <c r="C2300" t="s">
        <v>127</v>
      </c>
      <c r="D2300" t="s">
        <v>136</v>
      </c>
      <c r="E2300" t="s">
        <v>280</v>
      </c>
      <c r="F2300" t="str">
        <f>G2300</f>
        <v>2025_26</v>
      </c>
      <c r="G2300" s="1" t="str">
        <f>+YEAR(K2300)&amp;"_"&amp;WEEKNUM(K2300)</f>
        <v>2025_26</v>
      </c>
      <c r="H2300" t="s">
        <v>260</v>
      </c>
      <c r="I2300">
        <v>1120</v>
      </c>
      <c r="J2300">
        <v>1120</v>
      </c>
      <c r="K2300" s="2">
        <v>45831</v>
      </c>
      <c r="L2300" t="s">
        <v>224</v>
      </c>
      <c r="M2300" t="s">
        <v>261</v>
      </c>
      <c r="N2300">
        <v>1.3199000000000001</v>
      </c>
      <c r="O2300">
        <v>1478.29</v>
      </c>
      <c r="P2300" s="3">
        <v>45775.486111111109</v>
      </c>
      <c r="Q2300">
        <v>0</v>
      </c>
      <c r="R2300">
        <v>2</v>
      </c>
      <c r="S2300" t="s">
        <v>234</v>
      </c>
      <c r="T2300" t="s">
        <v>234</v>
      </c>
      <c r="U2300">
        <v>0</v>
      </c>
    </row>
    <row r="2301" spans="1:21" x14ac:dyDescent="0.3">
      <c r="A2301">
        <v>5143</v>
      </c>
      <c r="B2301" t="s">
        <v>279</v>
      </c>
      <c r="C2301" t="s">
        <v>127</v>
      </c>
      <c r="D2301" t="s">
        <v>166</v>
      </c>
      <c r="E2301" t="s">
        <v>252</v>
      </c>
      <c r="F2301" t="str">
        <f>G2301</f>
        <v>2025_26</v>
      </c>
      <c r="G2301" s="1" t="str">
        <f>+YEAR(K2301)&amp;"_"&amp;WEEKNUM(K2301)</f>
        <v>2025_26</v>
      </c>
      <c r="H2301" t="s">
        <v>260</v>
      </c>
      <c r="I2301">
        <v>336</v>
      </c>
      <c r="J2301">
        <v>336</v>
      </c>
      <c r="K2301" s="2">
        <v>45831</v>
      </c>
      <c r="L2301" t="s">
        <v>224</v>
      </c>
      <c r="M2301" t="s">
        <v>261</v>
      </c>
      <c r="N2301">
        <v>0.66539999999999999</v>
      </c>
      <c r="O2301">
        <v>223.57</v>
      </c>
      <c r="P2301" s="3">
        <v>45775.486111111109</v>
      </c>
      <c r="Q2301">
        <v>0</v>
      </c>
      <c r="R2301">
        <v>2</v>
      </c>
      <c r="S2301" t="s">
        <v>234</v>
      </c>
      <c r="T2301" t="s">
        <v>234</v>
      </c>
      <c r="U2301">
        <v>0</v>
      </c>
    </row>
    <row r="2302" spans="1:21" x14ac:dyDescent="0.3">
      <c r="A2302">
        <v>71</v>
      </c>
      <c r="B2302" t="s">
        <v>279</v>
      </c>
      <c r="C2302" t="s">
        <v>131</v>
      </c>
      <c r="D2302" t="s">
        <v>42</v>
      </c>
      <c r="E2302" t="s">
        <v>228</v>
      </c>
      <c r="F2302" t="str">
        <f>G2302</f>
        <v>2025_26</v>
      </c>
      <c r="G2302" s="1" t="str">
        <f>+YEAR(K2302)&amp;"_"&amp;WEEKNUM(K2302)</f>
        <v>2025_26</v>
      </c>
      <c r="H2302" t="s">
        <v>260</v>
      </c>
      <c r="I2302">
        <v>14720</v>
      </c>
      <c r="J2302">
        <v>14720</v>
      </c>
      <c r="K2302" s="2">
        <v>45831</v>
      </c>
      <c r="L2302" t="s">
        <v>224</v>
      </c>
      <c r="M2302" t="s">
        <v>261</v>
      </c>
      <c r="N2302">
        <v>1.5994999999999999</v>
      </c>
      <c r="O2302">
        <v>23544.639999999999</v>
      </c>
      <c r="P2302" s="3">
        <v>45775.486111111109</v>
      </c>
      <c r="Q2302">
        <v>0</v>
      </c>
      <c r="R2302">
        <v>5</v>
      </c>
      <c r="S2302" t="s">
        <v>234</v>
      </c>
      <c r="T2302" t="s">
        <v>234</v>
      </c>
      <c r="U2302">
        <v>0</v>
      </c>
    </row>
    <row r="2303" spans="1:21" x14ac:dyDescent="0.3">
      <c r="A2303">
        <v>5156</v>
      </c>
      <c r="B2303" t="s">
        <v>279</v>
      </c>
      <c r="C2303" t="s">
        <v>128</v>
      </c>
      <c r="D2303" t="s">
        <v>39</v>
      </c>
      <c r="E2303" t="s">
        <v>238</v>
      </c>
      <c r="F2303" t="str">
        <f>G2303</f>
        <v>2025_26</v>
      </c>
      <c r="G2303" s="1" t="str">
        <f>+YEAR(K2303)&amp;"_"&amp;WEEKNUM(K2303)</f>
        <v>2025_26</v>
      </c>
      <c r="H2303" t="s">
        <v>260</v>
      </c>
      <c r="I2303">
        <v>3808</v>
      </c>
      <c r="J2303">
        <v>3808</v>
      </c>
      <c r="K2303" s="2">
        <v>45831</v>
      </c>
      <c r="L2303" t="s">
        <v>224</v>
      </c>
      <c r="M2303" t="s">
        <v>261</v>
      </c>
      <c r="N2303">
        <v>0.78739999999999999</v>
      </c>
      <c r="O2303">
        <v>2998.42</v>
      </c>
      <c r="P2303" s="3">
        <v>45775.486111111109</v>
      </c>
      <c r="Q2303">
        <v>0</v>
      </c>
      <c r="R2303">
        <v>2</v>
      </c>
      <c r="S2303" t="s">
        <v>234</v>
      </c>
      <c r="T2303" t="s">
        <v>234</v>
      </c>
      <c r="U2303">
        <v>0</v>
      </c>
    </row>
    <row r="2304" spans="1:21" x14ac:dyDescent="0.3">
      <c r="A2304">
        <v>5151</v>
      </c>
      <c r="B2304" t="s">
        <v>279</v>
      </c>
      <c r="C2304" t="s">
        <v>127</v>
      </c>
      <c r="D2304" t="s">
        <v>137</v>
      </c>
      <c r="E2304" t="s">
        <v>254</v>
      </c>
      <c r="F2304" t="str">
        <f>G2304</f>
        <v>2025_26</v>
      </c>
      <c r="G2304" s="1" t="str">
        <f>+YEAR(K2304)&amp;"_"&amp;WEEKNUM(K2304)</f>
        <v>2025_26</v>
      </c>
      <c r="H2304" t="s">
        <v>260</v>
      </c>
      <c r="I2304">
        <v>2520</v>
      </c>
      <c r="J2304">
        <v>2520</v>
      </c>
      <c r="K2304" s="2">
        <v>45831</v>
      </c>
      <c r="L2304" t="s">
        <v>224</v>
      </c>
      <c r="M2304" t="s">
        <v>261</v>
      </c>
      <c r="N2304">
        <v>0.76719999999999999</v>
      </c>
      <c r="O2304">
        <v>1933.34</v>
      </c>
      <c r="P2304" s="3">
        <v>45775.486111111109</v>
      </c>
      <c r="Q2304">
        <v>0</v>
      </c>
      <c r="R2304">
        <v>2</v>
      </c>
      <c r="S2304" t="s">
        <v>234</v>
      </c>
      <c r="T2304" t="s">
        <v>234</v>
      </c>
      <c r="U2304">
        <v>0</v>
      </c>
    </row>
    <row r="2305" spans="1:21" x14ac:dyDescent="0.3">
      <c r="A2305">
        <v>5160</v>
      </c>
      <c r="B2305" t="s">
        <v>279</v>
      </c>
      <c r="C2305" t="s">
        <v>127</v>
      </c>
      <c r="D2305" t="s">
        <v>140</v>
      </c>
      <c r="E2305" t="s">
        <v>281</v>
      </c>
      <c r="F2305" t="str">
        <f>G2305</f>
        <v>2025_26</v>
      </c>
      <c r="G2305" s="1" t="str">
        <f>+YEAR(K2305)&amp;"_"&amp;WEEKNUM(K2305)</f>
        <v>2025_26</v>
      </c>
      <c r="H2305" t="s">
        <v>260</v>
      </c>
      <c r="I2305">
        <v>1800</v>
      </c>
      <c r="J2305">
        <v>1800</v>
      </c>
      <c r="K2305" s="2">
        <v>45831</v>
      </c>
      <c r="L2305" t="s">
        <v>224</v>
      </c>
      <c r="M2305" t="s">
        <v>261</v>
      </c>
      <c r="N2305">
        <v>1.8677999999999999</v>
      </c>
      <c r="O2305">
        <v>3362.04</v>
      </c>
      <c r="P2305" s="3">
        <v>45775.486111111109</v>
      </c>
      <c r="Q2305">
        <v>0</v>
      </c>
      <c r="R2305">
        <v>2</v>
      </c>
      <c r="S2305" t="s">
        <v>234</v>
      </c>
      <c r="T2305" t="s">
        <v>234</v>
      </c>
      <c r="U2305">
        <v>0</v>
      </c>
    </row>
    <row r="2306" spans="1:21" x14ac:dyDescent="0.3">
      <c r="A2306">
        <v>78</v>
      </c>
      <c r="B2306" t="s">
        <v>279</v>
      </c>
      <c r="C2306" t="s">
        <v>132</v>
      </c>
      <c r="D2306" t="s">
        <v>34</v>
      </c>
      <c r="E2306" t="s">
        <v>299</v>
      </c>
      <c r="F2306" t="str">
        <f>G2306</f>
        <v>2025_27</v>
      </c>
      <c r="G2306" s="1" t="str">
        <f>+YEAR(K2306)&amp;"_"&amp;WEEKNUM(K2306)</f>
        <v>2025_27</v>
      </c>
      <c r="H2306" t="s">
        <v>260</v>
      </c>
      <c r="I2306">
        <v>800</v>
      </c>
      <c r="J2306">
        <v>800</v>
      </c>
      <c r="K2306" s="2">
        <v>45838</v>
      </c>
      <c r="L2306" t="s">
        <v>224</v>
      </c>
      <c r="M2306" t="s">
        <v>261</v>
      </c>
      <c r="N2306">
        <v>0.38900000000000001</v>
      </c>
      <c r="O2306">
        <v>311.2</v>
      </c>
      <c r="P2306" s="3">
        <v>45775.486111111109</v>
      </c>
      <c r="Q2306">
        <v>0</v>
      </c>
      <c r="R2306">
        <v>5</v>
      </c>
      <c r="S2306" t="s">
        <v>234</v>
      </c>
      <c r="T2306" t="s">
        <v>234</v>
      </c>
      <c r="U2306">
        <v>0</v>
      </c>
    </row>
    <row r="2307" spans="1:21" x14ac:dyDescent="0.3">
      <c r="A2307">
        <v>5147</v>
      </c>
      <c r="B2307" t="s">
        <v>279</v>
      </c>
      <c r="C2307" t="s">
        <v>132</v>
      </c>
      <c r="D2307" t="s">
        <v>9</v>
      </c>
      <c r="E2307" t="s">
        <v>239</v>
      </c>
      <c r="F2307" t="str">
        <f>G2307</f>
        <v>2025_27</v>
      </c>
      <c r="G2307" s="1" t="str">
        <f>+YEAR(K2307)&amp;"_"&amp;WEEKNUM(K2307)</f>
        <v>2025_27</v>
      </c>
      <c r="H2307" t="s">
        <v>260</v>
      </c>
      <c r="I2307">
        <v>3200</v>
      </c>
      <c r="J2307">
        <v>3200</v>
      </c>
      <c r="K2307" s="2">
        <v>45838</v>
      </c>
      <c r="L2307" t="s">
        <v>224</v>
      </c>
      <c r="M2307" t="s">
        <v>261</v>
      </c>
      <c r="N2307">
        <v>0.68300000000000005</v>
      </c>
      <c r="O2307">
        <v>2185.6</v>
      </c>
      <c r="P2307" s="3">
        <v>45775.486111111109</v>
      </c>
      <c r="Q2307">
        <v>0</v>
      </c>
      <c r="R2307">
        <v>2</v>
      </c>
      <c r="S2307" t="s">
        <v>234</v>
      </c>
      <c r="T2307" t="s">
        <v>234</v>
      </c>
      <c r="U2307">
        <v>0</v>
      </c>
    </row>
    <row r="2308" spans="1:21" x14ac:dyDescent="0.3">
      <c r="A2308">
        <v>5152</v>
      </c>
      <c r="B2308" t="s">
        <v>279</v>
      </c>
      <c r="C2308" t="s">
        <v>127</v>
      </c>
      <c r="D2308" t="s">
        <v>134</v>
      </c>
      <c r="E2308" t="s">
        <v>255</v>
      </c>
      <c r="F2308" t="str">
        <f>G2308</f>
        <v>2025_27</v>
      </c>
      <c r="G2308" s="1" t="str">
        <f>+YEAR(K2308)&amp;"_"&amp;WEEKNUM(K2308)</f>
        <v>2025_27</v>
      </c>
      <c r="H2308" t="s">
        <v>260</v>
      </c>
      <c r="I2308">
        <v>6720</v>
      </c>
      <c r="J2308">
        <v>6720</v>
      </c>
      <c r="K2308" s="2">
        <v>45838</v>
      </c>
      <c r="L2308" t="s">
        <v>224</v>
      </c>
      <c r="M2308" t="s">
        <v>261</v>
      </c>
      <c r="N2308">
        <v>1.2797000000000001</v>
      </c>
      <c r="O2308">
        <v>8599.58</v>
      </c>
      <c r="P2308" s="3">
        <v>45775.486111111109</v>
      </c>
      <c r="Q2308">
        <v>0</v>
      </c>
      <c r="R2308">
        <v>2</v>
      </c>
      <c r="S2308" t="s">
        <v>234</v>
      </c>
      <c r="T2308" t="s">
        <v>234</v>
      </c>
      <c r="U2308">
        <v>0</v>
      </c>
    </row>
    <row r="2309" spans="1:21" x14ac:dyDescent="0.3">
      <c r="A2309">
        <v>5163</v>
      </c>
      <c r="B2309" t="s">
        <v>279</v>
      </c>
      <c r="C2309" t="s">
        <v>131</v>
      </c>
      <c r="D2309" t="s">
        <v>48</v>
      </c>
      <c r="E2309" t="s">
        <v>228</v>
      </c>
      <c r="F2309" t="str">
        <f>G2309</f>
        <v>2025_27</v>
      </c>
      <c r="G2309" s="1" t="str">
        <f>+YEAR(K2309)&amp;"_"&amp;WEEKNUM(K2309)</f>
        <v>2025_27</v>
      </c>
      <c r="H2309" t="s">
        <v>260</v>
      </c>
      <c r="I2309">
        <v>5600</v>
      </c>
      <c r="J2309">
        <v>5600</v>
      </c>
      <c r="K2309" s="2">
        <v>45838</v>
      </c>
      <c r="L2309" t="s">
        <v>224</v>
      </c>
      <c r="M2309" t="s">
        <v>261</v>
      </c>
      <c r="N2309">
        <v>1.7522</v>
      </c>
      <c r="O2309">
        <v>9812.32</v>
      </c>
      <c r="P2309" s="3">
        <v>45775.486111111109</v>
      </c>
      <c r="Q2309">
        <v>0</v>
      </c>
      <c r="R2309">
        <v>2</v>
      </c>
      <c r="S2309" t="s">
        <v>234</v>
      </c>
      <c r="T2309" t="s">
        <v>234</v>
      </c>
      <c r="U2309">
        <v>0</v>
      </c>
    </row>
    <row r="2310" spans="1:21" x14ac:dyDescent="0.3">
      <c r="A2310">
        <v>5159</v>
      </c>
      <c r="B2310" t="s">
        <v>279</v>
      </c>
      <c r="C2310" t="s">
        <v>132</v>
      </c>
      <c r="D2310" t="s">
        <v>13</v>
      </c>
      <c r="E2310" t="s">
        <v>251</v>
      </c>
      <c r="F2310" t="str">
        <f>G2310</f>
        <v>2025_27</v>
      </c>
      <c r="G2310" s="1" t="str">
        <f>+YEAR(K2310)&amp;"_"&amp;WEEKNUM(K2310)</f>
        <v>2025_27</v>
      </c>
      <c r="H2310" t="s">
        <v>260</v>
      </c>
      <c r="I2310">
        <v>4000</v>
      </c>
      <c r="J2310">
        <v>4000</v>
      </c>
      <c r="K2310" s="2">
        <v>45838</v>
      </c>
      <c r="L2310" t="s">
        <v>224</v>
      </c>
      <c r="M2310" t="s">
        <v>261</v>
      </c>
      <c r="N2310">
        <v>0.73380000000000001</v>
      </c>
      <c r="O2310">
        <v>2935.2</v>
      </c>
      <c r="P2310" s="3">
        <v>45775.486111111109</v>
      </c>
      <c r="Q2310">
        <v>0</v>
      </c>
      <c r="R2310">
        <v>2</v>
      </c>
      <c r="S2310" t="s">
        <v>234</v>
      </c>
      <c r="T2310" t="s">
        <v>234</v>
      </c>
      <c r="U2310">
        <v>0</v>
      </c>
    </row>
    <row r="2311" spans="1:21" x14ac:dyDescent="0.3">
      <c r="A2311">
        <v>5162</v>
      </c>
      <c r="B2311" t="s">
        <v>279</v>
      </c>
      <c r="C2311" t="s">
        <v>127</v>
      </c>
      <c r="D2311" t="s">
        <v>136</v>
      </c>
      <c r="E2311" t="s">
        <v>280</v>
      </c>
      <c r="F2311" t="str">
        <f>G2311</f>
        <v>2025_27</v>
      </c>
      <c r="G2311" s="1" t="str">
        <f>+YEAR(K2311)&amp;"_"&amp;WEEKNUM(K2311)</f>
        <v>2025_27</v>
      </c>
      <c r="H2311" t="s">
        <v>260</v>
      </c>
      <c r="I2311">
        <v>1680</v>
      </c>
      <c r="J2311">
        <v>1680</v>
      </c>
      <c r="K2311" s="2">
        <v>45838</v>
      </c>
      <c r="L2311" t="s">
        <v>224</v>
      </c>
      <c r="M2311" t="s">
        <v>261</v>
      </c>
      <c r="N2311">
        <v>1.3199000000000001</v>
      </c>
      <c r="O2311">
        <v>2217.4299999999998</v>
      </c>
      <c r="P2311" s="3">
        <v>45775.486111111109</v>
      </c>
      <c r="Q2311">
        <v>0</v>
      </c>
      <c r="R2311">
        <v>2</v>
      </c>
      <c r="S2311" t="s">
        <v>234</v>
      </c>
      <c r="T2311" t="s">
        <v>234</v>
      </c>
      <c r="U2311">
        <v>0</v>
      </c>
    </row>
    <row r="2312" spans="1:21" x14ac:dyDescent="0.3">
      <c r="A2312">
        <v>71</v>
      </c>
      <c r="B2312" t="s">
        <v>279</v>
      </c>
      <c r="C2312" t="s">
        <v>131</v>
      </c>
      <c r="D2312" t="s">
        <v>42</v>
      </c>
      <c r="E2312" t="s">
        <v>228</v>
      </c>
      <c r="F2312" t="str">
        <f>G2312</f>
        <v>2025_27</v>
      </c>
      <c r="G2312" s="1" t="str">
        <f>+YEAR(K2312)&amp;"_"&amp;WEEKNUM(K2312)</f>
        <v>2025_27</v>
      </c>
      <c r="H2312" t="s">
        <v>260</v>
      </c>
      <c r="I2312">
        <v>13984</v>
      </c>
      <c r="J2312">
        <v>13984</v>
      </c>
      <c r="K2312" s="2">
        <v>45838</v>
      </c>
      <c r="L2312" t="s">
        <v>224</v>
      </c>
      <c r="M2312" t="s">
        <v>261</v>
      </c>
      <c r="N2312">
        <v>1.5994999999999999</v>
      </c>
      <c r="O2312">
        <v>22367.41</v>
      </c>
      <c r="P2312" s="3">
        <v>45775.486111111109</v>
      </c>
      <c r="Q2312">
        <v>0</v>
      </c>
      <c r="R2312">
        <v>5</v>
      </c>
      <c r="S2312" t="s">
        <v>234</v>
      </c>
      <c r="T2312" t="s">
        <v>234</v>
      </c>
      <c r="U2312">
        <v>0</v>
      </c>
    </row>
    <row r="2313" spans="1:21" x14ac:dyDescent="0.3">
      <c r="A2313">
        <v>5143</v>
      </c>
      <c r="B2313" t="s">
        <v>279</v>
      </c>
      <c r="C2313" t="s">
        <v>127</v>
      </c>
      <c r="D2313" t="s">
        <v>166</v>
      </c>
      <c r="E2313" t="s">
        <v>252</v>
      </c>
      <c r="F2313" t="str">
        <f>G2313</f>
        <v>2025_27</v>
      </c>
      <c r="G2313" s="1" t="str">
        <f>+YEAR(K2313)&amp;"_"&amp;WEEKNUM(K2313)</f>
        <v>2025_27</v>
      </c>
      <c r="H2313" t="s">
        <v>260</v>
      </c>
      <c r="I2313">
        <v>504</v>
      </c>
      <c r="J2313">
        <v>504</v>
      </c>
      <c r="K2313" s="2">
        <v>45838</v>
      </c>
      <c r="L2313" t="s">
        <v>224</v>
      </c>
      <c r="M2313" t="s">
        <v>261</v>
      </c>
      <c r="N2313">
        <v>0.66539999999999999</v>
      </c>
      <c r="O2313">
        <v>335.36</v>
      </c>
      <c r="P2313" s="3">
        <v>45775.486111111109</v>
      </c>
      <c r="Q2313">
        <v>0</v>
      </c>
      <c r="R2313">
        <v>2</v>
      </c>
      <c r="S2313" t="s">
        <v>234</v>
      </c>
      <c r="T2313" t="s">
        <v>234</v>
      </c>
      <c r="U2313">
        <v>0</v>
      </c>
    </row>
    <row r="2314" spans="1:21" x14ac:dyDescent="0.3">
      <c r="A2314">
        <v>5160</v>
      </c>
      <c r="B2314" t="s">
        <v>279</v>
      </c>
      <c r="C2314" t="s">
        <v>127</v>
      </c>
      <c r="D2314" t="s">
        <v>140</v>
      </c>
      <c r="E2314" t="s">
        <v>281</v>
      </c>
      <c r="F2314" t="str">
        <f>G2314</f>
        <v>2025_27</v>
      </c>
      <c r="G2314" s="1" t="str">
        <f>+YEAR(K2314)&amp;"_"&amp;WEEKNUM(K2314)</f>
        <v>2025_27</v>
      </c>
      <c r="H2314" t="s">
        <v>260</v>
      </c>
      <c r="I2314">
        <v>2160</v>
      </c>
      <c r="J2314">
        <v>2160</v>
      </c>
      <c r="K2314" s="2">
        <v>45838</v>
      </c>
      <c r="L2314" t="s">
        <v>224</v>
      </c>
      <c r="M2314" t="s">
        <v>261</v>
      </c>
      <c r="N2314">
        <v>1.8677999999999999</v>
      </c>
      <c r="O2314">
        <v>4034.45</v>
      </c>
      <c r="P2314" s="3">
        <v>45775.486111111109</v>
      </c>
      <c r="Q2314">
        <v>0</v>
      </c>
      <c r="R2314">
        <v>2</v>
      </c>
      <c r="S2314" t="s">
        <v>234</v>
      </c>
      <c r="T2314" t="s">
        <v>234</v>
      </c>
      <c r="U2314">
        <v>0</v>
      </c>
    </row>
    <row r="2315" spans="1:21" x14ac:dyDescent="0.3">
      <c r="A2315">
        <v>5151</v>
      </c>
      <c r="B2315" t="s">
        <v>279</v>
      </c>
      <c r="C2315" t="s">
        <v>127</v>
      </c>
      <c r="D2315" t="s">
        <v>137</v>
      </c>
      <c r="E2315" t="s">
        <v>254</v>
      </c>
      <c r="F2315" t="str">
        <f>G2315</f>
        <v>2025_27</v>
      </c>
      <c r="G2315" s="1" t="str">
        <f>+YEAR(K2315)&amp;"_"&amp;WEEKNUM(K2315)</f>
        <v>2025_27</v>
      </c>
      <c r="H2315" t="s">
        <v>260</v>
      </c>
      <c r="I2315">
        <v>1008</v>
      </c>
      <c r="J2315">
        <v>1008</v>
      </c>
      <c r="K2315" s="2">
        <v>45838</v>
      </c>
      <c r="L2315" t="s">
        <v>224</v>
      </c>
      <c r="M2315" t="s">
        <v>261</v>
      </c>
      <c r="N2315">
        <v>0.76719999999999999</v>
      </c>
      <c r="O2315">
        <v>773.34</v>
      </c>
      <c r="P2315" s="3">
        <v>45775.486111111109</v>
      </c>
      <c r="Q2315">
        <v>0</v>
      </c>
      <c r="R2315">
        <v>2</v>
      </c>
      <c r="S2315" t="s">
        <v>234</v>
      </c>
      <c r="T2315" t="s">
        <v>234</v>
      </c>
      <c r="U2315">
        <v>0</v>
      </c>
    </row>
    <row r="2316" spans="1:21" x14ac:dyDescent="0.3">
      <c r="A2316">
        <v>5156</v>
      </c>
      <c r="B2316" t="s">
        <v>279</v>
      </c>
      <c r="C2316" t="s">
        <v>128</v>
      </c>
      <c r="D2316" t="s">
        <v>39</v>
      </c>
      <c r="E2316" t="s">
        <v>238</v>
      </c>
      <c r="F2316" t="str">
        <f>G2316</f>
        <v>2025_27</v>
      </c>
      <c r="G2316" s="1" t="str">
        <f>+YEAR(K2316)&amp;"_"&amp;WEEKNUM(K2316)</f>
        <v>2025_27</v>
      </c>
      <c r="H2316" t="s">
        <v>260</v>
      </c>
      <c r="I2316">
        <v>4352</v>
      </c>
      <c r="J2316">
        <v>4352</v>
      </c>
      <c r="K2316" s="2">
        <v>45838</v>
      </c>
      <c r="L2316" t="s">
        <v>224</v>
      </c>
      <c r="M2316" t="s">
        <v>261</v>
      </c>
      <c r="N2316">
        <v>0.78739999999999999</v>
      </c>
      <c r="O2316">
        <v>3426.76</v>
      </c>
      <c r="P2316" s="3">
        <v>45775.486111111109</v>
      </c>
      <c r="Q2316">
        <v>0</v>
      </c>
      <c r="R2316">
        <v>2</v>
      </c>
      <c r="S2316" t="s">
        <v>234</v>
      </c>
      <c r="T2316" t="s">
        <v>234</v>
      </c>
      <c r="U2316">
        <v>0</v>
      </c>
    </row>
    <row r="2317" spans="1:21" x14ac:dyDescent="0.3">
      <c r="A2317">
        <v>3027</v>
      </c>
      <c r="B2317" t="s">
        <v>279</v>
      </c>
      <c r="C2317" t="s">
        <v>127</v>
      </c>
      <c r="D2317" t="s">
        <v>184</v>
      </c>
      <c r="E2317" t="s">
        <v>305</v>
      </c>
      <c r="F2317" t="str">
        <f>G2317</f>
        <v>2025_27</v>
      </c>
      <c r="G2317" s="1" t="str">
        <f>+YEAR(K2317)&amp;"_"&amp;WEEKNUM(K2317)</f>
        <v>2025_27</v>
      </c>
      <c r="H2317" t="s">
        <v>260</v>
      </c>
      <c r="I2317">
        <v>280</v>
      </c>
      <c r="J2317">
        <v>280</v>
      </c>
      <c r="K2317" s="2">
        <v>45838</v>
      </c>
      <c r="L2317" t="s">
        <v>224</v>
      </c>
      <c r="M2317" t="s">
        <v>261</v>
      </c>
      <c r="N2317">
        <v>1.4076</v>
      </c>
      <c r="O2317">
        <v>394.13</v>
      </c>
      <c r="P2317" s="3">
        <v>45775.486111111109</v>
      </c>
      <c r="Q2317">
        <v>0</v>
      </c>
      <c r="R2317">
        <v>2</v>
      </c>
      <c r="S2317" t="s">
        <v>234</v>
      </c>
      <c r="T2317" t="s">
        <v>234</v>
      </c>
      <c r="U2317">
        <v>0</v>
      </c>
    </row>
    <row r="2318" spans="1:21" x14ac:dyDescent="0.3">
      <c r="A2318">
        <v>5144</v>
      </c>
      <c r="B2318" t="s">
        <v>279</v>
      </c>
      <c r="C2318" t="s">
        <v>127</v>
      </c>
      <c r="D2318" t="s">
        <v>164</v>
      </c>
      <c r="E2318" t="s">
        <v>288</v>
      </c>
      <c r="F2318" t="str">
        <f>G2318</f>
        <v>2025_27</v>
      </c>
      <c r="G2318" s="1" t="str">
        <f>+YEAR(K2318)&amp;"_"&amp;WEEKNUM(K2318)</f>
        <v>2025_27</v>
      </c>
      <c r="H2318" t="s">
        <v>260</v>
      </c>
      <c r="I2318">
        <v>168</v>
      </c>
      <c r="J2318">
        <v>168</v>
      </c>
      <c r="K2318" s="2">
        <v>45838</v>
      </c>
      <c r="L2318" t="s">
        <v>224</v>
      </c>
      <c r="M2318" t="s">
        <v>261</v>
      </c>
      <c r="N2318">
        <v>0.67900000000000005</v>
      </c>
      <c r="O2318">
        <v>114.07</v>
      </c>
      <c r="P2318" s="3">
        <v>45775.486111111109</v>
      </c>
      <c r="Q2318">
        <v>0</v>
      </c>
      <c r="R2318">
        <v>2</v>
      </c>
      <c r="S2318" t="s">
        <v>234</v>
      </c>
      <c r="T2318" t="s">
        <v>234</v>
      </c>
      <c r="U2318">
        <v>0</v>
      </c>
    </row>
    <row r="2319" spans="1:21" x14ac:dyDescent="0.3">
      <c r="A2319">
        <v>5155</v>
      </c>
      <c r="B2319" t="s">
        <v>279</v>
      </c>
      <c r="C2319" t="s">
        <v>132</v>
      </c>
      <c r="D2319" t="s">
        <v>11</v>
      </c>
      <c r="E2319" t="s">
        <v>291</v>
      </c>
      <c r="F2319" t="str">
        <f>G2319</f>
        <v>2025_27</v>
      </c>
      <c r="G2319" s="1" t="str">
        <f>+YEAR(K2319)&amp;"_"&amp;WEEKNUM(K2319)</f>
        <v>2025_27</v>
      </c>
      <c r="H2319" t="s">
        <v>260</v>
      </c>
      <c r="I2319">
        <v>1600</v>
      </c>
      <c r="J2319">
        <v>1600</v>
      </c>
      <c r="K2319" s="2">
        <v>45838</v>
      </c>
      <c r="L2319" t="s">
        <v>224</v>
      </c>
      <c r="M2319" t="s">
        <v>261</v>
      </c>
      <c r="N2319">
        <v>0.54210000000000003</v>
      </c>
      <c r="O2319">
        <v>867.36</v>
      </c>
      <c r="P2319" s="3">
        <v>45775.486111111109</v>
      </c>
      <c r="Q2319">
        <v>0</v>
      </c>
      <c r="R2319">
        <v>2</v>
      </c>
      <c r="S2319" t="s">
        <v>234</v>
      </c>
      <c r="T2319" t="s">
        <v>234</v>
      </c>
      <c r="U2319">
        <v>0</v>
      </c>
    </row>
    <row r="2320" spans="1:21" x14ac:dyDescent="0.3">
      <c r="A2320">
        <v>5148</v>
      </c>
      <c r="B2320" t="s">
        <v>279</v>
      </c>
      <c r="C2320" t="s">
        <v>127</v>
      </c>
      <c r="D2320" t="s">
        <v>144</v>
      </c>
      <c r="E2320" t="s">
        <v>256</v>
      </c>
      <c r="F2320" t="str">
        <f>G2320</f>
        <v>2025_27</v>
      </c>
      <c r="G2320" s="1" t="str">
        <f>+YEAR(K2320)&amp;"_"&amp;WEEKNUM(K2320)</f>
        <v>2025_27</v>
      </c>
      <c r="H2320" t="s">
        <v>260</v>
      </c>
      <c r="I2320">
        <v>1400</v>
      </c>
      <c r="J2320">
        <v>1400</v>
      </c>
      <c r="K2320" s="2">
        <v>45838</v>
      </c>
      <c r="L2320" t="s">
        <v>224</v>
      </c>
      <c r="M2320" t="s">
        <v>261</v>
      </c>
      <c r="N2320">
        <v>1.2326999999999999</v>
      </c>
      <c r="O2320">
        <v>1725.78</v>
      </c>
      <c r="P2320" s="3">
        <v>45775.486111111109</v>
      </c>
      <c r="Q2320">
        <v>0</v>
      </c>
      <c r="R2320">
        <v>2</v>
      </c>
      <c r="S2320" t="s">
        <v>234</v>
      </c>
      <c r="T2320" t="s">
        <v>234</v>
      </c>
      <c r="U2320">
        <v>0</v>
      </c>
    </row>
    <row r="2321" spans="1:21" x14ac:dyDescent="0.3">
      <c r="A2321">
        <v>5145</v>
      </c>
      <c r="B2321" t="s">
        <v>279</v>
      </c>
      <c r="C2321" t="s">
        <v>127</v>
      </c>
      <c r="D2321" t="s">
        <v>173</v>
      </c>
      <c r="E2321" t="s">
        <v>255</v>
      </c>
      <c r="F2321" t="str">
        <f>G2321</f>
        <v>2025_27</v>
      </c>
      <c r="G2321" s="1" t="str">
        <f>+YEAR(K2321)&amp;"_"&amp;WEEKNUM(K2321)</f>
        <v>2025_27</v>
      </c>
      <c r="H2321" t="s">
        <v>260</v>
      </c>
      <c r="I2321">
        <v>840</v>
      </c>
      <c r="J2321">
        <v>840</v>
      </c>
      <c r="K2321" s="2">
        <v>45838</v>
      </c>
      <c r="L2321" t="s">
        <v>224</v>
      </c>
      <c r="M2321" t="s">
        <v>261</v>
      </c>
      <c r="N2321">
        <v>1.0539000000000001</v>
      </c>
      <c r="O2321">
        <v>885.28</v>
      </c>
      <c r="P2321" s="3">
        <v>45775.486111111109</v>
      </c>
      <c r="Q2321">
        <v>0</v>
      </c>
      <c r="R2321">
        <v>2</v>
      </c>
      <c r="S2321" t="s">
        <v>234</v>
      </c>
      <c r="T2321" t="s">
        <v>234</v>
      </c>
      <c r="U2321">
        <v>0</v>
      </c>
    </row>
    <row r="2322" spans="1:21" x14ac:dyDescent="0.3">
      <c r="A2322">
        <v>5154</v>
      </c>
      <c r="B2322" t="s">
        <v>279</v>
      </c>
      <c r="C2322" t="s">
        <v>132</v>
      </c>
      <c r="D2322" t="s">
        <v>10</v>
      </c>
      <c r="E2322" t="s">
        <v>270</v>
      </c>
      <c r="F2322" t="str">
        <f>G2322</f>
        <v>2025_27</v>
      </c>
      <c r="G2322" s="1" t="str">
        <f>+YEAR(K2322)&amp;"_"&amp;WEEKNUM(K2322)</f>
        <v>2025_27</v>
      </c>
      <c r="H2322" t="s">
        <v>260</v>
      </c>
      <c r="I2322">
        <v>6400</v>
      </c>
      <c r="J2322">
        <v>6400</v>
      </c>
      <c r="K2322" s="2">
        <v>45838</v>
      </c>
      <c r="L2322" t="s">
        <v>224</v>
      </c>
      <c r="M2322" t="s">
        <v>261</v>
      </c>
      <c r="N2322">
        <v>0.51429999999999998</v>
      </c>
      <c r="O2322">
        <v>3291.52</v>
      </c>
      <c r="P2322" s="3">
        <v>45775.486111111109</v>
      </c>
      <c r="Q2322">
        <v>0</v>
      </c>
      <c r="R2322">
        <v>2</v>
      </c>
      <c r="S2322" t="s">
        <v>234</v>
      </c>
      <c r="T2322" t="s">
        <v>234</v>
      </c>
      <c r="U2322">
        <v>0</v>
      </c>
    </row>
    <row r="2323" spans="1:21" x14ac:dyDescent="0.3">
      <c r="A2323">
        <v>5146</v>
      </c>
      <c r="B2323" t="s">
        <v>279</v>
      </c>
      <c r="C2323" t="s">
        <v>132</v>
      </c>
      <c r="D2323" t="s">
        <v>4</v>
      </c>
      <c r="E2323" t="s">
        <v>257</v>
      </c>
      <c r="F2323" t="str">
        <f>G2323</f>
        <v>2025_27</v>
      </c>
      <c r="G2323" s="1" t="str">
        <f>+YEAR(K2323)&amp;"_"&amp;WEEKNUM(K2323)</f>
        <v>2025_27</v>
      </c>
      <c r="H2323" t="s">
        <v>260</v>
      </c>
      <c r="I2323">
        <v>21600</v>
      </c>
      <c r="J2323">
        <v>21600</v>
      </c>
      <c r="K2323" s="2">
        <v>45838</v>
      </c>
      <c r="L2323" t="s">
        <v>224</v>
      </c>
      <c r="M2323" t="s">
        <v>261</v>
      </c>
      <c r="N2323">
        <v>0.54239999999999999</v>
      </c>
      <c r="O2323">
        <v>11715.84</v>
      </c>
      <c r="P2323" s="3">
        <v>45775.486111111109</v>
      </c>
      <c r="Q2323">
        <v>0</v>
      </c>
      <c r="R2323">
        <v>2</v>
      </c>
      <c r="S2323" t="s">
        <v>234</v>
      </c>
      <c r="T2323" t="s">
        <v>234</v>
      </c>
      <c r="U2323">
        <v>0</v>
      </c>
    </row>
    <row r="2324" spans="1:21" x14ac:dyDescent="0.3">
      <c r="A2324">
        <v>5158</v>
      </c>
      <c r="B2324" t="s">
        <v>279</v>
      </c>
      <c r="C2324" t="s">
        <v>131</v>
      </c>
      <c r="D2324" t="s">
        <v>51</v>
      </c>
      <c r="E2324" t="s">
        <v>292</v>
      </c>
      <c r="F2324" t="str">
        <f>G2324</f>
        <v>2025_27</v>
      </c>
      <c r="G2324" s="1" t="str">
        <f>+YEAR(K2324)&amp;"_"&amp;WEEKNUM(K2324)</f>
        <v>2025_27</v>
      </c>
      <c r="H2324" t="s">
        <v>260</v>
      </c>
      <c r="I2324">
        <v>5336</v>
      </c>
      <c r="J2324">
        <v>5336</v>
      </c>
      <c r="K2324" s="2">
        <v>45838</v>
      </c>
      <c r="L2324" t="s">
        <v>224</v>
      </c>
      <c r="M2324" t="s">
        <v>261</v>
      </c>
      <c r="N2324">
        <v>1.4846999999999999</v>
      </c>
      <c r="O2324">
        <v>7922.36</v>
      </c>
      <c r="P2324" s="3">
        <v>45775.486111111109</v>
      </c>
      <c r="Q2324">
        <v>0</v>
      </c>
      <c r="R2324">
        <v>2</v>
      </c>
      <c r="S2324" t="s">
        <v>234</v>
      </c>
      <c r="T2324" t="s">
        <v>234</v>
      </c>
      <c r="U2324">
        <v>0</v>
      </c>
    </row>
    <row r="2325" spans="1:21" x14ac:dyDescent="0.3">
      <c r="A2325">
        <v>75</v>
      </c>
      <c r="B2325" t="s">
        <v>279</v>
      </c>
      <c r="C2325" t="s">
        <v>127</v>
      </c>
      <c r="D2325" t="s">
        <v>171</v>
      </c>
      <c r="E2325" t="s">
        <v>296</v>
      </c>
      <c r="F2325" t="str">
        <f>G2325</f>
        <v>2025_27</v>
      </c>
      <c r="G2325" s="1" t="str">
        <f>+YEAR(K2325)&amp;"_"&amp;WEEKNUM(K2325)</f>
        <v>2025_27</v>
      </c>
      <c r="H2325" t="s">
        <v>260</v>
      </c>
      <c r="I2325">
        <v>560</v>
      </c>
      <c r="J2325">
        <v>560</v>
      </c>
      <c r="K2325" s="2">
        <v>45838</v>
      </c>
      <c r="L2325" t="s">
        <v>224</v>
      </c>
      <c r="M2325" t="s">
        <v>261</v>
      </c>
      <c r="N2325">
        <v>1.4276</v>
      </c>
      <c r="O2325">
        <v>799.46</v>
      </c>
      <c r="P2325" s="3">
        <v>45775.486111111109</v>
      </c>
      <c r="Q2325">
        <v>0</v>
      </c>
      <c r="R2325">
        <v>6</v>
      </c>
      <c r="S2325" t="s">
        <v>234</v>
      </c>
      <c r="T2325" t="s">
        <v>234</v>
      </c>
      <c r="U2325">
        <v>0</v>
      </c>
    </row>
    <row r="2326" spans="1:21" x14ac:dyDescent="0.3">
      <c r="A2326">
        <v>5153</v>
      </c>
      <c r="B2326" t="s">
        <v>279</v>
      </c>
      <c r="C2326" t="s">
        <v>127</v>
      </c>
      <c r="D2326" t="s">
        <v>133</v>
      </c>
      <c r="E2326" t="s">
        <v>295</v>
      </c>
      <c r="F2326" t="str">
        <f>G2326</f>
        <v>2025_27</v>
      </c>
      <c r="G2326" s="1" t="str">
        <f>+YEAR(K2326)&amp;"_"&amp;WEEKNUM(K2326)</f>
        <v>2025_27</v>
      </c>
      <c r="H2326" t="s">
        <v>260</v>
      </c>
      <c r="I2326">
        <v>1960</v>
      </c>
      <c r="J2326">
        <v>1960</v>
      </c>
      <c r="K2326" s="2">
        <v>45838</v>
      </c>
      <c r="L2326" t="s">
        <v>224</v>
      </c>
      <c r="M2326" t="s">
        <v>261</v>
      </c>
      <c r="N2326">
        <v>1.5730999999999999</v>
      </c>
      <c r="O2326">
        <v>3083.28</v>
      </c>
      <c r="P2326" s="3">
        <v>45775.486111111109</v>
      </c>
      <c r="Q2326">
        <v>0</v>
      </c>
      <c r="R2326">
        <v>2</v>
      </c>
      <c r="S2326" t="s">
        <v>234</v>
      </c>
      <c r="T2326" t="s">
        <v>234</v>
      </c>
      <c r="U2326">
        <v>0</v>
      </c>
    </row>
    <row r="2327" spans="1:21" x14ac:dyDescent="0.3">
      <c r="A2327">
        <v>5150</v>
      </c>
      <c r="B2327" t="s">
        <v>279</v>
      </c>
      <c r="C2327" t="s">
        <v>127</v>
      </c>
      <c r="D2327" t="s">
        <v>163</v>
      </c>
      <c r="E2327" t="s">
        <v>255</v>
      </c>
      <c r="F2327" t="str">
        <f>G2327</f>
        <v>2025_27</v>
      </c>
      <c r="G2327" s="1" t="str">
        <f>+YEAR(K2327)&amp;"_"&amp;WEEKNUM(K2327)</f>
        <v>2025_27</v>
      </c>
      <c r="H2327" t="s">
        <v>260</v>
      </c>
      <c r="I2327">
        <v>560</v>
      </c>
      <c r="J2327">
        <v>560</v>
      </c>
      <c r="K2327" s="2">
        <v>45838</v>
      </c>
      <c r="L2327" t="s">
        <v>224</v>
      </c>
      <c r="M2327" t="s">
        <v>261</v>
      </c>
      <c r="N2327">
        <v>1.0535000000000001</v>
      </c>
      <c r="O2327">
        <v>589.96</v>
      </c>
      <c r="P2327" s="3">
        <v>45775.486111111109</v>
      </c>
      <c r="Q2327">
        <v>0</v>
      </c>
      <c r="R2327">
        <v>2</v>
      </c>
      <c r="S2327" t="s">
        <v>234</v>
      </c>
      <c r="T2327" t="s">
        <v>234</v>
      </c>
      <c r="U2327">
        <v>0</v>
      </c>
    </row>
    <row r="2328" spans="1:21" x14ac:dyDescent="0.3">
      <c r="A2328">
        <v>5164</v>
      </c>
      <c r="B2328" t="s">
        <v>279</v>
      </c>
      <c r="C2328" t="s">
        <v>131</v>
      </c>
      <c r="D2328" t="s">
        <v>46</v>
      </c>
      <c r="E2328" t="s">
        <v>253</v>
      </c>
      <c r="F2328" t="str">
        <f>G2328</f>
        <v>2025_27</v>
      </c>
      <c r="G2328" s="1" t="str">
        <f>+YEAR(K2328)&amp;"_"&amp;WEEKNUM(K2328)</f>
        <v>2025_27</v>
      </c>
      <c r="H2328" t="s">
        <v>260</v>
      </c>
      <c r="I2328">
        <v>3312</v>
      </c>
      <c r="J2328">
        <v>3312</v>
      </c>
      <c r="K2328" s="2">
        <v>45838</v>
      </c>
      <c r="L2328" t="s">
        <v>224</v>
      </c>
      <c r="M2328" t="s">
        <v>261</v>
      </c>
      <c r="N2328">
        <v>1.5051000000000001</v>
      </c>
      <c r="O2328">
        <v>4984.8900000000003</v>
      </c>
      <c r="P2328" s="3">
        <v>45775.486111111109</v>
      </c>
      <c r="Q2328">
        <v>0</v>
      </c>
      <c r="R2328">
        <v>2</v>
      </c>
      <c r="S2328" t="s">
        <v>234</v>
      </c>
      <c r="T2328" t="s">
        <v>234</v>
      </c>
      <c r="U2328">
        <v>0</v>
      </c>
    </row>
    <row r="2329" spans="1:21" x14ac:dyDescent="0.3">
      <c r="A2329">
        <v>5149</v>
      </c>
      <c r="B2329" t="s">
        <v>279</v>
      </c>
      <c r="C2329" t="s">
        <v>127</v>
      </c>
      <c r="D2329" t="s">
        <v>139</v>
      </c>
      <c r="E2329" t="s">
        <v>287</v>
      </c>
      <c r="F2329" t="str">
        <f>G2329</f>
        <v>2025_27</v>
      </c>
      <c r="G2329" s="1" t="str">
        <f>+YEAR(K2329)&amp;"_"&amp;WEEKNUM(K2329)</f>
        <v>2025_27</v>
      </c>
      <c r="H2329" t="s">
        <v>260</v>
      </c>
      <c r="I2329">
        <v>7560</v>
      </c>
      <c r="J2329">
        <v>7560</v>
      </c>
      <c r="K2329" s="2">
        <v>45838</v>
      </c>
      <c r="L2329" t="s">
        <v>224</v>
      </c>
      <c r="M2329" t="s">
        <v>261</v>
      </c>
      <c r="N2329">
        <v>1.621</v>
      </c>
      <c r="O2329">
        <v>12254.76</v>
      </c>
      <c r="P2329" s="3">
        <v>45775.486111111109</v>
      </c>
      <c r="Q2329">
        <v>0</v>
      </c>
      <c r="R2329">
        <v>2</v>
      </c>
      <c r="S2329" t="s">
        <v>234</v>
      </c>
      <c r="T2329" t="s">
        <v>234</v>
      </c>
      <c r="U2329">
        <v>0</v>
      </c>
    </row>
    <row r="2330" spans="1:21" x14ac:dyDescent="0.3">
      <c r="A2330">
        <v>5157</v>
      </c>
      <c r="B2330" t="s">
        <v>279</v>
      </c>
      <c r="C2330" t="s">
        <v>131</v>
      </c>
      <c r="D2330" t="s">
        <v>45</v>
      </c>
      <c r="E2330" t="s">
        <v>253</v>
      </c>
      <c r="F2330" t="str">
        <f>G2330</f>
        <v>2025_27</v>
      </c>
      <c r="G2330" s="1" t="str">
        <f>+YEAR(K2330)&amp;"_"&amp;WEEKNUM(K2330)</f>
        <v>2025_27</v>
      </c>
      <c r="H2330" t="s">
        <v>260</v>
      </c>
      <c r="I2330">
        <v>184</v>
      </c>
      <c r="J2330">
        <v>184</v>
      </c>
      <c r="K2330" s="2">
        <v>45838</v>
      </c>
      <c r="L2330" t="s">
        <v>224</v>
      </c>
      <c r="M2330" t="s">
        <v>261</v>
      </c>
      <c r="N2330">
        <v>1.4777</v>
      </c>
      <c r="O2330">
        <v>271.89999999999998</v>
      </c>
      <c r="P2330" s="3">
        <v>45775.486111111109</v>
      </c>
      <c r="Q2330">
        <v>0</v>
      </c>
      <c r="R2330">
        <v>2</v>
      </c>
      <c r="S2330" t="s">
        <v>234</v>
      </c>
      <c r="T2330" t="s">
        <v>234</v>
      </c>
      <c r="U2330">
        <v>0</v>
      </c>
    </row>
    <row r="2331" spans="1:21" x14ac:dyDescent="0.3">
      <c r="A2331">
        <v>5147</v>
      </c>
      <c r="B2331" t="s">
        <v>279</v>
      </c>
      <c r="C2331" t="s">
        <v>132</v>
      </c>
      <c r="D2331" t="s">
        <v>9</v>
      </c>
      <c r="E2331" t="s">
        <v>239</v>
      </c>
      <c r="F2331" t="str">
        <f>G2331</f>
        <v>2025_28</v>
      </c>
      <c r="G2331" s="1" t="str">
        <f>+YEAR(K2331)&amp;"_"&amp;WEEKNUM(K2331)</f>
        <v>2025_28</v>
      </c>
      <c r="H2331" t="s">
        <v>260</v>
      </c>
      <c r="I2331">
        <v>800</v>
      </c>
      <c r="J2331">
        <v>800</v>
      </c>
      <c r="K2331" s="2">
        <v>45845</v>
      </c>
      <c r="L2331" t="s">
        <v>224</v>
      </c>
      <c r="M2331" t="s">
        <v>261</v>
      </c>
      <c r="N2331">
        <v>0.68300000000000005</v>
      </c>
      <c r="O2331">
        <v>546.4</v>
      </c>
      <c r="P2331" s="3">
        <v>45775.486111111109</v>
      </c>
      <c r="Q2331">
        <v>0</v>
      </c>
      <c r="R2331">
        <v>2</v>
      </c>
      <c r="S2331" t="s">
        <v>234</v>
      </c>
      <c r="T2331" t="s">
        <v>234</v>
      </c>
      <c r="U2331">
        <v>0</v>
      </c>
    </row>
    <row r="2332" spans="1:21" x14ac:dyDescent="0.3">
      <c r="A2332">
        <v>5152</v>
      </c>
      <c r="B2332" t="s">
        <v>279</v>
      </c>
      <c r="C2332" t="s">
        <v>127</v>
      </c>
      <c r="D2332" t="s">
        <v>134</v>
      </c>
      <c r="E2332" t="s">
        <v>255</v>
      </c>
      <c r="F2332" t="str">
        <f>G2332</f>
        <v>2025_28</v>
      </c>
      <c r="G2332" s="1" t="str">
        <f>+YEAR(K2332)&amp;"_"&amp;WEEKNUM(K2332)</f>
        <v>2025_28</v>
      </c>
      <c r="H2332" t="s">
        <v>260</v>
      </c>
      <c r="I2332">
        <v>4760</v>
      </c>
      <c r="J2332">
        <v>4760</v>
      </c>
      <c r="K2332" s="2">
        <v>45845</v>
      </c>
      <c r="L2332" t="s">
        <v>224</v>
      </c>
      <c r="M2332" t="s">
        <v>261</v>
      </c>
      <c r="N2332">
        <v>1.2797000000000001</v>
      </c>
      <c r="O2332">
        <v>6091.37</v>
      </c>
      <c r="P2332" s="3">
        <v>45775.486111111109</v>
      </c>
      <c r="Q2332">
        <v>0</v>
      </c>
      <c r="R2332">
        <v>2</v>
      </c>
      <c r="S2332" t="s">
        <v>234</v>
      </c>
      <c r="T2332" t="s">
        <v>234</v>
      </c>
      <c r="U2332">
        <v>0</v>
      </c>
    </row>
    <row r="2333" spans="1:21" x14ac:dyDescent="0.3">
      <c r="A2333">
        <v>5162</v>
      </c>
      <c r="B2333" t="s">
        <v>279</v>
      </c>
      <c r="C2333" t="s">
        <v>127</v>
      </c>
      <c r="D2333" t="s">
        <v>136</v>
      </c>
      <c r="E2333" t="s">
        <v>280</v>
      </c>
      <c r="F2333" t="str">
        <f>G2333</f>
        <v>2025_28</v>
      </c>
      <c r="G2333" s="1" t="str">
        <f>+YEAR(K2333)&amp;"_"&amp;WEEKNUM(K2333)</f>
        <v>2025_28</v>
      </c>
      <c r="H2333" t="s">
        <v>260</v>
      </c>
      <c r="I2333">
        <v>1680</v>
      </c>
      <c r="J2333">
        <v>1680</v>
      </c>
      <c r="K2333" s="2">
        <v>45845</v>
      </c>
      <c r="L2333" t="s">
        <v>224</v>
      </c>
      <c r="M2333" t="s">
        <v>261</v>
      </c>
      <c r="N2333">
        <v>1.3199000000000001</v>
      </c>
      <c r="O2333">
        <v>2217.4299999999998</v>
      </c>
      <c r="P2333" s="3">
        <v>45775.486111111109</v>
      </c>
      <c r="Q2333">
        <v>0</v>
      </c>
      <c r="R2333">
        <v>2</v>
      </c>
      <c r="S2333" t="s">
        <v>234</v>
      </c>
      <c r="T2333" t="s">
        <v>234</v>
      </c>
      <c r="U2333">
        <v>0</v>
      </c>
    </row>
    <row r="2334" spans="1:21" x14ac:dyDescent="0.3">
      <c r="A2334">
        <v>5159</v>
      </c>
      <c r="B2334" t="s">
        <v>279</v>
      </c>
      <c r="C2334" t="s">
        <v>132</v>
      </c>
      <c r="D2334" t="s">
        <v>13</v>
      </c>
      <c r="E2334" t="s">
        <v>251</v>
      </c>
      <c r="F2334" t="str">
        <f>G2334</f>
        <v>2025_28</v>
      </c>
      <c r="G2334" s="1" t="str">
        <f>+YEAR(K2334)&amp;"_"&amp;WEEKNUM(K2334)</f>
        <v>2025_28</v>
      </c>
      <c r="H2334" t="s">
        <v>260</v>
      </c>
      <c r="I2334">
        <v>4000</v>
      </c>
      <c r="J2334">
        <v>4000</v>
      </c>
      <c r="K2334" s="2">
        <v>45845</v>
      </c>
      <c r="L2334" t="s">
        <v>224</v>
      </c>
      <c r="M2334" t="s">
        <v>261</v>
      </c>
      <c r="N2334">
        <v>0.73380000000000001</v>
      </c>
      <c r="O2334">
        <v>2935.2</v>
      </c>
      <c r="P2334" s="3">
        <v>45775.486111111109</v>
      </c>
      <c r="Q2334">
        <v>0</v>
      </c>
      <c r="R2334">
        <v>2</v>
      </c>
      <c r="S2334" t="s">
        <v>234</v>
      </c>
      <c r="T2334" t="s">
        <v>234</v>
      </c>
      <c r="U2334">
        <v>0</v>
      </c>
    </row>
    <row r="2335" spans="1:21" x14ac:dyDescent="0.3">
      <c r="A2335">
        <v>5143</v>
      </c>
      <c r="B2335" t="s">
        <v>279</v>
      </c>
      <c r="C2335" t="s">
        <v>127</v>
      </c>
      <c r="D2335" t="s">
        <v>166</v>
      </c>
      <c r="E2335" t="s">
        <v>252</v>
      </c>
      <c r="F2335" t="str">
        <f>G2335</f>
        <v>2025_28</v>
      </c>
      <c r="G2335" s="1" t="str">
        <f>+YEAR(K2335)&amp;"_"&amp;WEEKNUM(K2335)</f>
        <v>2025_28</v>
      </c>
      <c r="H2335" t="s">
        <v>260</v>
      </c>
      <c r="I2335">
        <v>840</v>
      </c>
      <c r="J2335">
        <v>840</v>
      </c>
      <c r="K2335" s="2">
        <v>45845</v>
      </c>
      <c r="L2335" t="s">
        <v>224</v>
      </c>
      <c r="M2335" t="s">
        <v>261</v>
      </c>
      <c r="N2335">
        <v>0.66539999999999999</v>
      </c>
      <c r="O2335">
        <v>558.94000000000005</v>
      </c>
      <c r="P2335" s="3">
        <v>45775.486111111109</v>
      </c>
      <c r="Q2335">
        <v>0</v>
      </c>
      <c r="R2335">
        <v>2</v>
      </c>
      <c r="S2335" t="s">
        <v>234</v>
      </c>
      <c r="T2335" t="s">
        <v>234</v>
      </c>
      <c r="U2335">
        <v>0</v>
      </c>
    </row>
    <row r="2336" spans="1:21" x14ac:dyDescent="0.3">
      <c r="A2336">
        <v>71</v>
      </c>
      <c r="B2336" t="s">
        <v>279</v>
      </c>
      <c r="C2336" t="s">
        <v>131</v>
      </c>
      <c r="D2336" t="s">
        <v>42</v>
      </c>
      <c r="E2336" t="s">
        <v>228</v>
      </c>
      <c r="F2336" t="str">
        <f>G2336</f>
        <v>2025_28</v>
      </c>
      <c r="G2336" s="1" t="str">
        <f>+YEAR(K2336)&amp;"_"&amp;WEEKNUM(K2336)</f>
        <v>2025_28</v>
      </c>
      <c r="H2336" t="s">
        <v>260</v>
      </c>
      <c r="I2336">
        <v>13800</v>
      </c>
      <c r="J2336">
        <v>13800</v>
      </c>
      <c r="K2336" s="2">
        <v>45845</v>
      </c>
      <c r="L2336" t="s">
        <v>224</v>
      </c>
      <c r="M2336" t="s">
        <v>261</v>
      </c>
      <c r="N2336">
        <v>1.5994999999999999</v>
      </c>
      <c r="O2336">
        <v>22073.1</v>
      </c>
      <c r="P2336" s="3">
        <v>45775.486111111109</v>
      </c>
      <c r="Q2336">
        <v>0</v>
      </c>
      <c r="R2336">
        <v>5</v>
      </c>
      <c r="S2336" t="s">
        <v>234</v>
      </c>
      <c r="T2336" t="s">
        <v>234</v>
      </c>
      <c r="U2336">
        <v>0</v>
      </c>
    </row>
    <row r="2337" spans="1:21" x14ac:dyDescent="0.3">
      <c r="A2337">
        <v>5156</v>
      </c>
      <c r="B2337" t="s">
        <v>279</v>
      </c>
      <c r="C2337" t="s">
        <v>128</v>
      </c>
      <c r="D2337" t="s">
        <v>39</v>
      </c>
      <c r="E2337" t="s">
        <v>238</v>
      </c>
      <c r="F2337" t="str">
        <f>G2337</f>
        <v>2025_28</v>
      </c>
      <c r="G2337" s="1" t="str">
        <f>+YEAR(K2337)&amp;"_"&amp;WEEKNUM(K2337)</f>
        <v>2025_28</v>
      </c>
      <c r="H2337" t="s">
        <v>260</v>
      </c>
      <c r="I2337">
        <v>4896</v>
      </c>
      <c r="J2337">
        <v>4896</v>
      </c>
      <c r="K2337" s="2">
        <v>45845</v>
      </c>
      <c r="L2337" t="s">
        <v>224</v>
      </c>
      <c r="M2337" t="s">
        <v>261</v>
      </c>
      <c r="N2337">
        <v>0.78739999999999999</v>
      </c>
      <c r="O2337">
        <v>3855.11</v>
      </c>
      <c r="P2337" s="3">
        <v>45775.486111111109</v>
      </c>
      <c r="Q2337">
        <v>0</v>
      </c>
      <c r="R2337">
        <v>2</v>
      </c>
      <c r="S2337" t="s">
        <v>234</v>
      </c>
      <c r="T2337" t="s">
        <v>234</v>
      </c>
      <c r="U2337">
        <v>0</v>
      </c>
    </row>
    <row r="2338" spans="1:21" x14ac:dyDescent="0.3">
      <c r="A2338">
        <v>5151</v>
      </c>
      <c r="B2338" t="s">
        <v>279</v>
      </c>
      <c r="C2338" t="s">
        <v>127</v>
      </c>
      <c r="D2338" t="s">
        <v>137</v>
      </c>
      <c r="E2338" t="s">
        <v>254</v>
      </c>
      <c r="F2338" t="str">
        <f>G2338</f>
        <v>2025_28</v>
      </c>
      <c r="G2338" s="1" t="str">
        <f>+YEAR(K2338)&amp;"_"&amp;WEEKNUM(K2338)</f>
        <v>2025_28</v>
      </c>
      <c r="H2338" t="s">
        <v>260</v>
      </c>
      <c r="I2338">
        <v>2352</v>
      </c>
      <c r="J2338">
        <v>2352</v>
      </c>
      <c r="K2338" s="2">
        <v>45845</v>
      </c>
      <c r="L2338" t="s">
        <v>224</v>
      </c>
      <c r="M2338" t="s">
        <v>261</v>
      </c>
      <c r="N2338">
        <v>0.76719999999999999</v>
      </c>
      <c r="O2338">
        <v>1804.45</v>
      </c>
      <c r="P2338" s="3">
        <v>45775.486111111109</v>
      </c>
      <c r="Q2338">
        <v>0</v>
      </c>
      <c r="R2338">
        <v>2</v>
      </c>
      <c r="S2338" t="s">
        <v>234</v>
      </c>
      <c r="T2338" t="s">
        <v>234</v>
      </c>
      <c r="U2338">
        <v>0</v>
      </c>
    </row>
    <row r="2339" spans="1:21" x14ac:dyDescent="0.3">
      <c r="A2339">
        <v>5160</v>
      </c>
      <c r="B2339" t="s">
        <v>279</v>
      </c>
      <c r="C2339" t="s">
        <v>127</v>
      </c>
      <c r="D2339" t="s">
        <v>140</v>
      </c>
      <c r="E2339" t="s">
        <v>281</v>
      </c>
      <c r="F2339" t="str">
        <f>G2339</f>
        <v>2025_28</v>
      </c>
      <c r="G2339" s="1" t="str">
        <f>+YEAR(K2339)&amp;"_"&amp;WEEKNUM(K2339)</f>
        <v>2025_28</v>
      </c>
      <c r="H2339" t="s">
        <v>260</v>
      </c>
      <c r="I2339">
        <v>2700</v>
      </c>
      <c r="J2339">
        <v>2700</v>
      </c>
      <c r="K2339" s="2">
        <v>45845</v>
      </c>
      <c r="L2339" t="s">
        <v>224</v>
      </c>
      <c r="M2339" t="s">
        <v>261</v>
      </c>
      <c r="N2339">
        <v>1.8677999999999999</v>
      </c>
      <c r="O2339">
        <v>5043.0600000000004</v>
      </c>
      <c r="P2339" s="3">
        <v>45775.486111111109</v>
      </c>
      <c r="Q2339">
        <v>0</v>
      </c>
      <c r="R2339">
        <v>2</v>
      </c>
      <c r="S2339" t="s">
        <v>234</v>
      </c>
      <c r="T2339" t="s">
        <v>234</v>
      </c>
      <c r="U2339">
        <v>0</v>
      </c>
    </row>
    <row r="2340" spans="1:21" x14ac:dyDescent="0.3">
      <c r="A2340">
        <v>5144</v>
      </c>
      <c r="B2340" t="s">
        <v>279</v>
      </c>
      <c r="C2340" t="s">
        <v>127</v>
      </c>
      <c r="D2340" t="s">
        <v>164</v>
      </c>
      <c r="E2340" t="s">
        <v>288</v>
      </c>
      <c r="F2340" t="str">
        <f>G2340</f>
        <v>2025_28</v>
      </c>
      <c r="G2340" s="1" t="str">
        <f>+YEAR(K2340)&amp;"_"&amp;WEEKNUM(K2340)</f>
        <v>2025_28</v>
      </c>
      <c r="H2340" t="s">
        <v>260</v>
      </c>
      <c r="I2340">
        <v>168</v>
      </c>
      <c r="J2340">
        <v>168</v>
      </c>
      <c r="K2340" s="2">
        <v>45845</v>
      </c>
      <c r="L2340" t="s">
        <v>224</v>
      </c>
      <c r="M2340" t="s">
        <v>261</v>
      </c>
      <c r="N2340">
        <v>0.67900000000000005</v>
      </c>
      <c r="O2340">
        <v>114.07</v>
      </c>
      <c r="P2340" s="3">
        <v>45775.486111111109</v>
      </c>
      <c r="Q2340">
        <v>0</v>
      </c>
      <c r="R2340">
        <v>2</v>
      </c>
      <c r="S2340" t="s">
        <v>234</v>
      </c>
      <c r="T2340" t="s">
        <v>234</v>
      </c>
      <c r="U2340">
        <v>0</v>
      </c>
    </row>
    <row r="2341" spans="1:21" x14ac:dyDescent="0.3">
      <c r="A2341">
        <v>858</v>
      </c>
      <c r="B2341" t="s">
        <v>279</v>
      </c>
      <c r="C2341" t="s">
        <v>127</v>
      </c>
      <c r="D2341" t="s">
        <v>165</v>
      </c>
      <c r="E2341" t="s">
        <v>252</v>
      </c>
      <c r="F2341" t="str">
        <f>G2341</f>
        <v>2025_28</v>
      </c>
      <c r="G2341" s="1" t="str">
        <f>+YEAR(K2341)&amp;"_"&amp;WEEKNUM(K2341)</f>
        <v>2025_28</v>
      </c>
      <c r="H2341" t="s">
        <v>260</v>
      </c>
      <c r="I2341">
        <v>168</v>
      </c>
      <c r="J2341">
        <v>168</v>
      </c>
      <c r="K2341" s="2">
        <v>45845</v>
      </c>
      <c r="L2341" t="s">
        <v>224</v>
      </c>
      <c r="M2341" t="s">
        <v>261</v>
      </c>
      <c r="N2341">
        <v>0.76719999999999999</v>
      </c>
      <c r="O2341">
        <v>128.88999999999999</v>
      </c>
      <c r="P2341" s="3">
        <v>45775.486111111109</v>
      </c>
      <c r="Q2341">
        <v>0</v>
      </c>
      <c r="R2341">
        <v>5</v>
      </c>
      <c r="S2341" t="s">
        <v>234</v>
      </c>
      <c r="T2341" t="s">
        <v>234</v>
      </c>
      <c r="U2341">
        <v>0</v>
      </c>
    </row>
    <row r="2342" spans="1:21" x14ac:dyDescent="0.3">
      <c r="A2342">
        <v>5145</v>
      </c>
      <c r="B2342" t="s">
        <v>279</v>
      </c>
      <c r="C2342" t="s">
        <v>127</v>
      </c>
      <c r="D2342" t="s">
        <v>173</v>
      </c>
      <c r="E2342" t="s">
        <v>255</v>
      </c>
      <c r="F2342" t="str">
        <f>G2342</f>
        <v>2025_28</v>
      </c>
      <c r="G2342" s="1" t="str">
        <f>+YEAR(K2342)&amp;"_"&amp;WEEKNUM(K2342)</f>
        <v>2025_28</v>
      </c>
      <c r="H2342" t="s">
        <v>260</v>
      </c>
      <c r="I2342">
        <v>560</v>
      </c>
      <c r="J2342">
        <v>560</v>
      </c>
      <c r="K2342" s="2">
        <v>45845</v>
      </c>
      <c r="L2342" t="s">
        <v>224</v>
      </c>
      <c r="M2342" t="s">
        <v>261</v>
      </c>
      <c r="N2342">
        <v>1.0539000000000001</v>
      </c>
      <c r="O2342">
        <v>590.17999999999995</v>
      </c>
      <c r="P2342" s="3">
        <v>45775.486111111109</v>
      </c>
      <c r="Q2342">
        <v>0</v>
      </c>
      <c r="R2342">
        <v>2</v>
      </c>
      <c r="S2342" t="s">
        <v>234</v>
      </c>
      <c r="T2342" t="s">
        <v>234</v>
      </c>
      <c r="U2342">
        <v>0</v>
      </c>
    </row>
    <row r="2343" spans="1:21" x14ac:dyDescent="0.3">
      <c r="A2343">
        <v>5148</v>
      </c>
      <c r="B2343" t="s">
        <v>279</v>
      </c>
      <c r="C2343" t="s">
        <v>127</v>
      </c>
      <c r="D2343" t="s">
        <v>144</v>
      </c>
      <c r="E2343" t="s">
        <v>256</v>
      </c>
      <c r="F2343" t="str">
        <f>G2343</f>
        <v>2025_28</v>
      </c>
      <c r="G2343" s="1" t="str">
        <f>+YEAR(K2343)&amp;"_"&amp;WEEKNUM(K2343)</f>
        <v>2025_28</v>
      </c>
      <c r="H2343" t="s">
        <v>260</v>
      </c>
      <c r="I2343">
        <v>560</v>
      </c>
      <c r="J2343">
        <v>560</v>
      </c>
      <c r="K2343" s="2">
        <v>45845</v>
      </c>
      <c r="L2343" t="s">
        <v>224</v>
      </c>
      <c r="M2343" t="s">
        <v>261</v>
      </c>
      <c r="N2343">
        <v>1.2326999999999999</v>
      </c>
      <c r="O2343">
        <v>690.31</v>
      </c>
      <c r="P2343" s="3">
        <v>45775.486111111109</v>
      </c>
      <c r="Q2343">
        <v>0</v>
      </c>
      <c r="R2343">
        <v>2</v>
      </c>
      <c r="S2343" t="s">
        <v>234</v>
      </c>
      <c r="T2343" t="s">
        <v>234</v>
      </c>
      <c r="U2343">
        <v>0</v>
      </c>
    </row>
    <row r="2344" spans="1:21" x14ac:dyDescent="0.3">
      <c r="A2344">
        <v>5155</v>
      </c>
      <c r="B2344" t="s">
        <v>279</v>
      </c>
      <c r="C2344" t="s">
        <v>132</v>
      </c>
      <c r="D2344" t="s">
        <v>11</v>
      </c>
      <c r="E2344" t="s">
        <v>291</v>
      </c>
      <c r="F2344" t="str">
        <f>G2344</f>
        <v>2025_28</v>
      </c>
      <c r="G2344" s="1" t="str">
        <f>+YEAR(K2344)&amp;"_"&amp;WEEKNUM(K2344)</f>
        <v>2025_28</v>
      </c>
      <c r="H2344" t="s">
        <v>260</v>
      </c>
      <c r="I2344">
        <v>800</v>
      </c>
      <c r="J2344">
        <v>800</v>
      </c>
      <c r="K2344" s="2">
        <v>45845</v>
      </c>
      <c r="L2344" t="s">
        <v>224</v>
      </c>
      <c r="M2344" t="s">
        <v>261</v>
      </c>
      <c r="N2344">
        <v>0.54210000000000003</v>
      </c>
      <c r="O2344">
        <v>433.68</v>
      </c>
      <c r="P2344" s="3">
        <v>45775.486111111109</v>
      </c>
      <c r="Q2344">
        <v>0</v>
      </c>
      <c r="R2344">
        <v>2</v>
      </c>
      <c r="S2344" t="s">
        <v>234</v>
      </c>
      <c r="T2344" t="s">
        <v>234</v>
      </c>
      <c r="U2344">
        <v>0</v>
      </c>
    </row>
    <row r="2345" spans="1:21" x14ac:dyDescent="0.3">
      <c r="A2345">
        <v>5158</v>
      </c>
      <c r="B2345" t="s">
        <v>279</v>
      </c>
      <c r="C2345" t="s">
        <v>131</v>
      </c>
      <c r="D2345" t="s">
        <v>51</v>
      </c>
      <c r="E2345" t="s">
        <v>292</v>
      </c>
      <c r="F2345" t="str">
        <f>G2345</f>
        <v>2025_28</v>
      </c>
      <c r="G2345" s="1" t="str">
        <f>+YEAR(K2345)&amp;"_"&amp;WEEKNUM(K2345)</f>
        <v>2025_28</v>
      </c>
      <c r="H2345" t="s">
        <v>260</v>
      </c>
      <c r="I2345">
        <v>4416</v>
      </c>
      <c r="J2345">
        <v>4416</v>
      </c>
      <c r="K2345" s="2">
        <v>45845</v>
      </c>
      <c r="L2345" t="s">
        <v>224</v>
      </c>
      <c r="M2345" t="s">
        <v>261</v>
      </c>
      <c r="N2345">
        <v>1.4846999999999999</v>
      </c>
      <c r="O2345">
        <v>6556.44</v>
      </c>
      <c r="P2345" s="3">
        <v>45775.486111111109</v>
      </c>
      <c r="Q2345">
        <v>0</v>
      </c>
      <c r="R2345">
        <v>2</v>
      </c>
      <c r="S2345" t="s">
        <v>234</v>
      </c>
      <c r="T2345" t="s">
        <v>234</v>
      </c>
      <c r="U2345">
        <v>0</v>
      </c>
    </row>
    <row r="2346" spans="1:21" x14ac:dyDescent="0.3">
      <c r="A2346">
        <v>5146</v>
      </c>
      <c r="B2346" t="s">
        <v>279</v>
      </c>
      <c r="C2346" t="s">
        <v>132</v>
      </c>
      <c r="D2346" t="s">
        <v>4</v>
      </c>
      <c r="E2346" t="s">
        <v>257</v>
      </c>
      <c r="F2346" t="str">
        <f>G2346</f>
        <v>2025_28</v>
      </c>
      <c r="G2346" s="1" t="str">
        <f>+YEAR(K2346)&amp;"_"&amp;WEEKNUM(K2346)</f>
        <v>2025_28</v>
      </c>
      <c r="H2346" t="s">
        <v>260</v>
      </c>
      <c r="I2346">
        <v>26400</v>
      </c>
      <c r="J2346">
        <v>26400</v>
      </c>
      <c r="K2346" s="2">
        <v>45845</v>
      </c>
      <c r="L2346" t="s">
        <v>224</v>
      </c>
      <c r="M2346" t="s">
        <v>261</v>
      </c>
      <c r="N2346">
        <v>0.54239999999999999</v>
      </c>
      <c r="O2346">
        <v>14319.36</v>
      </c>
      <c r="P2346" s="3">
        <v>45775.486111111109</v>
      </c>
      <c r="Q2346">
        <v>0</v>
      </c>
      <c r="R2346">
        <v>2</v>
      </c>
      <c r="S2346" t="s">
        <v>234</v>
      </c>
      <c r="T2346" t="s">
        <v>234</v>
      </c>
      <c r="U2346">
        <v>0</v>
      </c>
    </row>
    <row r="2347" spans="1:21" x14ac:dyDescent="0.3">
      <c r="A2347">
        <v>5154</v>
      </c>
      <c r="B2347" t="s">
        <v>279</v>
      </c>
      <c r="C2347" t="s">
        <v>132</v>
      </c>
      <c r="D2347" t="s">
        <v>10</v>
      </c>
      <c r="E2347" t="s">
        <v>270</v>
      </c>
      <c r="F2347" t="str">
        <f>G2347</f>
        <v>2025_28</v>
      </c>
      <c r="G2347" s="1" t="str">
        <f>+YEAR(K2347)&amp;"_"&amp;WEEKNUM(K2347)</f>
        <v>2025_28</v>
      </c>
      <c r="H2347" t="s">
        <v>260</v>
      </c>
      <c r="I2347">
        <v>5600</v>
      </c>
      <c r="J2347">
        <v>5600</v>
      </c>
      <c r="K2347" s="2">
        <v>45845</v>
      </c>
      <c r="L2347" t="s">
        <v>224</v>
      </c>
      <c r="M2347" t="s">
        <v>261</v>
      </c>
      <c r="N2347">
        <v>0.51429999999999998</v>
      </c>
      <c r="O2347">
        <v>2880.08</v>
      </c>
      <c r="P2347" s="3">
        <v>45775.486111111109</v>
      </c>
      <c r="Q2347">
        <v>0</v>
      </c>
      <c r="R2347">
        <v>2</v>
      </c>
      <c r="S2347" t="s">
        <v>234</v>
      </c>
      <c r="T2347" t="s">
        <v>234</v>
      </c>
      <c r="U2347">
        <v>0</v>
      </c>
    </row>
    <row r="2348" spans="1:21" x14ac:dyDescent="0.3">
      <c r="A2348">
        <v>5150</v>
      </c>
      <c r="B2348" t="s">
        <v>279</v>
      </c>
      <c r="C2348" t="s">
        <v>127</v>
      </c>
      <c r="D2348" t="s">
        <v>163</v>
      </c>
      <c r="E2348" t="s">
        <v>255</v>
      </c>
      <c r="F2348" t="str">
        <f>G2348</f>
        <v>2025_28</v>
      </c>
      <c r="G2348" s="1" t="str">
        <f>+YEAR(K2348)&amp;"_"&amp;WEEKNUM(K2348)</f>
        <v>2025_28</v>
      </c>
      <c r="H2348" t="s">
        <v>260</v>
      </c>
      <c r="I2348">
        <v>560</v>
      </c>
      <c r="J2348">
        <v>560</v>
      </c>
      <c r="K2348" s="2">
        <v>45845</v>
      </c>
      <c r="L2348" t="s">
        <v>224</v>
      </c>
      <c r="M2348" t="s">
        <v>261</v>
      </c>
      <c r="N2348">
        <v>1.0535000000000001</v>
      </c>
      <c r="O2348">
        <v>589.96</v>
      </c>
      <c r="P2348" s="3">
        <v>45775.486111111109</v>
      </c>
      <c r="Q2348">
        <v>0</v>
      </c>
      <c r="R2348">
        <v>2</v>
      </c>
      <c r="S2348" t="s">
        <v>234</v>
      </c>
      <c r="T2348" t="s">
        <v>234</v>
      </c>
      <c r="U2348">
        <v>0</v>
      </c>
    </row>
    <row r="2349" spans="1:21" x14ac:dyDescent="0.3">
      <c r="A2349">
        <v>5153</v>
      </c>
      <c r="B2349" t="s">
        <v>279</v>
      </c>
      <c r="C2349" t="s">
        <v>127</v>
      </c>
      <c r="D2349" t="s">
        <v>133</v>
      </c>
      <c r="E2349" t="s">
        <v>295</v>
      </c>
      <c r="F2349" t="str">
        <f>G2349</f>
        <v>2025_28</v>
      </c>
      <c r="G2349" s="1" t="str">
        <f>+YEAR(K2349)&amp;"_"&amp;WEEKNUM(K2349)</f>
        <v>2025_28</v>
      </c>
      <c r="H2349" t="s">
        <v>260</v>
      </c>
      <c r="I2349">
        <v>1960</v>
      </c>
      <c r="J2349">
        <v>1960</v>
      </c>
      <c r="K2349" s="2">
        <v>45845</v>
      </c>
      <c r="L2349" t="s">
        <v>224</v>
      </c>
      <c r="M2349" t="s">
        <v>261</v>
      </c>
      <c r="N2349">
        <v>1.5730999999999999</v>
      </c>
      <c r="O2349">
        <v>3083.28</v>
      </c>
      <c r="P2349" s="3">
        <v>45775.486111111109</v>
      </c>
      <c r="Q2349">
        <v>0</v>
      </c>
      <c r="R2349">
        <v>2</v>
      </c>
      <c r="S2349" t="s">
        <v>234</v>
      </c>
      <c r="T2349" t="s">
        <v>234</v>
      </c>
      <c r="U2349">
        <v>0</v>
      </c>
    </row>
    <row r="2350" spans="1:21" x14ac:dyDescent="0.3">
      <c r="A2350">
        <v>75</v>
      </c>
      <c r="B2350" t="s">
        <v>279</v>
      </c>
      <c r="C2350" t="s">
        <v>127</v>
      </c>
      <c r="D2350" t="s">
        <v>171</v>
      </c>
      <c r="E2350" t="s">
        <v>296</v>
      </c>
      <c r="F2350" t="str">
        <f>G2350</f>
        <v>2025_28</v>
      </c>
      <c r="G2350" s="1" t="str">
        <f>+YEAR(K2350)&amp;"_"&amp;WEEKNUM(K2350)</f>
        <v>2025_28</v>
      </c>
      <c r="H2350" t="s">
        <v>260</v>
      </c>
      <c r="I2350">
        <v>840</v>
      </c>
      <c r="J2350">
        <v>840</v>
      </c>
      <c r="K2350" s="2">
        <v>45845</v>
      </c>
      <c r="L2350" t="s">
        <v>224</v>
      </c>
      <c r="M2350" t="s">
        <v>261</v>
      </c>
      <c r="N2350">
        <v>1.4276</v>
      </c>
      <c r="O2350">
        <v>1199.18</v>
      </c>
      <c r="P2350" s="3">
        <v>45775.486111111109</v>
      </c>
      <c r="Q2350">
        <v>0</v>
      </c>
      <c r="R2350">
        <v>6</v>
      </c>
      <c r="S2350" t="s">
        <v>234</v>
      </c>
      <c r="T2350" t="s">
        <v>234</v>
      </c>
      <c r="U2350">
        <v>0</v>
      </c>
    </row>
    <row r="2351" spans="1:21" x14ac:dyDescent="0.3">
      <c r="A2351">
        <v>5149</v>
      </c>
      <c r="B2351" t="s">
        <v>279</v>
      </c>
      <c r="C2351" t="s">
        <v>127</v>
      </c>
      <c r="D2351" t="s">
        <v>139</v>
      </c>
      <c r="E2351" t="s">
        <v>287</v>
      </c>
      <c r="F2351" t="str">
        <f>G2351</f>
        <v>2025_28</v>
      </c>
      <c r="G2351" s="1" t="str">
        <f>+YEAR(K2351)&amp;"_"&amp;WEEKNUM(K2351)</f>
        <v>2025_28</v>
      </c>
      <c r="H2351" t="s">
        <v>260</v>
      </c>
      <c r="I2351">
        <v>7000</v>
      </c>
      <c r="J2351">
        <v>7000</v>
      </c>
      <c r="K2351" s="2">
        <v>45845</v>
      </c>
      <c r="L2351" t="s">
        <v>224</v>
      </c>
      <c r="M2351" t="s">
        <v>261</v>
      </c>
      <c r="N2351">
        <v>1.621</v>
      </c>
      <c r="O2351">
        <v>11347</v>
      </c>
      <c r="P2351" s="3">
        <v>45775.486111111109</v>
      </c>
      <c r="Q2351">
        <v>0</v>
      </c>
      <c r="R2351">
        <v>2</v>
      </c>
      <c r="S2351" t="s">
        <v>234</v>
      </c>
      <c r="T2351" t="s">
        <v>234</v>
      </c>
      <c r="U2351">
        <v>0</v>
      </c>
    </row>
    <row r="2352" spans="1:21" x14ac:dyDescent="0.3">
      <c r="A2352">
        <v>5164</v>
      </c>
      <c r="B2352" t="s">
        <v>279</v>
      </c>
      <c r="C2352" t="s">
        <v>131</v>
      </c>
      <c r="D2352" t="s">
        <v>46</v>
      </c>
      <c r="E2352" t="s">
        <v>253</v>
      </c>
      <c r="F2352" t="str">
        <f>G2352</f>
        <v>2025_28</v>
      </c>
      <c r="G2352" s="1" t="str">
        <f>+YEAR(K2352)&amp;"_"&amp;WEEKNUM(K2352)</f>
        <v>2025_28</v>
      </c>
      <c r="H2352" t="s">
        <v>260</v>
      </c>
      <c r="I2352">
        <v>4232</v>
      </c>
      <c r="J2352">
        <v>4232</v>
      </c>
      <c r="K2352" s="2">
        <v>45845</v>
      </c>
      <c r="L2352" t="s">
        <v>224</v>
      </c>
      <c r="M2352" t="s">
        <v>261</v>
      </c>
      <c r="N2352">
        <v>1.5051000000000001</v>
      </c>
      <c r="O2352">
        <v>6369.58</v>
      </c>
      <c r="P2352" s="3">
        <v>45775.486111111109</v>
      </c>
      <c r="Q2352">
        <v>0</v>
      </c>
      <c r="R2352">
        <v>2</v>
      </c>
      <c r="S2352" t="s">
        <v>234</v>
      </c>
      <c r="T2352" t="s">
        <v>234</v>
      </c>
      <c r="U2352">
        <v>0</v>
      </c>
    </row>
    <row r="2353" spans="1:21" x14ac:dyDescent="0.3">
      <c r="A2353">
        <v>5161</v>
      </c>
      <c r="B2353" t="s">
        <v>279</v>
      </c>
      <c r="C2353" t="s">
        <v>127</v>
      </c>
      <c r="D2353" t="s">
        <v>168</v>
      </c>
      <c r="E2353" t="s">
        <v>281</v>
      </c>
      <c r="F2353" t="str">
        <f>G2353</f>
        <v>2025_28</v>
      </c>
      <c r="G2353" s="1" t="str">
        <f>+YEAR(K2353)&amp;"_"&amp;WEEKNUM(K2353)</f>
        <v>2025_28</v>
      </c>
      <c r="H2353" t="s">
        <v>260</v>
      </c>
      <c r="I2353">
        <v>280</v>
      </c>
      <c r="J2353">
        <v>280</v>
      </c>
      <c r="K2353" s="2">
        <v>45845</v>
      </c>
      <c r="L2353" t="s">
        <v>224</v>
      </c>
      <c r="M2353" t="s">
        <v>261</v>
      </c>
      <c r="N2353">
        <v>1.8478000000000001</v>
      </c>
      <c r="O2353">
        <v>517.38</v>
      </c>
      <c r="P2353" s="3">
        <v>45775.486111111109</v>
      </c>
      <c r="Q2353">
        <v>0</v>
      </c>
      <c r="R2353">
        <v>2</v>
      </c>
      <c r="S2353" t="s">
        <v>234</v>
      </c>
      <c r="T2353" t="s">
        <v>234</v>
      </c>
      <c r="U2353">
        <v>0</v>
      </c>
    </row>
    <row r="2354" spans="1:21" x14ac:dyDescent="0.3">
      <c r="A2354">
        <v>5147</v>
      </c>
      <c r="B2354" t="s">
        <v>279</v>
      </c>
      <c r="C2354" t="s">
        <v>132</v>
      </c>
      <c r="D2354" t="s">
        <v>9</v>
      </c>
      <c r="E2354" t="s">
        <v>239</v>
      </c>
      <c r="F2354" t="str">
        <f>G2354</f>
        <v>2025_29</v>
      </c>
      <c r="G2354" s="1" t="str">
        <f>+YEAR(K2354)&amp;"_"&amp;WEEKNUM(K2354)</f>
        <v>2025_29</v>
      </c>
      <c r="H2354" t="s">
        <v>260</v>
      </c>
      <c r="I2354">
        <v>1600</v>
      </c>
      <c r="J2354">
        <v>1600</v>
      </c>
      <c r="K2354" s="2">
        <v>45852</v>
      </c>
      <c r="L2354" t="s">
        <v>224</v>
      </c>
      <c r="M2354" t="s">
        <v>261</v>
      </c>
      <c r="N2354">
        <v>0.68300000000000005</v>
      </c>
      <c r="O2354">
        <v>1092.8</v>
      </c>
      <c r="P2354" s="3">
        <v>45775.486111111109</v>
      </c>
      <c r="Q2354">
        <v>0</v>
      </c>
      <c r="R2354">
        <v>2</v>
      </c>
      <c r="S2354" t="s">
        <v>234</v>
      </c>
      <c r="T2354" t="s">
        <v>234</v>
      </c>
      <c r="U2354">
        <v>0</v>
      </c>
    </row>
    <row r="2355" spans="1:21" x14ac:dyDescent="0.3">
      <c r="A2355">
        <v>5152</v>
      </c>
      <c r="B2355" t="s">
        <v>279</v>
      </c>
      <c r="C2355" t="s">
        <v>127</v>
      </c>
      <c r="D2355" t="s">
        <v>134</v>
      </c>
      <c r="E2355" t="s">
        <v>255</v>
      </c>
      <c r="F2355" t="str">
        <f>G2355</f>
        <v>2025_29</v>
      </c>
      <c r="G2355" s="1" t="str">
        <f>+YEAR(K2355)&amp;"_"&amp;WEEKNUM(K2355)</f>
        <v>2025_29</v>
      </c>
      <c r="H2355" t="s">
        <v>260</v>
      </c>
      <c r="I2355">
        <v>3360</v>
      </c>
      <c r="J2355">
        <v>3360</v>
      </c>
      <c r="K2355" s="2">
        <v>45852</v>
      </c>
      <c r="L2355" t="s">
        <v>224</v>
      </c>
      <c r="M2355" t="s">
        <v>261</v>
      </c>
      <c r="N2355">
        <v>1.2797000000000001</v>
      </c>
      <c r="O2355">
        <v>4299.79</v>
      </c>
      <c r="P2355" s="3">
        <v>45775.486111111109</v>
      </c>
      <c r="Q2355">
        <v>0</v>
      </c>
      <c r="R2355">
        <v>2</v>
      </c>
      <c r="S2355" t="s">
        <v>234</v>
      </c>
      <c r="T2355" t="s">
        <v>234</v>
      </c>
      <c r="U2355">
        <v>0</v>
      </c>
    </row>
    <row r="2356" spans="1:21" x14ac:dyDescent="0.3">
      <c r="A2356">
        <v>5163</v>
      </c>
      <c r="B2356" t="s">
        <v>279</v>
      </c>
      <c r="C2356" t="s">
        <v>131</v>
      </c>
      <c r="D2356" t="s">
        <v>48</v>
      </c>
      <c r="E2356" t="s">
        <v>228</v>
      </c>
      <c r="F2356" t="str">
        <f>G2356</f>
        <v>2025_29</v>
      </c>
      <c r="G2356" s="1" t="str">
        <f>+YEAR(K2356)&amp;"_"&amp;WEEKNUM(K2356)</f>
        <v>2025_29</v>
      </c>
      <c r="H2356" t="s">
        <v>260</v>
      </c>
      <c r="I2356">
        <v>2800</v>
      </c>
      <c r="J2356">
        <v>2800</v>
      </c>
      <c r="K2356" s="2">
        <v>45852</v>
      </c>
      <c r="L2356" t="s">
        <v>224</v>
      </c>
      <c r="M2356" t="s">
        <v>261</v>
      </c>
      <c r="N2356">
        <v>1.7522</v>
      </c>
      <c r="O2356">
        <v>4906.16</v>
      </c>
      <c r="P2356" s="3">
        <v>45775.486111111109</v>
      </c>
      <c r="Q2356">
        <v>0</v>
      </c>
      <c r="R2356">
        <v>2</v>
      </c>
      <c r="S2356" t="s">
        <v>234</v>
      </c>
      <c r="T2356" t="s">
        <v>234</v>
      </c>
      <c r="U2356">
        <v>0</v>
      </c>
    </row>
    <row r="2357" spans="1:21" x14ac:dyDescent="0.3">
      <c r="A2357">
        <v>5159</v>
      </c>
      <c r="B2357" t="s">
        <v>279</v>
      </c>
      <c r="C2357" t="s">
        <v>132</v>
      </c>
      <c r="D2357" t="s">
        <v>13</v>
      </c>
      <c r="E2357" t="s">
        <v>251</v>
      </c>
      <c r="F2357" t="str">
        <f>G2357</f>
        <v>2025_29</v>
      </c>
      <c r="G2357" s="1" t="str">
        <f>+YEAR(K2357)&amp;"_"&amp;WEEKNUM(K2357)</f>
        <v>2025_29</v>
      </c>
      <c r="H2357" t="s">
        <v>260</v>
      </c>
      <c r="I2357">
        <v>2400</v>
      </c>
      <c r="J2357">
        <v>2400</v>
      </c>
      <c r="K2357" s="2">
        <v>45852</v>
      </c>
      <c r="L2357" t="s">
        <v>224</v>
      </c>
      <c r="M2357" t="s">
        <v>261</v>
      </c>
      <c r="N2357">
        <v>0.73380000000000001</v>
      </c>
      <c r="O2357">
        <v>1761.12</v>
      </c>
      <c r="P2357" s="3">
        <v>45775.486111111109</v>
      </c>
      <c r="Q2357">
        <v>0</v>
      </c>
      <c r="R2357">
        <v>2</v>
      </c>
      <c r="S2357" t="s">
        <v>234</v>
      </c>
      <c r="T2357" t="s">
        <v>234</v>
      </c>
      <c r="U2357">
        <v>0</v>
      </c>
    </row>
    <row r="2358" spans="1:21" x14ac:dyDescent="0.3">
      <c r="A2358">
        <v>5162</v>
      </c>
      <c r="B2358" t="s">
        <v>279</v>
      </c>
      <c r="C2358" t="s">
        <v>127</v>
      </c>
      <c r="D2358" t="s">
        <v>136</v>
      </c>
      <c r="E2358" t="s">
        <v>280</v>
      </c>
      <c r="F2358" t="str">
        <f>G2358</f>
        <v>2025_29</v>
      </c>
      <c r="G2358" s="1" t="str">
        <f>+YEAR(K2358)&amp;"_"&amp;WEEKNUM(K2358)</f>
        <v>2025_29</v>
      </c>
      <c r="H2358" t="s">
        <v>260</v>
      </c>
      <c r="I2358">
        <v>280</v>
      </c>
      <c r="J2358">
        <v>280</v>
      </c>
      <c r="K2358" s="2">
        <v>45852</v>
      </c>
      <c r="L2358" t="s">
        <v>224</v>
      </c>
      <c r="M2358" t="s">
        <v>261</v>
      </c>
      <c r="N2358">
        <v>1.3199000000000001</v>
      </c>
      <c r="O2358">
        <v>369.57</v>
      </c>
      <c r="P2358" s="3">
        <v>45775.486111111109</v>
      </c>
      <c r="Q2358">
        <v>0</v>
      </c>
      <c r="R2358">
        <v>2</v>
      </c>
      <c r="S2358" t="s">
        <v>234</v>
      </c>
      <c r="T2358" t="s">
        <v>234</v>
      </c>
      <c r="U2358">
        <v>0</v>
      </c>
    </row>
    <row r="2359" spans="1:21" x14ac:dyDescent="0.3">
      <c r="A2359">
        <v>71</v>
      </c>
      <c r="B2359" t="s">
        <v>279</v>
      </c>
      <c r="C2359" t="s">
        <v>131</v>
      </c>
      <c r="D2359" t="s">
        <v>42</v>
      </c>
      <c r="E2359" t="s">
        <v>228</v>
      </c>
      <c r="F2359" t="str">
        <f>G2359</f>
        <v>2025_29</v>
      </c>
      <c r="G2359" s="1" t="str">
        <f>+YEAR(K2359)&amp;"_"&amp;WEEKNUM(K2359)</f>
        <v>2025_29</v>
      </c>
      <c r="H2359" t="s">
        <v>260</v>
      </c>
      <c r="I2359">
        <v>12512</v>
      </c>
      <c r="J2359">
        <v>12512</v>
      </c>
      <c r="K2359" s="2">
        <v>45852</v>
      </c>
      <c r="L2359" t="s">
        <v>224</v>
      </c>
      <c r="M2359" t="s">
        <v>261</v>
      </c>
      <c r="N2359">
        <v>1.5994999999999999</v>
      </c>
      <c r="O2359">
        <v>20012.939999999999</v>
      </c>
      <c r="P2359" s="3">
        <v>45775.486111111109</v>
      </c>
      <c r="Q2359">
        <v>0</v>
      </c>
      <c r="R2359">
        <v>5</v>
      </c>
      <c r="S2359" t="s">
        <v>234</v>
      </c>
      <c r="T2359" t="s">
        <v>234</v>
      </c>
      <c r="U2359">
        <v>0</v>
      </c>
    </row>
    <row r="2360" spans="1:21" x14ac:dyDescent="0.3">
      <c r="A2360">
        <v>5143</v>
      </c>
      <c r="B2360" t="s">
        <v>279</v>
      </c>
      <c r="C2360" t="s">
        <v>127</v>
      </c>
      <c r="D2360" t="s">
        <v>166</v>
      </c>
      <c r="E2360" t="s">
        <v>252</v>
      </c>
      <c r="F2360" t="str">
        <f>G2360</f>
        <v>2025_29</v>
      </c>
      <c r="G2360" s="1" t="str">
        <f>+YEAR(K2360)&amp;"_"&amp;WEEKNUM(K2360)</f>
        <v>2025_29</v>
      </c>
      <c r="H2360" t="s">
        <v>260</v>
      </c>
      <c r="I2360">
        <v>840</v>
      </c>
      <c r="J2360">
        <v>840</v>
      </c>
      <c r="K2360" s="2">
        <v>45852</v>
      </c>
      <c r="L2360" t="s">
        <v>224</v>
      </c>
      <c r="M2360" t="s">
        <v>261</v>
      </c>
      <c r="N2360">
        <v>0.66539999999999999</v>
      </c>
      <c r="O2360">
        <v>558.94000000000005</v>
      </c>
      <c r="P2360" s="3">
        <v>45775.486111111109</v>
      </c>
      <c r="Q2360">
        <v>0</v>
      </c>
      <c r="R2360">
        <v>2</v>
      </c>
      <c r="S2360" t="s">
        <v>234</v>
      </c>
      <c r="T2360" t="s">
        <v>234</v>
      </c>
      <c r="U2360">
        <v>0</v>
      </c>
    </row>
    <row r="2361" spans="1:21" x14ac:dyDescent="0.3">
      <c r="A2361">
        <v>5160</v>
      </c>
      <c r="B2361" t="s">
        <v>279</v>
      </c>
      <c r="C2361" t="s">
        <v>127</v>
      </c>
      <c r="D2361" t="s">
        <v>140</v>
      </c>
      <c r="E2361" t="s">
        <v>281</v>
      </c>
      <c r="F2361" t="str">
        <f>G2361</f>
        <v>2025_29</v>
      </c>
      <c r="G2361" s="1" t="str">
        <f>+YEAR(K2361)&amp;"_"&amp;WEEKNUM(K2361)</f>
        <v>2025_29</v>
      </c>
      <c r="H2361" t="s">
        <v>260</v>
      </c>
      <c r="I2361">
        <v>4500</v>
      </c>
      <c r="J2361">
        <v>4500</v>
      </c>
      <c r="K2361" s="2">
        <v>45852</v>
      </c>
      <c r="L2361" t="s">
        <v>224</v>
      </c>
      <c r="M2361" t="s">
        <v>261</v>
      </c>
      <c r="N2361">
        <v>1.8677999999999999</v>
      </c>
      <c r="O2361">
        <v>8405.1</v>
      </c>
      <c r="P2361" s="3">
        <v>45775.486111111109</v>
      </c>
      <c r="Q2361">
        <v>0</v>
      </c>
      <c r="R2361">
        <v>2</v>
      </c>
      <c r="S2361" t="s">
        <v>234</v>
      </c>
      <c r="T2361" t="s">
        <v>234</v>
      </c>
      <c r="U2361">
        <v>0</v>
      </c>
    </row>
    <row r="2362" spans="1:21" x14ac:dyDescent="0.3">
      <c r="A2362">
        <v>5151</v>
      </c>
      <c r="B2362" t="s">
        <v>279</v>
      </c>
      <c r="C2362" t="s">
        <v>127</v>
      </c>
      <c r="D2362" t="s">
        <v>137</v>
      </c>
      <c r="E2362" t="s">
        <v>254</v>
      </c>
      <c r="F2362" t="str">
        <f>G2362</f>
        <v>2025_29</v>
      </c>
      <c r="G2362" s="1" t="str">
        <f>+YEAR(K2362)&amp;"_"&amp;WEEKNUM(K2362)</f>
        <v>2025_29</v>
      </c>
      <c r="H2362" t="s">
        <v>260</v>
      </c>
      <c r="I2362">
        <v>5208</v>
      </c>
      <c r="J2362">
        <v>5208</v>
      </c>
      <c r="K2362" s="2">
        <v>45852</v>
      </c>
      <c r="L2362" t="s">
        <v>224</v>
      </c>
      <c r="M2362" t="s">
        <v>261</v>
      </c>
      <c r="N2362">
        <v>0.76719999999999999</v>
      </c>
      <c r="O2362">
        <v>3995.58</v>
      </c>
      <c r="P2362" s="3">
        <v>45775.486111111109</v>
      </c>
      <c r="Q2362">
        <v>0</v>
      </c>
      <c r="R2362">
        <v>2</v>
      </c>
      <c r="S2362" t="s">
        <v>234</v>
      </c>
      <c r="T2362" t="s">
        <v>234</v>
      </c>
      <c r="U2362">
        <v>0</v>
      </c>
    </row>
    <row r="2363" spans="1:21" x14ac:dyDescent="0.3">
      <c r="A2363">
        <v>5156</v>
      </c>
      <c r="B2363" t="s">
        <v>279</v>
      </c>
      <c r="C2363" t="s">
        <v>128</v>
      </c>
      <c r="D2363" t="s">
        <v>39</v>
      </c>
      <c r="E2363" t="s">
        <v>238</v>
      </c>
      <c r="F2363" t="str">
        <f>G2363</f>
        <v>2025_29</v>
      </c>
      <c r="G2363" s="1" t="str">
        <f>+YEAR(K2363)&amp;"_"&amp;WEEKNUM(K2363)</f>
        <v>2025_29</v>
      </c>
      <c r="H2363" t="s">
        <v>260</v>
      </c>
      <c r="I2363">
        <v>2720</v>
      </c>
      <c r="J2363">
        <v>2720</v>
      </c>
      <c r="K2363" s="2">
        <v>45852</v>
      </c>
      <c r="L2363" t="s">
        <v>224</v>
      </c>
      <c r="M2363" t="s">
        <v>261</v>
      </c>
      <c r="N2363">
        <v>0.78739999999999999</v>
      </c>
      <c r="O2363">
        <v>2141.73</v>
      </c>
      <c r="P2363" s="3">
        <v>45775.486111111109</v>
      </c>
      <c r="Q2363">
        <v>0</v>
      </c>
      <c r="R2363">
        <v>2</v>
      </c>
      <c r="S2363" t="s">
        <v>234</v>
      </c>
      <c r="T2363" t="s">
        <v>234</v>
      </c>
      <c r="U2363">
        <v>0</v>
      </c>
    </row>
    <row r="2364" spans="1:21" x14ac:dyDescent="0.3">
      <c r="A2364">
        <v>75</v>
      </c>
      <c r="B2364" t="s">
        <v>279</v>
      </c>
      <c r="C2364" t="s">
        <v>127</v>
      </c>
      <c r="D2364" t="s">
        <v>171</v>
      </c>
      <c r="E2364" t="s">
        <v>296</v>
      </c>
      <c r="F2364" t="str">
        <f>G2364</f>
        <v>2025_29</v>
      </c>
      <c r="G2364" s="1" t="str">
        <f>+YEAR(K2364)&amp;"_"&amp;WEEKNUM(K2364)</f>
        <v>2025_29</v>
      </c>
      <c r="H2364" t="s">
        <v>260</v>
      </c>
      <c r="I2364">
        <v>840</v>
      </c>
      <c r="J2364">
        <v>840</v>
      </c>
      <c r="K2364" s="2">
        <v>45852</v>
      </c>
      <c r="L2364" t="s">
        <v>224</v>
      </c>
      <c r="M2364" t="s">
        <v>261</v>
      </c>
      <c r="N2364">
        <v>1.4276</v>
      </c>
      <c r="O2364">
        <v>1199.18</v>
      </c>
      <c r="P2364" s="3">
        <v>45775.486111111109</v>
      </c>
      <c r="Q2364">
        <v>0</v>
      </c>
      <c r="R2364">
        <v>6</v>
      </c>
      <c r="S2364" t="s">
        <v>234</v>
      </c>
      <c r="T2364" t="s">
        <v>234</v>
      </c>
      <c r="U2364">
        <v>0</v>
      </c>
    </row>
    <row r="2365" spans="1:21" x14ac:dyDescent="0.3">
      <c r="A2365">
        <v>5153</v>
      </c>
      <c r="B2365" t="s">
        <v>279</v>
      </c>
      <c r="C2365" t="s">
        <v>127</v>
      </c>
      <c r="D2365" t="s">
        <v>133</v>
      </c>
      <c r="E2365" t="s">
        <v>295</v>
      </c>
      <c r="F2365" t="str">
        <f>G2365</f>
        <v>2025_29</v>
      </c>
      <c r="G2365" s="1" t="str">
        <f>+YEAR(K2365)&amp;"_"&amp;WEEKNUM(K2365)</f>
        <v>2025_29</v>
      </c>
      <c r="H2365" t="s">
        <v>260</v>
      </c>
      <c r="I2365">
        <v>1400</v>
      </c>
      <c r="J2365">
        <v>1400</v>
      </c>
      <c r="K2365" s="2">
        <v>45852</v>
      </c>
      <c r="L2365" t="s">
        <v>224</v>
      </c>
      <c r="M2365" t="s">
        <v>261</v>
      </c>
      <c r="N2365">
        <v>1.5730999999999999</v>
      </c>
      <c r="O2365">
        <v>2202.34</v>
      </c>
      <c r="P2365" s="3">
        <v>45775.486111111109</v>
      </c>
      <c r="Q2365">
        <v>0</v>
      </c>
      <c r="R2365">
        <v>2</v>
      </c>
      <c r="S2365" t="s">
        <v>234</v>
      </c>
      <c r="T2365" t="s">
        <v>234</v>
      </c>
      <c r="U2365">
        <v>0</v>
      </c>
    </row>
    <row r="2366" spans="1:21" x14ac:dyDescent="0.3">
      <c r="A2366">
        <v>5150</v>
      </c>
      <c r="B2366" t="s">
        <v>279</v>
      </c>
      <c r="C2366" t="s">
        <v>127</v>
      </c>
      <c r="D2366" t="s">
        <v>163</v>
      </c>
      <c r="E2366" t="s">
        <v>255</v>
      </c>
      <c r="F2366" t="str">
        <f>G2366</f>
        <v>2025_29</v>
      </c>
      <c r="G2366" s="1" t="str">
        <f>+YEAR(K2366)&amp;"_"&amp;WEEKNUM(K2366)</f>
        <v>2025_29</v>
      </c>
      <c r="H2366" t="s">
        <v>260</v>
      </c>
      <c r="I2366">
        <v>280</v>
      </c>
      <c r="J2366">
        <v>280</v>
      </c>
      <c r="K2366" s="2">
        <v>45852</v>
      </c>
      <c r="L2366" t="s">
        <v>224</v>
      </c>
      <c r="M2366" t="s">
        <v>261</v>
      </c>
      <c r="N2366">
        <v>1.0535000000000001</v>
      </c>
      <c r="O2366">
        <v>294.98</v>
      </c>
      <c r="P2366" s="3">
        <v>45775.486111111109</v>
      </c>
      <c r="Q2366">
        <v>0</v>
      </c>
      <c r="R2366">
        <v>2</v>
      </c>
      <c r="S2366" t="s">
        <v>234</v>
      </c>
      <c r="T2366" t="s">
        <v>234</v>
      </c>
      <c r="U2366">
        <v>0</v>
      </c>
    </row>
    <row r="2367" spans="1:21" x14ac:dyDescent="0.3">
      <c r="A2367">
        <v>5161</v>
      </c>
      <c r="B2367" t="s">
        <v>279</v>
      </c>
      <c r="C2367" t="s">
        <v>127</v>
      </c>
      <c r="D2367" t="s">
        <v>168</v>
      </c>
      <c r="E2367" t="s">
        <v>281</v>
      </c>
      <c r="F2367" t="str">
        <f>G2367</f>
        <v>2025_29</v>
      </c>
      <c r="G2367" s="1" t="str">
        <f>+YEAR(K2367)&amp;"_"&amp;WEEKNUM(K2367)</f>
        <v>2025_29</v>
      </c>
      <c r="H2367" t="s">
        <v>260</v>
      </c>
      <c r="I2367">
        <v>560</v>
      </c>
      <c r="J2367">
        <v>560</v>
      </c>
      <c r="K2367" s="2">
        <v>45852</v>
      </c>
      <c r="L2367" t="s">
        <v>224</v>
      </c>
      <c r="M2367" t="s">
        <v>261</v>
      </c>
      <c r="N2367">
        <v>1.8478000000000001</v>
      </c>
      <c r="O2367">
        <v>1034.77</v>
      </c>
      <c r="P2367" s="3">
        <v>45775.486111111109</v>
      </c>
      <c r="Q2367">
        <v>0</v>
      </c>
      <c r="R2367">
        <v>2</v>
      </c>
      <c r="S2367" t="s">
        <v>234</v>
      </c>
      <c r="T2367" t="s">
        <v>234</v>
      </c>
      <c r="U2367">
        <v>0</v>
      </c>
    </row>
    <row r="2368" spans="1:21" x14ac:dyDescent="0.3">
      <c r="A2368">
        <v>5164</v>
      </c>
      <c r="B2368" t="s">
        <v>279</v>
      </c>
      <c r="C2368" t="s">
        <v>131</v>
      </c>
      <c r="D2368" t="s">
        <v>46</v>
      </c>
      <c r="E2368" t="s">
        <v>253</v>
      </c>
      <c r="F2368" t="str">
        <f>G2368</f>
        <v>2025_29</v>
      </c>
      <c r="G2368" s="1" t="str">
        <f>+YEAR(K2368)&amp;"_"&amp;WEEKNUM(K2368)</f>
        <v>2025_29</v>
      </c>
      <c r="H2368" t="s">
        <v>260</v>
      </c>
      <c r="I2368">
        <v>4048</v>
      </c>
      <c r="J2368">
        <v>4048</v>
      </c>
      <c r="K2368" s="2">
        <v>45852</v>
      </c>
      <c r="L2368" t="s">
        <v>224</v>
      </c>
      <c r="M2368" t="s">
        <v>261</v>
      </c>
      <c r="N2368">
        <v>1.5051000000000001</v>
      </c>
      <c r="O2368">
        <v>6092.64</v>
      </c>
      <c r="P2368" s="3">
        <v>45775.486111111109</v>
      </c>
      <c r="Q2368">
        <v>0</v>
      </c>
      <c r="R2368">
        <v>2</v>
      </c>
      <c r="S2368" t="s">
        <v>234</v>
      </c>
      <c r="T2368" t="s">
        <v>234</v>
      </c>
      <c r="U2368">
        <v>0</v>
      </c>
    </row>
    <row r="2369" spans="1:21" x14ac:dyDescent="0.3">
      <c r="A2369">
        <v>5149</v>
      </c>
      <c r="B2369" t="s">
        <v>279</v>
      </c>
      <c r="C2369" t="s">
        <v>127</v>
      </c>
      <c r="D2369" t="s">
        <v>139</v>
      </c>
      <c r="E2369" t="s">
        <v>287</v>
      </c>
      <c r="F2369" t="str">
        <f>G2369</f>
        <v>2025_29</v>
      </c>
      <c r="G2369" s="1" t="str">
        <f>+YEAR(K2369)&amp;"_"&amp;WEEKNUM(K2369)</f>
        <v>2025_29</v>
      </c>
      <c r="H2369" t="s">
        <v>260</v>
      </c>
      <c r="I2369">
        <v>5600</v>
      </c>
      <c r="J2369">
        <v>5600</v>
      </c>
      <c r="K2369" s="2">
        <v>45852</v>
      </c>
      <c r="L2369" t="s">
        <v>224</v>
      </c>
      <c r="M2369" t="s">
        <v>261</v>
      </c>
      <c r="N2369">
        <v>1.621</v>
      </c>
      <c r="O2369">
        <v>9077.6</v>
      </c>
      <c r="P2369" s="3">
        <v>45775.486111111109</v>
      </c>
      <c r="Q2369">
        <v>0</v>
      </c>
      <c r="R2369">
        <v>2</v>
      </c>
      <c r="S2369" t="s">
        <v>234</v>
      </c>
      <c r="T2369" t="s">
        <v>234</v>
      </c>
      <c r="U2369">
        <v>0</v>
      </c>
    </row>
    <row r="2370" spans="1:21" x14ac:dyDescent="0.3">
      <c r="A2370">
        <v>5157</v>
      </c>
      <c r="B2370" t="s">
        <v>279</v>
      </c>
      <c r="C2370" t="s">
        <v>131</v>
      </c>
      <c r="D2370" t="s">
        <v>45</v>
      </c>
      <c r="E2370" t="s">
        <v>253</v>
      </c>
      <c r="F2370" t="str">
        <f>G2370</f>
        <v>2025_29</v>
      </c>
      <c r="G2370" s="1" t="str">
        <f>+YEAR(K2370)&amp;"_"&amp;WEEKNUM(K2370)</f>
        <v>2025_29</v>
      </c>
      <c r="H2370" t="s">
        <v>260</v>
      </c>
      <c r="I2370">
        <v>368</v>
      </c>
      <c r="J2370">
        <v>368</v>
      </c>
      <c r="K2370" s="2">
        <v>45852</v>
      </c>
      <c r="L2370" t="s">
        <v>224</v>
      </c>
      <c r="M2370" t="s">
        <v>261</v>
      </c>
      <c r="N2370">
        <v>1.4777</v>
      </c>
      <c r="O2370">
        <v>543.79</v>
      </c>
      <c r="P2370" s="3">
        <v>45775.486111111109</v>
      </c>
      <c r="Q2370">
        <v>0</v>
      </c>
      <c r="R2370">
        <v>2</v>
      </c>
      <c r="S2370" t="s">
        <v>234</v>
      </c>
      <c r="T2370" t="s">
        <v>234</v>
      </c>
      <c r="U2370">
        <v>0</v>
      </c>
    </row>
    <row r="2371" spans="1:21" x14ac:dyDescent="0.3">
      <c r="A2371">
        <v>858</v>
      </c>
      <c r="B2371" t="s">
        <v>279</v>
      </c>
      <c r="C2371" t="s">
        <v>127</v>
      </c>
      <c r="D2371" t="s">
        <v>165</v>
      </c>
      <c r="E2371" t="s">
        <v>252</v>
      </c>
      <c r="F2371" t="str">
        <f>G2371</f>
        <v>2025_29</v>
      </c>
      <c r="G2371" s="1" t="str">
        <f>+YEAR(K2371)&amp;"_"&amp;WEEKNUM(K2371)</f>
        <v>2025_29</v>
      </c>
      <c r="H2371" t="s">
        <v>260</v>
      </c>
      <c r="I2371">
        <v>168</v>
      </c>
      <c r="J2371">
        <v>168</v>
      </c>
      <c r="K2371" s="2">
        <v>45852</v>
      </c>
      <c r="L2371" t="s">
        <v>224</v>
      </c>
      <c r="M2371" t="s">
        <v>261</v>
      </c>
      <c r="N2371">
        <v>0.76719999999999999</v>
      </c>
      <c r="O2371">
        <v>128.88999999999999</v>
      </c>
      <c r="P2371" s="3">
        <v>45775.486111111109</v>
      </c>
      <c r="Q2371">
        <v>0</v>
      </c>
      <c r="R2371">
        <v>5</v>
      </c>
      <c r="S2371" t="s">
        <v>234</v>
      </c>
      <c r="T2371" t="s">
        <v>234</v>
      </c>
      <c r="U2371">
        <v>0</v>
      </c>
    </row>
    <row r="2372" spans="1:21" x14ac:dyDescent="0.3">
      <c r="A2372">
        <v>5144</v>
      </c>
      <c r="B2372" t="s">
        <v>279</v>
      </c>
      <c r="C2372" t="s">
        <v>127</v>
      </c>
      <c r="D2372" t="s">
        <v>164</v>
      </c>
      <c r="E2372" t="s">
        <v>288</v>
      </c>
      <c r="F2372" t="str">
        <f>G2372</f>
        <v>2025_29</v>
      </c>
      <c r="G2372" s="1" t="str">
        <f>+YEAR(K2372)&amp;"_"&amp;WEEKNUM(K2372)</f>
        <v>2025_29</v>
      </c>
      <c r="H2372" t="s">
        <v>260</v>
      </c>
      <c r="I2372">
        <v>504</v>
      </c>
      <c r="J2372">
        <v>504</v>
      </c>
      <c r="K2372" s="2">
        <v>45852</v>
      </c>
      <c r="L2372" t="s">
        <v>224</v>
      </c>
      <c r="M2372" t="s">
        <v>261</v>
      </c>
      <c r="N2372">
        <v>0.67900000000000005</v>
      </c>
      <c r="O2372">
        <v>342.22</v>
      </c>
      <c r="P2372" s="3">
        <v>45775.486111111109</v>
      </c>
      <c r="Q2372">
        <v>0</v>
      </c>
      <c r="R2372">
        <v>2</v>
      </c>
      <c r="S2372" t="s">
        <v>234</v>
      </c>
      <c r="T2372" t="s">
        <v>234</v>
      </c>
      <c r="U2372">
        <v>0</v>
      </c>
    </row>
    <row r="2373" spans="1:21" x14ac:dyDescent="0.3">
      <c r="A2373">
        <v>5155</v>
      </c>
      <c r="B2373" t="s">
        <v>279</v>
      </c>
      <c r="C2373" t="s">
        <v>132</v>
      </c>
      <c r="D2373" t="s">
        <v>11</v>
      </c>
      <c r="E2373" t="s">
        <v>291</v>
      </c>
      <c r="F2373" t="str">
        <f>G2373</f>
        <v>2025_29</v>
      </c>
      <c r="G2373" s="1" t="str">
        <f>+YEAR(K2373)&amp;"_"&amp;WEEKNUM(K2373)</f>
        <v>2025_29</v>
      </c>
      <c r="H2373" t="s">
        <v>260</v>
      </c>
      <c r="I2373">
        <v>800</v>
      </c>
      <c r="J2373">
        <v>800</v>
      </c>
      <c r="K2373" s="2">
        <v>45852</v>
      </c>
      <c r="L2373" t="s">
        <v>224</v>
      </c>
      <c r="M2373" t="s">
        <v>261</v>
      </c>
      <c r="N2373">
        <v>0.54210000000000003</v>
      </c>
      <c r="O2373">
        <v>433.68</v>
      </c>
      <c r="P2373" s="3">
        <v>45775.486111111109</v>
      </c>
      <c r="Q2373">
        <v>0</v>
      </c>
      <c r="R2373">
        <v>2</v>
      </c>
      <c r="S2373" t="s">
        <v>234</v>
      </c>
      <c r="T2373" t="s">
        <v>234</v>
      </c>
      <c r="U2373">
        <v>0</v>
      </c>
    </row>
    <row r="2374" spans="1:21" x14ac:dyDescent="0.3">
      <c r="A2374">
        <v>5146</v>
      </c>
      <c r="B2374" t="s">
        <v>279</v>
      </c>
      <c r="C2374" t="s">
        <v>132</v>
      </c>
      <c r="D2374" t="s">
        <v>4</v>
      </c>
      <c r="E2374" t="s">
        <v>257</v>
      </c>
      <c r="F2374" t="str">
        <f>G2374</f>
        <v>2025_29</v>
      </c>
      <c r="G2374" s="1" t="str">
        <f>+YEAR(K2374)&amp;"_"&amp;WEEKNUM(K2374)</f>
        <v>2025_29</v>
      </c>
      <c r="H2374" t="s">
        <v>260</v>
      </c>
      <c r="I2374">
        <v>41600</v>
      </c>
      <c r="J2374">
        <v>41600</v>
      </c>
      <c r="K2374" s="2">
        <v>45852</v>
      </c>
      <c r="L2374" t="s">
        <v>224</v>
      </c>
      <c r="M2374" t="s">
        <v>261</v>
      </c>
      <c r="N2374">
        <v>0.54239999999999999</v>
      </c>
      <c r="O2374">
        <v>22563.84</v>
      </c>
      <c r="P2374" s="3">
        <v>45775.486111111109</v>
      </c>
      <c r="Q2374">
        <v>0</v>
      </c>
      <c r="R2374">
        <v>2</v>
      </c>
      <c r="S2374" t="s">
        <v>234</v>
      </c>
      <c r="T2374" t="s">
        <v>234</v>
      </c>
      <c r="U2374">
        <v>0</v>
      </c>
    </row>
    <row r="2375" spans="1:21" x14ac:dyDescent="0.3">
      <c r="A2375">
        <v>5145</v>
      </c>
      <c r="B2375" t="s">
        <v>279</v>
      </c>
      <c r="C2375" t="s">
        <v>127</v>
      </c>
      <c r="D2375" t="s">
        <v>173</v>
      </c>
      <c r="E2375" t="s">
        <v>255</v>
      </c>
      <c r="F2375" t="str">
        <f>G2375</f>
        <v>2025_29</v>
      </c>
      <c r="G2375" s="1" t="str">
        <f>+YEAR(K2375)&amp;"_"&amp;WEEKNUM(K2375)</f>
        <v>2025_29</v>
      </c>
      <c r="H2375" t="s">
        <v>260</v>
      </c>
      <c r="I2375">
        <v>280</v>
      </c>
      <c r="J2375">
        <v>280</v>
      </c>
      <c r="K2375" s="2">
        <v>45852</v>
      </c>
      <c r="L2375" t="s">
        <v>224</v>
      </c>
      <c r="M2375" t="s">
        <v>261</v>
      </c>
      <c r="N2375">
        <v>1.0539000000000001</v>
      </c>
      <c r="O2375">
        <v>295.08999999999997</v>
      </c>
      <c r="P2375" s="3">
        <v>45775.486111111109</v>
      </c>
      <c r="Q2375">
        <v>0</v>
      </c>
      <c r="R2375">
        <v>2</v>
      </c>
      <c r="S2375" t="s">
        <v>234</v>
      </c>
      <c r="T2375" t="s">
        <v>234</v>
      </c>
      <c r="U2375">
        <v>0</v>
      </c>
    </row>
    <row r="2376" spans="1:21" x14ac:dyDescent="0.3">
      <c r="A2376">
        <v>5148</v>
      </c>
      <c r="B2376" t="s">
        <v>279</v>
      </c>
      <c r="C2376" t="s">
        <v>127</v>
      </c>
      <c r="D2376" t="s">
        <v>144</v>
      </c>
      <c r="E2376" t="s">
        <v>256</v>
      </c>
      <c r="F2376" t="str">
        <f>G2376</f>
        <v>2025_29</v>
      </c>
      <c r="G2376" s="1" t="str">
        <f>+YEAR(K2376)&amp;"_"&amp;WEEKNUM(K2376)</f>
        <v>2025_29</v>
      </c>
      <c r="H2376" t="s">
        <v>260</v>
      </c>
      <c r="I2376">
        <v>1960</v>
      </c>
      <c r="J2376">
        <v>1960</v>
      </c>
      <c r="K2376" s="2">
        <v>45852</v>
      </c>
      <c r="L2376" t="s">
        <v>224</v>
      </c>
      <c r="M2376" t="s">
        <v>261</v>
      </c>
      <c r="N2376">
        <v>1.2326999999999999</v>
      </c>
      <c r="O2376">
        <v>2416.09</v>
      </c>
      <c r="P2376" s="3">
        <v>45775.486111111109</v>
      </c>
      <c r="Q2376">
        <v>0</v>
      </c>
      <c r="R2376">
        <v>2</v>
      </c>
      <c r="S2376" t="s">
        <v>234</v>
      </c>
      <c r="T2376" t="s">
        <v>234</v>
      </c>
      <c r="U2376">
        <v>0</v>
      </c>
    </row>
    <row r="2377" spans="1:21" x14ac:dyDescent="0.3">
      <c r="A2377">
        <v>5158</v>
      </c>
      <c r="B2377" t="s">
        <v>279</v>
      </c>
      <c r="C2377" t="s">
        <v>131</v>
      </c>
      <c r="D2377" t="s">
        <v>51</v>
      </c>
      <c r="E2377" t="s">
        <v>292</v>
      </c>
      <c r="F2377" t="str">
        <f>G2377</f>
        <v>2025_29</v>
      </c>
      <c r="G2377" s="1" t="str">
        <f>+YEAR(K2377)&amp;"_"&amp;WEEKNUM(K2377)</f>
        <v>2025_29</v>
      </c>
      <c r="H2377" t="s">
        <v>260</v>
      </c>
      <c r="I2377">
        <v>3128</v>
      </c>
      <c r="J2377">
        <v>3128</v>
      </c>
      <c r="K2377" s="2">
        <v>45852</v>
      </c>
      <c r="L2377" t="s">
        <v>224</v>
      </c>
      <c r="M2377" t="s">
        <v>261</v>
      </c>
      <c r="N2377">
        <v>1.4846999999999999</v>
      </c>
      <c r="O2377">
        <v>4644.1400000000003</v>
      </c>
      <c r="P2377" s="3">
        <v>45775.486111111109</v>
      </c>
      <c r="Q2377">
        <v>0</v>
      </c>
      <c r="R2377">
        <v>2</v>
      </c>
      <c r="S2377" t="s">
        <v>234</v>
      </c>
      <c r="T2377" t="s">
        <v>234</v>
      </c>
      <c r="U2377">
        <v>0</v>
      </c>
    </row>
    <row r="2378" spans="1:21" x14ac:dyDescent="0.3">
      <c r="A2378">
        <v>5154</v>
      </c>
      <c r="B2378" t="s">
        <v>279</v>
      </c>
      <c r="C2378" t="s">
        <v>132</v>
      </c>
      <c r="D2378" t="s">
        <v>10</v>
      </c>
      <c r="E2378" t="s">
        <v>270</v>
      </c>
      <c r="F2378" t="str">
        <f>G2378</f>
        <v>2025_29</v>
      </c>
      <c r="G2378" s="1" t="str">
        <f>+YEAR(K2378)&amp;"_"&amp;WEEKNUM(K2378)</f>
        <v>2025_29</v>
      </c>
      <c r="H2378" t="s">
        <v>260</v>
      </c>
      <c r="I2378">
        <v>4000</v>
      </c>
      <c r="J2378">
        <v>4000</v>
      </c>
      <c r="K2378" s="2">
        <v>45852</v>
      </c>
      <c r="L2378" t="s">
        <v>224</v>
      </c>
      <c r="M2378" t="s">
        <v>261</v>
      </c>
      <c r="N2378">
        <v>0.51429999999999998</v>
      </c>
      <c r="O2378">
        <v>2057.1999999999998</v>
      </c>
      <c r="P2378" s="3">
        <v>45775.486111111109</v>
      </c>
      <c r="Q2378">
        <v>0</v>
      </c>
      <c r="R2378">
        <v>2</v>
      </c>
      <c r="S2378" t="s">
        <v>234</v>
      </c>
      <c r="T2378" t="s">
        <v>234</v>
      </c>
      <c r="U2378">
        <v>0</v>
      </c>
    </row>
    <row r="2379" spans="1:21" x14ac:dyDescent="0.3">
      <c r="A2379">
        <v>5147</v>
      </c>
      <c r="B2379" t="s">
        <v>279</v>
      </c>
      <c r="C2379" t="s">
        <v>132</v>
      </c>
      <c r="D2379" t="s">
        <v>9</v>
      </c>
      <c r="E2379" t="s">
        <v>239</v>
      </c>
      <c r="F2379" t="str">
        <f>G2379</f>
        <v>2025_30</v>
      </c>
      <c r="G2379" s="1" t="str">
        <f>+YEAR(K2379)&amp;"_"&amp;WEEKNUM(K2379)</f>
        <v>2025_30</v>
      </c>
      <c r="H2379" t="s">
        <v>260</v>
      </c>
      <c r="I2379">
        <v>4800</v>
      </c>
      <c r="J2379">
        <v>4800</v>
      </c>
      <c r="K2379" s="2">
        <v>45859</v>
      </c>
      <c r="L2379" t="s">
        <v>224</v>
      </c>
      <c r="M2379" t="s">
        <v>261</v>
      </c>
      <c r="N2379">
        <v>0.68300000000000005</v>
      </c>
      <c r="O2379">
        <v>3278.4</v>
      </c>
      <c r="P2379" s="3">
        <v>45775.486111111109</v>
      </c>
      <c r="Q2379">
        <v>0</v>
      </c>
      <c r="R2379">
        <v>2</v>
      </c>
      <c r="S2379" t="s">
        <v>234</v>
      </c>
      <c r="T2379" t="s">
        <v>234</v>
      </c>
      <c r="U2379">
        <v>0</v>
      </c>
    </row>
    <row r="2380" spans="1:21" x14ac:dyDescent="0.3">
      <c r="A2380">
        <v>5152</v>
      </c>
      <c r="B2380" t="s">
        <v>279</v>
      </c>
      <c r="C2380" t="s">
        <v>127</v>
      </c>
      <c r="D2380" t="s">
        <v>134</v>
      </c>
      <c r="E2380" t="s">
        <v>255</v>
      </c>
      <c r="F2380" t="str">
        <f>G2380</f>
        <v>2025_30</v>
      </c>
      <c r="G2380" s="1" t="str">
        <f>+YEAR(K2380)&amp;"_"&amp;WEEKNUM(K2380)</f>
        <v>2025_30</v>
      </c>
      <c r="H2380" t="s">
        <v>260</v>
      </c>
      <c r="I2380">
        <v>2800</v>
      </c>
      <c r="J2380">
        <v>2800</v>
      </c>
      <c r="K2380" s="2">
        <v>45859</v>
      </c>
      <c r="L2380" t="s">
        <v>224</v>
      </c>
      <c r="M2380" t="s">
        <v>261</v>
      </c>
      <c r="N2380">
        <v>1.2797000000000001</v>
      </c>
      <c r="O2380">
        <v>3583.16</v>
      </c>
      <c r="P2380" s="3">
        <v>45775.486111111109</v>
      </c>
      <c r="Q2380">
        <v>0</v>
      </c>
      <c r="R2380">
        <v>2</v>
      </c>
      <c r="S2380" t="s">
        <v>234</v>
      </c>
      <c r="T2380" t="s">
        <v>234</v>
      </c>
      <c r="U2380">
        <v>0</v>
      </c>
    </row>
    <row r="2381" spans="1:21" x14ac:dyDescent="0.3">
      <c r="A2381">
        <v>5162</v>
      </c>
      <c r="B2381" t="s">
        <v>279</v>
      </c>
      <c r="C2381" t="s">
        <v>127</v>
      </c>
      <c r="D2381" t="s">
        <v>136</v>
      </c>
      <c r="E2381" t="s">
        <v>280</v>
      </c>
      <c r="F2381" t="str">
        <f>G2381</f>
        <v>2025_30</v>
      </c>
      <c r="G2381" s="1" t="str">
        <f>+YEAR(K2381)&amp;"_"&amp;WEEKNUM(K2381)</f>
        <v>2025_30</v>
      </c>
      <c r="H2381" t="s">
        <v>260</v>
      </c>
      <c r="I2381">
        <v>1400</v>
      </c>
      <c r="J2381">
        <v>1400</v>
      </c>
      <c r="K2381" s="2">
        <v>45859</v>
      </c>
      <c r="L2381" t="s">
        <v>224</v>
      </c>
      <c r="M2381" t="s">
        <v>261</v>
      </c>
      <c r="N2381">
        <v>1.3199000000000001</v>
      </c>
      <c r="O2381">
        <v>1847.86</v>
      </c>
      <c r="P2381" s="3">
        <v>45775.486111111109</v>
      </c>
      <c r="Q2381">
        <v>0</v>
      </c>
      <c r="R2381">
        <v>2</v>
      </c>
      <c r="S2381" t="s">
        <v>234</v>
      </c>
      <c r="T2381" t="s">
        <v>234</v>
      </c>
      <c r="U2381">
        <v>0</v>
      </c>
    </row>
    <row r="2382" spans="1:21" x14ac:dyDescent="0.3">
      <c r="A2382">
        <v>5159</v>
      </c>
      <c r="B2382" t="s">
        <v>279</v>
      </c>
      <c r="C2382" t="s">
        <v>132</v>
      </c>
      <c r="D2382" t="s">
        <v>13</v>
      </c>
      <c r="E2382" t="s">
        <v>251</v>
      </c>
      <c r="F2382" t="str">
        <f>G2382</f>
        <v>2025_30</v>
      </c>
      <c r="G2382" s="1" t="str">
        <f>+YEAR(K2382)&amp;"_"&amp;WEEKNUM(K2382)</f>
        <v>2025_30</v>
      </c>
      <c r="H2382" t="s">
        <v>260</v>
      </c>
      <c r="I2382">
        <v>4000</v>
      </c>
      <c r="J2382">
        <v>4000</v>
      </c>
      <c r="K2382" s="2">
        <v>45859</v>
      </c>
      <c r="L2382" t="s">
        <v>224</v>
      </c>
      <c r="M2382" t="s">
        <v>261</v>
      </c>
      <c r="N2382">
        <v>0.73380000000000001</v>
      </c>
      <c r="O2382">
        <v>2935.2</v>
      </c>
      <c r="P2382" s="3">
        <v>45775.486111111109</v>
      </c>
      <c r="Q2382">
        <v>0</v>
      </c>
      <c r="R2382">
        <v>2</v>
      </c>
      <c r="S2382" t="s">
        <v>234</v>
      </c>
      <c r="T2382" t="s">
        <v>234</v>
      </c>
      <c r="U2382">
        <v>0</v>
      </c>
    </row>
    <row r="2383" spans="1:21" x14ac:dyDescent="0.3">
      <c r="A2383">
        <v>5163</v>
      </c>
      <c r="B2383" t="s">
        <v>279</v>
      </c>
      <c r="C2383" t="s">
        <v>131</v>
      </c>
      <c r="D2383" t="s">
        <v>48</v>
      </c>
      <c r="E2383" t="s">
        <v>228</v>
      </c>
      <c r="F2383" t="str">
        <f>G2383</f>
        <v>2025_30</v>
      </c>
      <c r="G2383" s="1" t="str">
        <f>+YEAR(K2383)&amp;"_"&amp;WEEKNUM(K2383)</f>
        <v>2025_30</v>
      </c>
      <c r="H2383" t="s">
        <v>260</v>
      </c>
      <c r="I2383">
        <v>2800</v>
      </c>
      <c r="J2383">
        <v>2800</v>
      </c>
      <c r="K2383" s="2">
        <v>45859</v>
      </c>
      <c r="L2383" t="s">
        <v>224</v>
      </c>
      <c r="M2383" t="s">
        <v>261</v>
      </c>
      <c r="N2383">
        <v>1.7522</v>
      </c>
      <c r="O2383">
        <v>4906.16</v>
      </c>
      <c r="P2383" s="3">
        <v>45775.486111111109</v>
      </c>
      <c r="Q2383">
        <v>0</v>
      </c>
      <c r="R2383">
        <v>2</v>
      </c>
      <c r="S2383" t="s">
        <v>234</v>
      </c>
      <c r="T2383" t="s">
        <v>234</v>
      </c>
      <c r="U2383">
        <v>0</v>
      </c>
    </row>
    <row r="2384" spans="1:21" x14ac:dyDescent="0.3">
      <c r="A2384">
        <v>5143</v>
      </c>
      <c r="B2384" t="s">
        <v>279</v>
      </c>
      <c r="C2384" t="s">
        <v>127</v>
      </c>
      <c r="D2384" t="s">
        <v>166</v>
      </c>
      <c r="E2384" t="s">
        <v>252</v>
      </c>
      <c r="F2384" t="str">
        <f>G2384</f>
        <v>2025_30</v>
      </c>
      <c r="G2384" s="1" t="str">
        <f>+YEAR(K2384)&amp;"_"&amp;WEEKNUM(K2384)</f>
        <v>2025_30</v>
      </c>
      <c r="H2384" t="s">
        <v>260</v>
      </c>
      <c r="I2384">
        <v>840</v>
      </c>
      <c r="J2384">
        <v>840</v>
      </c>
      <c r="K2384" s="2">
        <v>45859</v>
      </c>
      <c r="L2384" t="s">
        <v>224</v>
      </c>
      <c r="M2384" t="s">
        <v>261</v>
      </c>
      <c r="N2384">
        <v>0.66539999999999999</v>
      </c>
      <c r="O2384">
        <v>558.94000000000005</v>
      </c>
      <c r="P2384" s="3">
        <v>45775.486111111109</v>
      </c>
      <c r="Q2384">
        <v>0</v>
      </c>
      <c r="R2384">
        <v>2</v>
      </c>
      <c r="S2384" t="s">
        <v>234</v>
      </c>
      <c r="T2384" t="s">
        <v>234</v>
      </c>
      <c r="U2384">
        <v>0</v>
      </c>
    </row>
    <row r="2385" spans="1:21" x14ac:dyDescent="0.3">
      <c r="A2385">
        <v>5151</v>
      </c>
      <c r="B2385" t="s">
        <v>279</v>
      </c>
      <c r="C2385" t="s">
        <v>127</v>
      </c>
      <c r="D2385" t="s">
        <v>137</v>
      </c>
      <c r="E2385" t="s">
        <v>254</v>
      </c>
      <c r="F2385" t="str">
        <f>G2385</f>
        <v>2025_30</v>
      </c>
      <c r="G2385" s="1" t="str">
        <f>+YEAR(K2385)&amp;"_"&amp;WEEKNUM(K2385)</f>
        <v>2025_30</v>
      </c>
      <c r="H2385" t="s">
        <v>260</v>
      </c>
      <c r="I2385">
        <v>6552</v>
      </c>
      <c r="J2385">
        <v>6552</v>
      </c>
      <c r="K2385" s="2">
        <v>45859</v>
      </c>
      <c r="L2385" t="s">
        <v>224</v>
      </c>
      <c r="M2385" t="s">
        <v>261</v>
      </c>
      <c r="N2385">
        <v>0.76719999999999999</v>
      </c>
      <c r="O2385">
        <v>5026.6899999999996</v>
      </c>
      <c r="P2385" s="3">
        <v>45775.486111111109</v>
      </c>
      <c r="Q2385">
        <v>0</v>
      </c>
      <c r="R2385">
        <v>2</v>
      </c>
      <c r="S2385" t="s">
        <v>234</v>
      </c>
      <c r="T2385" t="s">
        <v>234</v>
      </c>
      <c r="U2385">
        <v>0</v>
      </c>
    </row>
    <row r="2386" spans="1:21" x14ac:dyDescent="0.3">
      <c r="A2386">
        <v>71</v>
      </c>
      <c r="B2386" t="s">
        <v>279</v>
      </c>
      <c r="C2386" t="s">
        <v>131</v>
      </c>
      <c r="D2386" t="s">
        <v>42</v>
      </c>
      <c r="E2386" t="s">
        <v>228</v>
      </c>
      <c r="F2386" t="str">
        <f>G2386</f>
        <v>2025_30</v>
      </c>
      <c r="G2386" s="1" t="str">
        <f>+YEAR(K2386)&amp;"_"&amp;WEEKNUM(K2386)</f>
        <v>2025_30</v>
      </c>
      <c r="H2386" t="s">
        <v>260</v>
      </c>
      <c r="I2386">
        <v>15088</v>
      </c>
      <c r="J2386">
        <v>15088</v>
      </c>
      <c r="K2386" s="2">
        <v>45859</v>
      </c>
      <c r="L2386" t="s">
        <v>224</v>
      </c>
      <c r="M2386" t="s">
        <v>261</v>
      </c>
      <c r="N2386">
        <v>1.5994999999999999</v>
      </c>
      <c r="O2386">
        <v>24133.26</v>
      </c>
      <c r="P2386" s="3">
        <v>45775.486111111109</v>
      </c>
      <c r="Q2386">
        <v>0</v>
      </c>
      <c r="R2386">
        <v>5</v>
      </c>
      <c r="S2386" t="s">
        <v>234</v>
      </c>
      <c r="T2386" t="s">
        <v>234</v>
      </c>
      <c r="U2386">
        <v>0</v>
      </c>
    </row>
    <row r="2387" spans="1:21" x14ac:dyDescent="0.3">
      <c r="A2387">
        <v>5156</v>
      </c>
      <c r="B2387" t="s">
        <v>279</v>
      </c>
      <c r="C2387" t="s">
        <v>128</v>
      </c>
      <c r="D2387" t="s">
        <v>39</v>
      </c>
      <c r="E2387" t="s">
        <v>238</v>
      </c>
      <c r="F2387" t="str">
        <f>G2387</f>
        <v>2025_30</v>
      </c>
      <c r="G2387" s="1" t="str">
        <f>+YEAR(K2387)&amp;"_"&amp;WEEKNUM(K2387)</f>
        <v>2025_30</v>
      </c>
      <c r="H2387" t="s">
        <v>260</v>
      </c>
      <c r="I2387">
        <v>2448</v>
      </c>
      <c r="J2387">
        <v>2448</v>
      </c>
      <c r="K2387" s="2">
        <v>45859</v>
      </c>
      <c r="L2387" t="s">
        <v>224</v>
      </c>
      <c r="M2387" t="s">
        <v>261</v>
      </c>
      <c r="N2387">
        <v>0.78739999999999999</v>
      </c>
      <c r="O2387">
        <v>1927.56</v>
      </c>
      <c r="P2387" s="3">
        <v>45775.486111111109</v>
      </c>
      <c r="Q2387">
        <v>0</v>
      </c>
      <c r="R2387">
        <v>2</v>
      </c>
      <c r="S2387" t="s">
        <v>234</v>
      </c>
      <c r="T2387" t="s">
        <v>234</v>
      </c>
      <c r="U2387">
        <v>0</v>
      </c>
    </row>
    <row r="2388" spans="1:21" x14ac:dyDescent="0.3">
      <c r="A2388">
        <v>5160</v>
      </c>
      <c r="B2388" t="s">
        <v>279</v>
      </c>
      <c r="C2388" t="s">
        <v>127</v>
      </c>
      <c r="D2388" t="s">
        <v>140</v>
      </c>
      <c r="E2388" t="s">
        <v>281</v>
      </c>
      <c r="F2388" t="str">
        <f>G2388</f>
        <v>2025_30</v>
      </c>
      <c r="G2388" s="1" t="str">
        <f>+YEAR(K2388)&amp;"_"&amp;WEEKNUM(K2388)</f>
        <v>2025_30</v>
      </c>
      <c r="H2388" t="s">
        <v>260</v>
      </c>
      <c r="I2388">
        <v>5220</v>
      </c>
      <c r="J2388">
        <v>5220</v>
      </c>
      <c r="K2388" s="2">
        <v>45859</v>
      </c>
      <c r="L2388" t="s">
        <v>224</v>
      </c>
      <c r="M2388" t="s">
        <v>261</v>
      </c>
      <c r="N2388">
        <v>1.8677999999999999</v>
      </c>
      <c r="O2388">
        <v>9749.92</v>
      </c>
      <c r="P2388" s="3">
        <v>45775.486111111109</v>
      </c>
      <c r="Q2388">
        <v>0</v>
      </c>
      <c r="R2388">
        <v>2</v>
      </c>
      <c r="S2388" t="s">
        <v>234</v>
      </c>
      <c r="T2388" t="s">
        <v>234</v>
      </c>
      <c r="U2388">
        <v>0</v>
      </c>
    </row>
    <row r="2389" spans="1:21" x14ac:dyDescent="0.3">
      <c r="A2389">
        <v>3027</v>
      </c>
      <c r="B2389" t="s">
        <v>279</v>
      </c>
      <c r="C2389" t="s">
        <v>127</v>
      </c>
      <c r="D2389" t="s">
        <v>184</v>
      </c>
      <c r="E2389" t="s">
        <v>305</v>
      </c>
      <c r="F2389" t="str">
        <f>G2389</f>
        <v>2025_30</v>
      </c>
      <c r="G2389" s="1" t="str">
        <f>+YEAR(K2389)&amp;"_"&amp;WEEKNUM(K2389)</f>
        <v>2025_30</v>
      </c>
      <c r="H2389" t="s">
        <v>260</v>
      </c>
      <c r="I2389">
        <v>560</v>
      </c>
      <c r="J2389">
        <v>560</v>
      </c>
      <c r="K2389" s="2">
        <v>45859</v>
      </c>
      <c r="L2389" t="s">
        <v>224</v>
      </c>
      <c r="M2389" t="s">
        <v>261</v>
      </c>
      <c r="N2389">
        <v>1.4076</v>
      </c>
      <c r="O2389">
        <v>788.26</v>
      </c>
      <c r="P2389" s="3">
        <v>45775.486111111109</v>
      </c>
      <c r="Q2389">
        <v>0</v>
      </c>
      <c r="R2389">
        <v>2</v>
      </c>
      <c r="S2389" t="s">
        <v>234</v>
      </c>
      <c r="T2389" t="s">
        <v>234</v>
      </c>
      <c r="U2389">
        <v>0</v>
      </c>
    </row>
    <row r="2390" spans="1:21" x14ac:dyDescent="0.3">
      <c r="A2390">
        <v>858</v>
      </c>
      <c r="B2390" t="s">
        <v>279</v>
      </c>
      <c r="C2390" t="s">
        <v>127</v>
      </c>
      <c r="D2390" t="s">
        <v>165</v>
      </c>
      <c r="E2390" t="s">
        <v>252</v>
      </c>
      <c r="F2390" t="str">
        <f>G2390</f>
        <v>2025_30</v>
      </c>
      <c r="G2390" s="1" t="str">
        <f>+YEAR(K2390)&amp;"_"&amp;WEEKNUM(K2390)</f>
        <v>2025_30</v>
      </c>
      <c r="H2390" t="s">
        <v>260</v>
      </c>
      <c r="I2390">
        <v>336</v>
      </c>
      <c r="J2390">
        <v>336</v>
      </c>
      <c r="K2390" s="2">
        <v>45859</v>
      </c>
      <c r="L2390" t="s">
        <v>224</v>
      </c>
      <c r="M2390" t="s">
        <v>261</v>
      </c>
      <c r="N2390">
        <v>0.76719999999999999</v>
      </c>
      <c r="O2390">
        <v>257.77999999999997</v>
      </c>
      <c r="P2390" s="3">
        <v>45775.486111111109</v>
      </c>
      <c r="Q2390">
        <v>0</v>
      </c>
      <c r="R2390">
        <v>5</v>
      </c>
      <c r="S2390" t="s">
        <v>234</v>
      </c>
      <c r="T2390" t="s">
        <v>234</v>
      </c>
      <c r="U2390">
        <v>0</v>
      </c>
    </row>
    <row r="2391" spans="1:21" x14ac:dyDescent="0.3">
      <c r="A2391">
        <v>5144</v>
      </c>
      <c r="B2391" t="s">
        <v>279</v>
      </c>
      <c r="C2391" t="s">
        <v>127</v>
      </c>
      <c r="D2391" t="s">
        <v>164</v>
      </c>
      <c r="E2391" t="s">
        <v>288</v>
      </c>
      <c r="F2391" t="str">
        <f>G2391</f>
        <v>2025_30</v>
      </c>
      <c r="G2391" s="1" t="str">
        <f>+YEAR(K2391)&amp;"_"&amp;WEEKNUM(K2391)</f>
        <v>2025_30</v>
      </c>
      <c r="H2391" t="s">
        <v>260</v>
      </c>
      <c r="I2391">
        <v>1008</v>
      </c>
      <c r="J2391">
        <v>1008</v>
      </c>
      <c r="K2391" s="2">
        <v>45859</v>
      </c>
      <c r="L2391" t="s">
        <v>224</v>
      </c>
      <c r="M2391" t="s">
        <v>261</v>
      </c>
      <c r="N2391">
        <v>0.67900000000000005</v>
      </c>
      <c r="O2391">
        <v>684.43</v>
      </c>
      <c r="P2391" s="3">
        <v>45775.486111111109</v>
      </c>
      <c r="Q2391">
        <v>0</v>
      </c>
      <c r="R2391">
        <v>2</v>
      </c>
      <c r="S2391" t="s">
        <v>234</v>
      </c>
      <c r="T2391" t="s">
        <v>234</v>
      </c>
      <c r="U2391">
        <v>0</v>
      </c>
    </row>
    <row r="2392" spans="1:21" x14ac:dyDescent="0.3">
      <c r="A2392">
        <v>5145</v>
      </c>
      <c r="B2392" t="s">
        <v>279</v>
      </c>
      <c r="C2392" t="s">
        <v>127</v>
      </c>
      <c r="D2392" t="s">
        <v>173</v>
      </c>
      <c r="E2392" t="s">
        <v>255</v>
      </c>
      <c r="F2392" t="str">
        <f>G2392</f>
        <v>2025_30</v>
      </c>
      <c r="G2392" s="1" t="str">
        <f>+YEAR(K2392)&amp;"_"&amp;WEEKNUM(K2392)</f>
        <v>2025_30</v>
      </c>
      <c r="H2392" t="s">
        <v>260</v>
      </c>
      <c r="I2392">
        <v>280</v>
      </c>
      <c r="J2392">
        <v>280</v>
      </c>
      <c r="K2392" s="2">
        <v>45859</v>
      </c>
      <c r="L2392" t="s">
        <v>224</v>
      </c>
      <c r="M2392" t="s">
        <v>261</v>
      </c>
      <c r="N2392">
        <v>1.0539000000000001</v>
      </c>
      <c r="O2392">
        <v>295.08999999999997</v>
      </c>
      <c r="P2392" s="3">
        <v>45775.486111111109</v>
      </c>
      <c r="Q2392">
        <v>0</v>
      </c>
      <c r="R2392">
        <v>2</v>
      </c>
      <c r="S2392" t="s">
        <v>234</v>
      </c>
      <c r="T2392" t="s">
        <v>234</v>
      </c>
      <c r="U2392">
        <v>0</v>
      </c>
    </row>
    <row r="2393" spans="1:21" x14ac:dyDescent="0.3">
      <c r="A2393">
        <v>5148</v>
      </c>
      <c r="B2393" t="s">
        <v>279</v>
      </c>
      <c r="C2393" t="s">
        <v>127</v>
      </c>
      <c r="D2393" t="s">
        <v>144</v>
      </c>
      <c r="E2393" t="s">
        <v>256</v>
      </c>
      <c r="F2393" t="str">
        <f>G2393</f>
        <v>2025_30</v>
      </c>
      <c r="G2393" s="1" t="str">
        <f>+YEAR(K2393)&amp;"_"&amp;WEEKNUM(K2393)</f>
        <v>2025_30</v>
      </c>
      <c r="H2393" t="s">
        <v>260</v>
      </c>
      <c r="I2393">
        <v>3080</v>
      </c>
      <c r="J2393">
        <v>3080</v>
      </c>
      <c r="K2393" s="2">
        <v>45859</v>
      </c>
      <c r="L2393" t="s">
        <v>224</v>
      </c>
      <c r="M2393" t="s">
        <v>261</v>
      </c>
      <c r="N2393">
        <v>1.2326999999999999</v>
      </c>
      <c r="O2393">
        <v>3796.72</v>
      </c>
      <c r="P2393" s="3">
        <v>45775.486111111109</v>
      </c>
      <c r="Q2393">
        <v>0</v>
      </c>
      <c r="R2393">
        <v>2</v>
      </c>
      <c r="S2393" t="s">
        <v>234</v>
      </c>
      <c r="T2393" t="s">
        <v>234</v>
      </c>
      <c r="U2393">
        <v>0</v>
      </c>
    </row>
    <row r="2394" spans="1:21" x14ac:dyDescent="0.3">
      <c r="A2394">
        <v>5158</v>
      </c>
      <c r="B2394" t="s">
        <v>279</v>
      </c>
      <c r="C2394" t="s">
        <v>131</v>
      </c>
      <c r="D2394" t="s">
        <v>51</v>
      </c>
      <c r="E2394" t="s">
        <v>292</v>
      </c>
      <c r="F2394" t="str">
        <f>G2394</f>
        <v>2025_30</v>
      </c>
      <c r="G2394" s="1" t="str">
        <f>+YEAR(K2394)&amp;"_"&amp;WEEKNUM(K2394)</f>
        <v>2025_30</v>
      </c>
      <c r="H2394" t="s">
        <v>260</v>
      </c>
      <c r="I2394">
        <v>2944</v>
      </c>
      <c r="J2394">
        <v>2944</v>
      </c>
      <c r="K2394" s="2">
        <v>45859</v>
      </c>
      <c r="L2394" t="s">
        <v>224</v>
      </c>
      <c r="M2394" t="s">
        <v>261</v>
      </c>
      <c r="N2394">
        <v>1.4846999999999999</v>
      </c>
      <c r="O2394">
        <v>4370.96</v>
      </c>
      <c r="P2394" s="3">
        <v>45775.486111111109</v>
      </c>
      <c r="Q2394">
        <v>0</v>
      </c>
      <c r="R2394">
        <v>2</v>
      </c>
      <c r="S2394" t="s">
        <v>234</v>
      </c>
      <c r="T2394" t="s">
        <v>234</v>
      </c>
      <c r="U2394">
        <v>0</v>
      </c>
    </row>
    <row r="2395" spans="1:21" x14ac:dyDescent="0.3">
      <c r="A2395">
        <v>5154</v>
      </c>
      <c r="B2395" t="s">
        <v>279</v>
      </c>
      <c r="C2395" t="s">
        <v>132</v>
      </c>
      <c r="D2395" t="s">
        <v>10</v>
      </c>
      <c r="E2395" t="s">
        <v>270</v>
      </c>
      <c r="F2395" t="str">
        <f>G2395</f>
        <v>2025_30</v>
      </c>
      <c r="G2395" s="1" t="str">
        <f>+YEAR(K2395)&amp;"_"&amp;WEEKNUM(K2395)</f>
        <v>2025_30</v>
      </c>
      <c r="H2395" t="s">
        <v>260</v>
      </c>
      <c r="I2395">
        <v>7200</v>
      </c>
      <c r="J2395">
        <v>7200</v>
      </c>
      <c r="K2395" s="2">
        <v>45859</v>
      </c>
      <c r="L2395" t="s">
        <v>224</v>
      </c>
      <c r="M2395" t="s">
        <v>261</v>
      </c>
      <c r="N2395">
        <v>0.51429999999999998</v>
      </c>
      <c r="O2395">
        <v>3702.96</v>
      </c>
      <c r="P2395" s="3">
        <v>45775.486111111109</v>
      </c>
      <c r="Q2395">
        <v>0</v>
      </c>
      <c r="R2395">
        <v>2</v>
      </c>
      <c r="S2395" t="s">
        <v>234</v>
      </c>
      <c r="T2395" t="s">
        <v>234</v>
      </c>
      <c r="U2395">
        <v>0</v>
      </c>
    </row>
    <row r="2396" spans="1:21" x14ac:dyDescent="0.3">
      <c r="A2396">
        <v>5146</v>
      </c>
      <c r="B2396" t="s">
        <v>279</v>
      </c>
      <c r="C2396" t="s">
        <v>132</v>
      </c>
      <c r="D2396" t="s">
        <v>4</v>
      </c>
      <c r="E2396" t="s">
        <v>257</v>
      </c>
      <c r="F2396" t="str">
        <f>G2396</f>
        <v>2025_30</v>
      </c>
      <c r="G2396" s="1" t="str">
        <f>+YEAR(K2396)&amp;"_"&amp;WEEKNUM(K2396)</f>
        <v>2025_30</v>
      </c>
      <c r="H2396" t="s">
        <v>260</v>
      </c>
      <c r="I2396">
        <v>81600</v>
      </c>
      <c r="J2396">
        <v>81600</v>
      </c>
      <c r="K2396" s="2">
        <v>45859</v>
      </c>
      <c r="L2396" t="s">
        <v>224</v>
      </c>
      <c r="M2396" t="s">
        <v>261</v>
      </c>
      <c r="N2396">
        <v>0.54239999999999999</v>
      </c>
      <c r="O2396">
        <v>44259.839999999997</v>
      </c>
      <c r="P2396" s="3">
        <v>45775.486111111109</v>
      </c>
      <c r="Q2396">
        <v>0</v>
      </c>
      <c r="R2396">
        <v>2</v>
      </c>
      <c r="S2396" t="s">
        <v>234</v>
      </c>
      <c r="T2396" t="s">
        <v>234</v>
      </c>
      <c r="U2396">
        <v>0</v>
      </c>
    </row>
    <row r="2397" spans="1:21" x14ac:dyDescent="0.3">
      <c r="A2397">
        <v>5155</v>
      </c>
      <c r="B2397" t="s">
        <v>279</v>
      </c>
      <c r="C2397" t="s">
        <v>132</v>
      </c>
      <c r="D2397" t="s">
        <v>11</v>
      </c>
      <c r="E2397" t="s">
        <v>291</v>
      </c>
      <c r="F2397" t="str">
        <f>G2397</f>
        <v>2025_30</v>
      </c>
      <c r="G2397" s="1" t="str">
        <f>+YEAR(K2397)&amp;"_"&amp;WEEKNUM(K2397)</f>
        <v>2025_30</v>
      </c>
      <c r="H2397" t="s">
        <v>260</v>
      </c>
      <c r="I2397">
        <v>800</v>
      </c>
      <c r="J2397">
        <v>800</v>
      </c>
      <c r="K2397" s="2">
        <v>45859</v>
      </c>
      <c r="L2397" t="s">
        <v>224</v>
      </c>
      <c r="M2397" t="s">
        <v>261</v>
      </c>
      <c r="N2397">
        <v>0.54210000000000003</v>
      </c>
      <c r="O2397">
        <v>433.68</v>
      </c>
      <c r="P2397" s="3">
        <v>45775.486111111109</v>
      </c>
      <c r="Q2397">
        <v>0</v>
      </c>
      <c r="R2397">
        <v>2</v>
      </c>
      <c r="S2397" t="s">
        <v>234</v>
      </c>
      <c r="T2397" t="s">
        <v>234</v>
      </c>
      <c r="U2397">
        <v>0</v>
      </c>
    </row>
    <row r="2398" spans="1:21" x14ac:dyDescent="0.3">
      <c r="A2398">
        <v>75</v>
      </c>
      <c r="B2398" t="s">
        <v>279</v>
      </c>
      <c r="C2398" t="s">
        <v>127</v>
      </c>
      <c r="D2398" t="s">
        <v>171</v>
      </c>
      <c r="E2398" t="s">
        <v>296</v>
      </c>
      <c r="F2398" t="str">
        <f>G2398</f>
        <v>2025_30</v>
      </c>
      <c r="G2398" s="1" t="str">
        <f>+YEAR(K2398)&amp;"_"&amp;WEEKNUM(K2398)</f>
        <v>2025_30</v>
      </c>
      <c r="H2398" t="s">
        <v>260</v>
      </c>
      <c r="I2398">
        <v>560</v>
      </c>
      <c r="J2398">
        <v>560</v>
      </c>
      <c r="K2398" s="2">
        <v>45859</v>
      </c>
      <c r="L2398" t="s">
        <v>224</v>
      </c>
      <c r="M2398" t="s">
        <v>261</v>
      </c>
      <c r="N2398">
        <v>1.4276</v>
      </c>
      <c r="O2398">
        <v>799.46</v>
      </c>
      <c r="P2398" s="3">
        <v>45775.486111111109</v>
      </c>
      <c r="Q2398">
        <v>0</v>
      </c>
      <c r="R2398">
        <v>6</v>
      </c>
      <c r="S2398" t="s">
        <v>234</v>
      </c>
      <c r="T2398" t="s">
        <v>234</v>
      </c>
      <c r="U2398">
        <v>0</v>
      </c>
    </row>
    <row r="2399" spans="1:21" x14ac:dyDescent="0.3">
      <c r="A2399">
        <v>5153</v>
      </c>
      <c r="B2399" t="s">
        <v>279</v>
      </c>
      <c r="C2399" t="s">
        <v>127</v>
      </c>
      <c r="D2399" t="s">
        <v>133</v>
      </c>
      <c r="E2399" t="s">
        <v>295</v>
      </c>
      <c r="F2399" t="str">
        <f>G2399</f>
        <v>2025_30</v>
      </c>
      <c r="G2399" s="1" t="str">
        <f>+YEAR(K2399)&amp;"_"&amp;WEEKNUM(K2399)</f>
        <v>2025_30</v>
      </c>
      <c r="H2399" t="s">
        <v>260</v>
      </c>
      <c r="I2399">
        <v>1120</v>
      </c>
      <c r="J2399">
        <v>1120</v>
      </c>
      <c r="K2399" s="2">
        <v>45859</v>
      </c>
      <c r="L2399" t="s">
        <v>224</v>
      </c>
      <c r="M2399" t="s">
        <v>261</v>
      </c>
      <c r="N2399">
        <v>1.5730999999999999</v>
      </c>
      <c r="O2399">
        <v>1761.87</v>
      </c>
      <c r="P2399" s="3">
        <v>45775.486111111109</v>
      </c>
      <c r="Q2399">
        <v>0</v>
      </c>
      <c r="R2399">
        <v>2</v>
      </c>
      <c r="S2399" t="s">
        <v>234</v>
      </c>
      <c r="T2399" t="s">
        <v>234</v>
      </c>
      <c r="U2399">
        <v>0</v>
      </c>
    </row>
    <row r="2400" spans="1:21" x14ac:dyDescent="0.3">
      <c r="A2400">
        <v>5150</v>
      </c>
      <c r="B2400" t="s">
        <v>279</v>
      </c>
      <c r="C2400" t="s">
        <v>127</v>
      </c>
      <c r="D2400" t="s">
        <v>163</v>
      </c>
      <c r="E2400" t="s">
        <v>255</v>
      </c>
      <c r="F2400" t="str">
        <f>G2400</f>
        <v>2025_30</v>
      </c>
      <c r="G2400" s="1" t="str">
        <f>+YEAR(K2400)&amp;"_"&amp;WEEKNUM(K2400)</f>
        <v>2025_30</v>
      </c>
      <c r="H2400" t="s">
        <v>260</v>
      </c>
      <c r="I2400">
        <v>280</v>
      </c>
      <c r="J2400">
        <v>280</v>
      </c>
      <c r="K2400" s="2">
        <v>45859</v>
      </c>
      <c r="L2400" t="s">
        <v>224</v>
      </c>
      <c r="M2400" t="s">
        <v>261</v>
      </c>
      <c r="N2400">
        <v>1.0535000000000001</v>
      </c>
      <c r="O2400">
        <v>294.98</v>
      </c>
      <c r="P2400" s="3">
        <v>45775.486111111109</v>
      </c>
      <c r="Q2400">
        <v>0</v>
      </c>
      <c r="R2400">
        <v>2</v>
      </c>
      <c r="S2400" t="s">
        <v>234</v>
      </c>
      <c r="T2400" t="s">
        <v>234</v>
      </c>
      <c r="U2400">
        <v>0</v>
      </c>
    </row>
    <row r="2401" spans="1:21" x14ac:dyDescent="0.3">
      <c r="A2401">
        <v>5161</v>
      </c>
      <c r="B2401" t="s">
        <v>279</v>
      </c>
      <c r="C2401" t="s">
        <v>127</v>
      </c>
      <c r="D2401" t="s">
        <v>168</v>
      </c>
      <c r="E2401" t="s">
        <v>281</v>
      </c>
      <c r="F2401" t="str">
        <f>G2401</f>
        <v>2025_30</v>
      </c>
      <c r="G2401" s="1" t="str">
        <f>+YEAR(K2401)&amp;"_"&amp;WEEKNUM(K2401)</f>
        <v>2025_30</v>
      </c>
      <c r="H2401" t="s">
        <v>260</v>
      </c>
      <c r="I2401">
        <v>560</v>
      </c>
      <c r="J2401">
        <v>560</v>
      </c>
      <c r="K2401" s="2">
        <v>45859</v>
      </c>
      <c r="L2401" t="s">
        <v>224</v>
      </c>
      <c r="M2401" t="s">
        <v>261</v>
      </c>
      <c r="N2401">
        <v>1.8478000000000001</v>
      </c>
      <c r="O2401">
        <v>1034.77</v>
      </c>
      <c r="P2401" s="3">
        <v>45775.486111111109</v>
      </c>
      <c r="Q2401">
        <v>0</v>
      </c>
      <c r="R2401">
        <v>2</v>
      </c>
      <c r="S2401" t="s">
        <v>234</v>
      </c>
      <c r="T2401" t="s">
        <v>234</v>
      </c>
      <c r="U2401">
        <v>0</v>
      </c>
    </row>
    <row r="2402" spans="1:21" x14ac:dyDescent="0.3">
      <c r="A2402">
        <v>5149</v>
      </c>
      <c r="B2402" t="s">
        <v>279</v>
      </c>
      <c r="C2402" t="s">
        <v>127</v>
      </c>
      <c r="D2402" t="s">
        <v>139</v>
      </c>
      <c r="E2402" t="s">
        <v>287</v>
      </c>
      <c r="F2402" t="str">
        <f>G2402</f>
        <v>2025_30</v>
      </c>
      <c r="G2402" s="1" t="str">
        <f>+YEAR(K2402)&amp;"_"&amp;WEEKNUM(K2402)</f>
        <v>2025_30</v>
      </c>
      <c r="H2402" t="s">
        <v>260</v>
      </c>
      <c r="I2402">
        <v>7000</v>
      </c>
      <c r="J2402">
        <v>7000</v>
      </c>
      <c r="K2402" s="2">
        <v>45859</v>
      </c>
      <c r="L2402" t="s">
        <v>224</v>
      </c>
      <c r="M2402" t="s">
        <v>261</v>
      </c>
      <c r="N2402">
        <v>1.621</v>
      </c>
      <c r="O2402">
        <v>11347</v>
      </c>
      <c r="P2402" s="3">
        <v>45775.486111111109</v>
      </c>
      <c r="Q2402">
        <v>0</v>
      </c>
      <c r="R2402">
        <v>2</v>
      </c>
      <c r="S2402" t="s">
        <v>234</v>
      </c>
      <c r="T2402" t="s">
        <v>234</v>
      </c>
      <c r="U2402">
        <v>0</v>
      </c>
    </row>
    <row r="2403" spans="1:21" x14ac:dyDescent="0.3">
      <c r="A2403">
        <v>5157</v>
      </c>
      <c r="B2403" t="s">
        <v>279</v>
      </c>
      <c r="C2403" t="s">
        <v>131</v>
      </c>
      <c r="D2403" t="s">
        <v>45</v>
      </c>
      <c r="E2403" t="s">
        <v>253</v>
      </c>
      <c r="F2403" t="str">
        <f>G2403</f>
        <v>2025_30</v>
      </c>
      <c r="G2403" s="1" t="str">
        <f>+YEAR(K2403)&amp;"_"&amp;WEEKNUM(K2403)</f>
        <v>2025_30</v>
      </c>
      <c r="H2403" t="s">
        <v>260</v>
      </c>
      <c r="I2403">
        <v>736</v>
      </c>
      <c r="J2403">
        <v>736</v>
      </c>
      <c r="K2403" s="2">
        <v>45859</v>
      </c>
      <c r="L2403" t="s">
        <v>224</v>
      </c>
      <c r="M2403" t="s">
        <v>261</v>
      </c>
      <c r="N2403">
        <v>1.4777</v>
      </c>
      <c r="O2403">
        <v>1087.5899999999999</v>
      </c>
      <c r="P2403" s="3">
        <v>45775.486111111109</v>
      </c>
      <c r="Q2403">
        <v>0</v>
      </c>
      <c r="R2403">
        <v>2</v>
      </c>
      <c r="S2403" t="s">
        <v>234</v>
      </c>
      <c r="T2403" t="s">
        <v>234</v>
      </c>
      <c r="U2403">
        <v>0</v>
      </c>
    </row>
    <row r="2404" spans="1:21" x14ac:dyDescent="0.3">
      <c r="A2404">
        <v>5164</v>
      </c>
      <c r="B2404" t="s">
        <v>279</v>
      </c>
      <c r="C2404" t="s">
        <v>131</v>
      </c>
      <c r="D2404" t="s">
        <v>46</v>
      </c>
      <c r="E2404" t="s">
        <v>253</v>
      </c>
      <c r="F2404" t="str">
        <f>G2404</f>
        <v>2025_30</v>
      </c>
      <c r="G2404" s="1" t="str">
        <f>+YEAR(K2404)&amp;"_"&amp;WEEKNUM(K2404)</f>
        <v>2025_30</v>
      </c>
      <c r="H2404" t="s">
        <v>260</v>
      </c>
      <c r="I2404">
        <v>4968</v>
      </c>
      <c r="J2404">
        <v>4968</v>
      </c>
      <c r="K2404" s="2">
        <v>45859</v>
      </c>
      <c r="L2404" t="s">
        <v>224</v>
      </c>
      <c r="M2404" t="s">
        <v>261</v>
      </c>
      <c r="N2404">
        <v>1.5051000000000001</v>
      </c>
      <c r="O2404">
        <v>7477.34</v>
      </c>
      <c r="P2404" s="3">
        <v>45775.486111111109</v>
      </c>
      <c r="Q2404">
        <v>0</v>
      </c>
      <c r="R2404">
        <v>2</v>
      </c>
      <c r="S2404" t="s">
        <v>234</v>
      </c>
      <c r="T2404" t="s">
        <v>234</v>
      </c>
      <c r="U2404">
        <v>0</v>
      </c>
    </row>
    <row r="2405" spans="1:21" x14ac:dyDescent="0.3">
      <c r="A2405">
        <v>5152</v>
      </c>
      <c r="B2405" t="s">
        <v>279</v>
      </c>
      <c r="C2405" t="s">
        <v>127</v>
      </c>
      <c r="D2405" t="s">
        <v>134</v>
      </c>
      <c r="E2405" t="s">
        <v>255</v>
      </c>
      <c r="F2405" t="str">
        <f>G2405</f>
        <v>2025_31</v>
      </c>
      <c r="G2405" s="1" t="str">
        <f>+YEAR(K2405)&amp;"_"&amp;WEEKNUM(K2405)</f>
        <v>2025_31</v>
      </c>
      <c r="H2405" t="s">
        <v>260</v>
      </c>
      <c r="I2405">
        <v>6720</v>
      </c>
      <c r="J2405">
        <v>6720</v>
      </c>
      <c r="K2405" s="2">
        <v>45866</v>
      </c>
      <c r="L2405" t="s">
        <v>224</v>
      </c>
      <c r="M2405" t="s">
        <v>261</v>
      </c>
      <c r="N2405">
        <v>1.2797000000000001</v>
      </c>
      <c r="O2405">
        <v>8599.58</v>
      </c>
      <c r="P2405" s="3">
        <v>45775.486111111109</v>
      </c>
      <c r="Q2405">
        <v>0</v>
      </c>
      <c r="R2405">
        <v>2</v>
      </c>
      <c r="S2405" t="s">
        <v>234</v>
      </c>
      <c r="T2405" t="s">
        <v>234</v>
      </c>
      <c r="U2405">
        <v>0</v>
      </c>
    </row>
    <row r="2406" spans="1:21" x14ac:dyDescent="0.3">
      <c r="A2406">
        <v>5147</v>
      </c>
      <c r="B2406" t="s">
        <v>279</v>
      </c>
      <c r="C2406" t="s">
        <v>132</v>
      </c>
      <c r="D2406" t="s">
        <v>9</v>
      </c>
      <c r="E2406" t="s">
        <v>239</v>
      </c>
      <c r="F2406" t="str">
        <f>G2406</f>
        <v>2025_31</v>
      </c>
      <c r="G2406" s="1" t="str">
        <f>+YEAR(K2406)&amp;"_"&amp;WEEKNUM(K2406)</f>
        <v>2025_31</v>
      </c>
      <c r="H2406" t="s">
        <v>260</v>
      </c>
      <c r="I2406">
        <v>8800</v>
      </c>
      <c r="J2406">
        <v>8800</v>
      </c>
      <c r="K2406" s="2">
        <v>45866</v>
      </c>
      <c r="L2406" t="s">
        <v>224</v>
      </c>
      <c r="M2406" t="s">
        <v>261</v>
      </c>
      <c r="N2406">
        <v>0.68300000000000005</v>
      </c>
      <c r="O2406">
        <v>6010.4</v>
      </c>
      <c r="P2406" s="3">
        <v>45775.486111111109</v>
      </c>
      <c r="Q2406">
        <v>0</v>
      </c>
      <c r="R2406">
        <v>2</v>
      </c>
      <c r="S2406" t="s">
        <v>234</v>
      </c>
      <c r="T2406" t="s">
        <v>234</v>
      </c>
      <c r="U2406">
        <v>0</v>
      </c>
    </row>
    <row r="2407" spans="1:21" x14ac:dyDescent="0.3">
      <c r="A2407">
        <v>5163</v>
      </c>
      <c r="B2407" t="s">
        <v>279</v>
      </c>
      <c r="C2407" t="s">
        <v>131</v>
      </c>
      <c r="D2407" t="s">
        <v>48</v>
      </c>
      <c r="E2407" t="s">
        <v>228</v>
      </c>
      <c r="F2407" t="str">
        <f>G2407</f>
        <v>2025_31</v>
      </c>
      <c r="G2407" s="1" t="str">
        <f>+YEAR(K2407)&amp;"_"&amp;WEEKNUM(K2407)</f>
        <v>2025_31</v>
      </c>
      <c r="H2407" t="s">
        <v>260</v>
      </c>
      <c r="I2407">
        <v>5600</v>
      </c>
      <c r="J2407">
        <v>5600</v>
      </c>
      <c r="K2407" s="2">
        <v>45866</v>
      </c>
      <c r="L2407" t="s">
        <v>224</v>
      </c>
      <c r="M2407" t="s">
        <v>261</v>
      </c>
      <c r="N2407">
        <v>1.7522</v>
      </c>
      <c r="O2407">
        <v>9812.32</v>
      </c>
      <c r="P2407" s="3">
        <v>45775.486111111109</v>
      </c>
      <c r="Q2407">
        <v>0</v>
      </c>
      <c r="R2407">
        <v>2</v>
      </c>
      <c r="S2407" t="s">
        <v>234</v>
      </c>
      <c r="T2407" t="s">
        <v>234</v>
      </c>
      <c r="U2407">
        <v>0</v>
      </c>
    </row>
    <row r="2408" spans="1:21" x14ac:dyDescent="0.3">
      <c r="A2408">
        <v>5162</v>
      </c>
      <c r="B2408" t="s">
        <v>279</v>
      </c>
      <c r="C2408" t="s">
        <v>127</v>
      </c>
      <c r="D2408" t="s">
        <v>136</v>
      </c>
      <c r="E2408" t="s">
        <v>280</v>
      </c>
      <c r="F2408" t="str">
        <f>G2408</f>
        <v>2025_31</v>
      </c>
      <c r="G2408" s="1" t="str">
        <f>+YEAR(K2408)&amp;"_"&amp;WEEKNUM(K2408)</f>
        <v>2025_31</v>
      </c>
      <c r="H2408" t="s">
        <v>260</v>
      </c>
      <c r="I2408">
        <v>1680</v>
      </c>
      <c r="J2408">
        <v>1680</v>
      </c>
      <c r="K2408" s="2">
        <v>45866</v>
      </c>
      <c r="L2408" t="s">
        <v>224</v>
      </c>
      <c r="M2408" t="s">
        <v>261</v>
      </c>
      <c r="N2408">
        <v>1.3199000000000001</v>
      </c>
      <c r="O2408">
        <v>2217.4299999999998</v>
      </c>
      <c r="P2408" s="3">
        <v>45775.486111111109</v>
      </c>
      <c r="Q2408">
        <v>0</v>
      </c>
      <c r="R2408">
        <v>2</v>
      </c>
      <c r="S2408" t="s">
        <v>234</v>
      </c>
      <c r="T2408" t="s">
        <v>234</v>
      </c>
      <c r="U2408">
        <v>0</v>
      </c>
    </row>
    <row r="2409" spans="1:21" x14ac:dyDescent="0.3">
      <c r="A2409">
        <v>5159</v>
      </c>
      <c r="B2409" t="s">
        <v>279</v>
      </c>
      <c r="C2409" t="s">
        <v>132</v>
      </c>
      <c r="D2409" t="s">
        <v>13</v>
      </c>
      <c r="E2409" t="s">
        <v>251</v>
      </c>
      <c r="F2409" t="str">
        <f>G2409</f>
        <v>2025_31</v>
      </c>
      <c r="G2409" s="1" t="str">
        <f>+YEAR(K2409)&amp;"_"&amp;WEEKNUM(K2409)</f>
        <v>2025_31</v>
      </c>
      <c r="H2409" t="s">
        <v>260</v>
      </c>
      <c r="I2409">
        <v>4000</v>
      </c>
      <c r="J2409">
        <v>4000</v>
      </c>
      <c r="K2409" s="2">
        <v>45866</v>
      </c>
      <c r="L2409" t="s">
        <v>224</v>
      </c>
      <c r="M2409" t="s">
        <v>261</v>
      </c>
      <c r="N2409">
        <v>0.73380000000000001</v>
      </c>
      <c r="O2409">
        <v>2935.2</v>
      </c>
      <c r="P2409" s="3">
        <v>45775.486111111109</v>
      </c>
      <c r="Q2409">
        <v>0</v>
      </c>
      <c r="R2409">
        <v>2</v>
      </c>
      <c r="S2409" t="s">
        <v>234</v>
      </c>
      <c r="T2409" t="s">
        <v>234</v>
      </c>
      <c r="U2409">
        <v>0</v>
      </c>
    </row>
    <row r="2410" spans="1:21" x14ac:dyDescent="0.3">
      <c r="A2410">
        <v>71</v>
      </c>
      <c r="B2410" t="s">
        <v>279</v>
      </c>
      <c r="C2410" t="s">
        <v>131</v>
      </c>
      <c r="D2410" t="s">
        <v>42</v>
      </c>
      <c r="E2410" t="s">
        <v>228</v>
      </c>
      <c r="F2410" t="str">
        <f>G2410</f>
        <v>2025_31</v>
      </c>
      <c r="G2410" s="1" t="str">
        <f>+YEAR(K2410)&amp;"_"&amp;WEEKNUM(K2410)</f>
        <v>2025_31</v>
      </c>
      <c r="H2410" t="s">
        <v>260</v>
      </c>
      <c r="I2410">
        <v>9752</v>
      </c>
      <c r="J2410">
        <v>9752</v>
      </c>
      <c r="K2410" s="2">
        <v>45866</v>
      </c>
      <c r="L2410" t="s">
        <v>224</v>
      </c>
      <c r="M2410" t="s">
        <v>261</v>
      </c>
      <c r="N2410">
        <v>1.5994999999999999</v>
      </c>
      <c r="O2410">
        <v>15598.32</v>
      </c>
      <c r="P2410" s="3">
        <v>45775.486111111109</v>
      </c>
      <c r="Q2410">
        <v>0</v>
      </c>
      <c r="R2410">
        <v>5</v>
      </c>
      <c r="S2410" t="s">
        <v>234</v>
      </c>
      <c r="T2410" t="s">
        <v>234</v>
      </c>
      <c r="U2410">
        <v>0</v>
      </c>
    </row>
    <row r="2411" spans="1:21" x14ac:dyDescent="0.3">
      <c r="A2411">
        <v>5151</v>
      </c>
      <c r="B2411" t="s">
        <v>279</v>
      </c>
      <c r="C2411" t="s">
        <v>127</v>
      </c>
      <c r="D2411" t="s">
        <v>137</v>
      </c>
      <c r="E2411" t="s">
        <v>254</v>
      </c>
      <c r="F2411" t="str">
        <f>G2411</f>
        <v>2025_31</v>
      </c>
      <c r="G2411" s="1" t="str">
        <f>+YEAR(K2411)&amp;"_"&amp;WEEKNUM(K2411)</f>
        <v>2025_31</v>
      </c>
      <c r="H2411" t="s">
        <v>260</v>
      </c>
      <c r="I2411">
        <v>7560</v>
      </c>
      <c r="J2411">
        <v>7560</v>
      </c>
      <c r="K2411" s="2">
        <v>45866</v>
      </c>
      <c r="L2411" t="s">
        <v>224</v>
      </c>
      <c r="M2411" t="s">
        <v>261</v>
      </c>
      <c r="N2411">
        <v>0.76719999999999999</v>
      </c>
      <c r="O2411">
        <v>5800.03</v>
      </c>
      <c r="P2411" s="3">
        <v>45775.486111111109</v>
      </c>
      <c r="Q2411">
        <v>0</v>
      </c>
      <c r="R2411">
        <v>2</v>
      </c>
      <c r="S2411" t="s">
        <v>234</v>
      </c>
      <c r="T2411" t="s">
        <v>234</v>
      </c>
      <c r="U2411">
        <v>0</v>
      </c>
    </row>
    <row r="2412" spans="1:21" x14ac:dyDescent="0.3">
      <c r="A2412">
        <v>5143</v>
      </c>
      <c r="B2412" t="s">
        <v>279</v>
      </c>
      <c r="C2412" t="s">
        <v>127</v>
      </c>
      <c r="D2412" t="s">
        <v>166</v>
      </c>
      <c r="E2412" t="s">
        <v>252</v>
      </c>
      <c r="F2412" t="str">
        <f>G2412</f>
        <v>2025_31</v>
      </c>
      <c r="G2412" s="1" t="str">
        <f>+YEAR(K2412)&amp;"_"&amp;WEEKNUM(K2412)</f>
        <v>2025_31</v>
      </c>
      <c r="H2412" t="s">
        <v>260</v>
      </c>
      <c r="I2412">
        <v>1008</v>
      </c>
      <c r="J2412">
        <v>1008</v>
      </c>
      <c r="K2412" s="2">
        <v>45866</v>
      </c>
      <c r="L2412" t="s">
        <v>224</v>
      </c>
      <c r="M2412" t="s">
        <v>261</v>
      </c>
      <c r="N2412">
        <v>0.66539999999999999</v>
      </c>
      <c r="O2412">
        <v>670.72</v>
      </c>
      <c r="P2412" s="3">
        <v>45775.486111111109</v>
      </c>
      <c r="Q2412">
        <v>0</v>
      </c>
      <c r="R2412">
        <v>2</v>
      </c>
      <c r="S2412" t="s">
        <v>234</v>
      </c>
      <c r="T2412" t="s">
        <v>234</v>
      </c>
      <c r="U2412">
        <v>0</v>
      </c>
    </row>
    <row r="2413" spans="1:21" x14ac:dyDescent="0.3">
      <c r="A2413">
        <v>5160</v>
      </c>
      <c r="B2413" t="s">
        <v>279</v>
      </c>
      <c r="C2413" t="s">
        <v>127</v>
      </c>
      <c r="D2413" t="s">
        <v>140</v>
      </c>
      <c r="E2413" t="s">
        <v>281</v>
      </c>
      <c r="F2413" t="str">
        <f>G2413</f>
        <v>2025_31</v>
      </c>
      <c r="G2413" s="1" t="str">
        <f>+YEAR(K2413)&amp;"_"&amp;WEEKNUM(K2413)</f>
        <v>2025_31</v>
      </c>
      <c r="H2413" t="s">
        <v>260</v>
      </c>
      <c r="I2413">
        <v>5580</v>
      </c>
      <c r="J2413">
        <v>5580</v>
      </c>
      <c r="K2413" s="2">
        <v>45866</v>
      </c>
      <c r="L2413" t="s">
        <v>224</v>
      </c>
      <c r="M2413" t="s">
        <v>261</v>
      </c>
      <c r="N2413">
        <v>1.8677999999999999</v>
      </c>
      <c r="O2413">
        <v>10422.32</v>
      </c>
      <c r="P2413" s="3">
        <v>45775.486111111109</v>
      </c>
      <c r="Q2413">
        <v>0</v>
      </c>
      <c r="R2413">
        <v>2</v>
      </c>
      <c r="S2413" t="s">
        <v>234</v>
      </c>
      <c r="T2413" t="s">
        <v>234</v>
      </c>
      <c r="U2413">
        <v>0</v>
      </c>
    </row>
    <row r="2414" spans="1:21" x14ac:dyDescent="0.3">
      <c r="A2414">
        <v>5156</v>
      </c>
      <c r="B2414" t="s">
        <v>279</v>
      </c>
      <c r="C2414" t="s">
        <v>128</v>
      </c>
      <c r="D2414" t="s">
        <v>39</v>
      </c>
      <c r="E2414" t="s">
        <v>238</v>
      </c>
      <c r="F2414" t="str">
        <f>G2414</f>
        <v>2025_31</v>
      </c>
      <c r="G2414" s="1" t="str">
        <f>+YEAR(K2414)&amp;"_"&amp;WEEKNUM(K2414)</f>
        <v>2025_31</v>
      </c>
      <c r="H2414" t="s">
        <v>260</v>
      </c>
      <c r="I2414">
        <v>2992</v>
      </c>
      <c r="J2414">
        <v>2992</v>
      </c>
      <c r="K2414" s="2">
        <v>45866</v>
      </c>
      <c r="L2414" t="s">
        <v>224</v>
      </c>
      <c r="M2414" t="s">
        <v>261</v>
      </c>
      <c r="N2414">
        <v>0.78739999999999999</v>
      </c>
      <c r="O2414">
        <v>2355.9</v>
      </c>
      <c r="P2414" s="3">
        <v>45775.486111111109</v>
      </c>
      <c r="Q2414">
        <v>0</v>
      </c>
      <c r="R2414">
        <v>2</v>
      </c>
      <c r="S2414" t="s">
        <v>234</v>
      </c>
      <c r="T2414" t="s">
        <v>234</v>
      </c>
      <c r="U2414">
        <v>0</v>
      </c>
    </row>
    <row r="2415" spans="1:21" x14ac:dyDescent="0.3">
      <c r="A2415">
        <v>5144</v>
      </c>
      <c r="B2415" t="s">
        <v>279</v>
      </c>
      <c r="C2415" t="s">
        <v>127</v>
      </c>
      <c r="D2415" t="s">
        <v>164</v>
      </c>
      <c r="E2415" t="s">
        <v>288</v>
      </c>
      <c r="F2415" t="str">
        <f>G2415</f>
        <v>2025_31</v>
      </c>
      <c r="G2415" s="1" t="str">
        <f>+YEAR(K2415)&amp;"_"&amp;WEEKNUM(K2415)</f>
        <v>2025_31</v>
      </c>
      <c r="H2415" t="s">
        <v>260</v>
      </c>
      <c r="I2415">
        <v>672</v>
      </c>
      <c r="J2415">
        <v>672</v>
      </c>
      <c r="K2415" s="2">
        <v>45866</v>
      </c>
      <c r="L2415" t="s">
        <v>224</v>
      </c>
      <c r="M2415" t="s">
        <v>261</v>
      </c>
      <c r="N2415">
        <v>0.67900000000000005</v>
      </c>
      <c r="O2415">
        <v>456.29</v>
      </c>
      <c r="P2415" s="3">
        <v>45775.486111111109</v>
      </c>
      <c r="Q2415">
        <v>0</v>
      </c>
      <c r="R2415">
        <v>2</v>
      </c>
      <c r="S2415" t="s">
        <v>234</v>
      </c>
      <c r="T2415" t="s">
        <v>234</v>
      </c>
      <c r="U2415">
        <v>0</v>
      </c>
    </row>
    <row r="2416" spans="1:21" x14ac:dyDescent="0.3">
      <c r="A2416">
        <v>858</v>
      </c>
      <c r="B2416" t="s">
        <v>279</v>
      </c>
      <c r="C2416" t="s">
        <v>127</v>
      </c>
      <c r="D2416" t="s">
        <v>165</v>
      </c>
      <c r="E2416" t="s">
        <v>252</v>
      </c>
      <c r="F2416" t="str">
        <f>G2416</f>
        <v>2025_31</v>
      </c>
      <c r="G2416" s="1" t="str">
        <f>+YEAR(K2416)&amp;"_"&amp;WEEKNUM(K2416)</f>
        <v>2025_31</v>
      </c>
      <c r="H2416" t="s">
        <v>260</v>
      </c>
      <c r="I2416">
        <v>336</v>
      </c>
      <c r="J2416">
        <v>336</v>
      </c>
      <c r="K2416" s="2">
        <v>45866</v>
      </c>
      <c r="L2416" t="s">
        <v>224</v>
      </c>
      <c r="M2416" t="s">
        <v>261</v>
      </c>
      <c r="N2416">
        <v>0.76719999999999999</v>
      </c>
      <c r="O2416">
        <v>257.77999999999997</v>
      </c>
      <c r="P2416" s="3">
        <v>45775.486111111109</v>
      </c>
      <c r="Q2416">
        <v>0</v>
      </c>
      <c r="R2416">
        <v>5</v>
      </c>
      <c r="S2416" t="s">
        <v>234</v>
      </c>
      <c r="T2416" t="s">
        <v>234</v>
      </c>
      <c r="U2416">
        <v>0</v>
      </c>
    </row>
    <row r="2417" spans="1:21" x14ac:dyDescent="0.3">
      <c r="A2417">
        <v>5148</v>
      </c>
      <c r="B2417" t="s">
        <v>279</v>
      </c>
      <c r="C2417" t="s">
        <v>127</v>
      </c>
      <c r="D2417" t="s">
        <v>144</v>
      </c>
      <c r="E2417" t="s">
        <v>256</v>
      </c>
      <c r="F2417" t="str">
        <f>G2417</f>
        <v>2025_31</v>
      </c>
      <c r="G2417" s="1" t="str">
        <f>+YEAR(K2417)&amp;"_"&amp;WEEKNUM(K2417)</f>
        <v>2025_31</v>
      </c>
      <c r="H2417" t="s">
        <v>260</v>
      </c>
      <c r="I2417">
        <v>4760</v>
      </c>
      <c r="J2417">
        <v>4760</v>
      </c>
      <c r="K2417" s="2">
        <v>45866</v>
      </c>
      <c r="L2417" t="s">
        <v>224</v>
      </c>
      <c r="M2417" t="s">
        <v>261</v>
      </c>
      <c r="N2417">
        <v>1.2326999999999999</v>
      </c>
      <c r="O2417">
        <v>5867.65</v>
      </c>
      <c r="P2417" s="3">
        <v>45775.486111111109</v>
      </c>
      <c r="Q2417">
        <v>0</v>
      </c>
      <c r="R2417">
        <v>2</v>
      </c>
      <c r="S2417" t="s">
        <v>234</v>
      </c>
      <c r="T2417" t="s">
        <v>234</v>
      </c>
      <c r="U2417">
        <v>0</v>
      </c>
    </row>
    <row r="2418" spans="1:21" x14ac:dyDescent="0.3">
      <c r="A2418">
        <v>5145</v>
      </c>
      <c r="B2418" t="s">
        <v>279</v>
      </c>
      <c r="C2418" t="s">
        <v>127</v>
      </c>
      <c r="D2418" t="s">
        <v>173</v>
      </c>
      <c r="E2418" t="s">
        <v>255</v>
      </c>
      <c r="F2418" t="str">
        <f>G2418</f>
        <v>2025_31</v>
      </c>
      <c r="G2418" s="1" t="str">
        <f>+YEAR(K2418)&amp;"_"&amp;WEEKNUM(K2418)</f>
        <v>2025_31</v>
      </c>
      <c r="H2418" t="s">
        <v>260</v>
      </c>
      <c r="I2418">
        <v>560</v>
      </c>
      <c r="J2418">
        <v>560</v>
      </c>
      <c r="K2418" s="2">
        <v>45866</v>
      </c>
      <c r="L2418" t="s">
        <v>224</v>
      </c>
      <c r="M2418" t="s">
        <v>261</v>
      </c>
      <c r="N2418">
        <v>1.0539000000000001</v>
      </c>
      <c r="O2418">
        <v>590.17999999999995</v>
      </c>
      <c r="P2418" s="3">
        <v>45775.486111111109</v>
      </c>
      <c r="Q2418">
        <v>0</v>
      </c>
      <c r="R2418">
        <v>2</v>
      </c>
      <c r="S2418" t="s">
        <v>234</v>
      </c>
      <c r="T2418" t="s">
        <v>234</v>
      </c>
      <c r="U2418">
        <v>0</v>
      </c>
    </row>
    <row r="2419" spans="1:21" x14ac:dyDescent="0.3">
      <c r="A2419">
        <v>5146</v>
      </c>
      <c r="B2419" t="s">
        <v>279</v>
      </c>
      <c r="C2419" t="s">
        <v>132</v>
      </c>
      <c r="D2419" t="s">
        <v>4</v>
      </c>
      <c r="E2419" t="s">
        <v>257</v>
      </c>
      <c r="F2419" t="str">
        <f>G2419</f>
        <v>2025_31</v>
      </c>
      <c r="G2419" s="1" t="str">
        <f>+YEAR(K2419)&amp;"_"&amp;WEEKNUM(K2419)</f>
        <v>2025_31</v>
      </c>
      <c r="H2419" t="s">
        <v>260</v>
      </c>
      <c r="I2419">
        <v>52000</v>
      </c>
      <c r="J2419">
        <v>52000</v>
      </c>
      <c r="K2419" s="2">
        <v>45866</v>
      </c>
      <c r="L2419" t="s">
        <v>224</v>
      </c>
      <c r="M2419" t="s">
        <v>261</v>
      </c>
      <c r="N2419">
        <v>0.54239999999999999</v>
      </c>
      <c r="O2419">
        <v>28204.799999999999</v>
      </c>
      <c r="P2419" s="3">
        <v>45775.486111111109</v>
      </c>
      <c r="Q2419">
        <v>0</v>
      </c>
      <c r="R2419">
        <v>2</v>
      </c>
      <c r="S2419" t="s">
        <v>234</v>
      </c>
      <c r="T2419" t="s">
        <v>234</v>
      </c>
      <c r="U2419">
        <v>0</v>
      </c>
    </row>
    <row r="2420" spans="1:21" x14ac:dyDescent="0.3">
      <c r="A2420">
        <v>5158</v>
      </c>
      <c r="B2420" t="s">
        <v>279</v>
      </c>
      <c r="C2420" t="s">
        <v>131</v>
      </c>
      <c r="D2420" t="s">
        <v>51</v>
      </c>
      <c r="E2420" t="s">
        <v>292</v>
      </c>
      <c r="F2420" t="str">
        <f>G2420</f>
        <v>2025_31</v>
      </c>
      <c r="G2420" s="1" t="str">
        <f>+YEAR(K2420)&amp;"_"&amp;WEEKNUM(K2420)</f>
        <v>2025_31</v>
      </c>
      <c r="H2420" t="s">
        <v>260</v>
      </c>
      <c r="I2420">
        <v>2576</v>
      </c>
      <c r="J2420">
        <v>2576</v>
      </c>
      <c r="K2420" s="2">
        <v>45866</v>
      </c>
      <c r="L2420" t="s">
        <v>224</v>
      </c>
      <c r="M2420" t="s">
        <v>261</v>
      </c>
      <c r="N2420">
        <v>1.4846999999999999</v>
      </c>
      <c r="O2420">
        <v>3824.59</v>
      </c>
      <c r="P2420" s="3">
        <v>45775.486111111109</v>
      </c>
      <c r="Q2420">
        <v>0</v>
      </c>
      <c r="R2420">
        <v>2</v>
      </c>
      <c r="S2420" t="s">
        <v>234</v>
      </c>
      <c r="T2420" t="s">
        <v>234</v>
      </c>
      <c r="U2420">
        <v>0</v>
      </c>
    </row>
    <row r="2421" spans="1:21" x14ac:dyDescent="0.3">
      <c r="A2421">
        <v>5154</v>
      </c>
      <c r="B2421" t="s">
        <v>279</v>
      </c>
      <c r="C2421" t="s">
        <v>132</v>
      </c>
      <c r="D2421" t="s">
        <v>10</v>
      </c>
      <c r="E2421" t="s">
        <v>270</v>
      </c>
      <c r="F2421" t="str">
        <f>G2421</f>
        <v>2025_31</v>
      </c>
      <c r="G2421" s="1" t="str">
        <f>+YEAR(K2421)&amp;"_"&amp;WEEKNUM(K2421)</f>
        <v>2025_31</v>
      </c>
      <c r="H2421" t="s">
        <v>260</v>
      </c>
      <c r="I2421">
        <v>5600</v>
      </c>
      <c r="J2421">
        <v>5600</v>
      </c>
      <c r="K2421" s="2">
        <v>45866</v>
      </c>
      <c r="L2421" t="s">
        <v>224</v>
      </c>
      <c r="M2421" t="s">
        <v>261</v>
      </c>
      <c r="N2421">
        <v>0.51429999999999998</v>
      </c>
      <c r="O2421">
        <v>2880.08</v>
      </c>
      <c r="P2421" s="3">
        <v>45775.486111111109</v>
      </c>
      <c r="Q2421">
        <v>0</v>
      </c>
      <c r="R2421">
        <v>2</v>
      </c>
      <c r="S2421" t="s">
        <v>234</v>
      </c>
      <c r="T2421" t="s">
        <v>234</v>
      </c>
      <c r="U2421">
        <v>0</v>
      </c>
    </row>
    <row r="2422" spans="1:21" x14ac:dyDescent="0.3">
      <c r="A2422">
        <v>5150</v>
      </c>
      <c r="B2422" t="s">
        <v>279</v>
      </c>
      <c r="C2422" t="s">
        <v>127</v>
      </c>
      <c r="D2422" t="s">
        <v>163</v>
      </c>
      <c r="E2422" t="s">
        <v>255</v>
      </c>
      <c r="F2422" t="str">
        <f>G2422</f>
        <v>2025_31</v>
      </c>
      <c r="G2422" s="1" t="str">
        <f>+YEAR(K2422)&amp;"_"&amp;WEEKNUM(K2422)</f>
        <v>2025_31</v>
      </c>
      <c r="H2422" t="s">
        <v>260</v>
      </c>
      <c r="I2422">
        <v>280</v>
      </c>
      <c r="J2422">
        <v>280</v>
      </c>
      <c r="K2422" s="2">
        <v>45866</v>
      </c>
      <c r="L2422" t="s">
        <v>224</v>
      </c>
      <c r="M2422" t="s">
        <v>261</v>
      </c>
      <c r="N2422">
        <v>1.0535000000000001</v>
      </c>
      <c r="O2422">
        <v>294.98</v>
      </c>
      <c r="P2422" s="3">
        <v>45775.486111111109</v>
      </c>
      <c r="Q2422">
        <v>0</v>
      </c>
      <c r="R2422">
        <v>2</v>
      </c>
      <c r="S2422" t="s">
        <v>234</v>
      </c>
      <c r="T2422" t="s">
        <v>234</v>
      </c>
      <c r="U2422">
        <v>0</v>
      </c>
    </row>
    <row r="2423" spans="1:21" x14ac:dyDescent="0.3">
      <c r="A2423">
        <v>5153</v>
      </c>
      <c r="B2423" t="s">
        <v>279</v>
      </c>
      <c r="C2423" t="s">
        <v>127</v>
      </c>
      <c r="D2423" t="s">
        <v>133</v>
      </c>
      <c r="E2423" t="s">
        <v>295</v>
      </c>
      <c r="F2423" t="str">
        <f>G2423</f>
        <v>2025_31</v>
      </c>
      <c r="G2423" s="1" t="str">
        <f>+YEAR(K2423)&amp;"_"&amp;WEEKNUM(K2423)</f>
        <v>2025_31</v>
      </c>
      <c r="H2423" t="s">
        <v>260</v>
      </c>
      <c r="I2423">
        <v>1680</v>
      </c>
      <c r="J2423">
        <v>1680</v>
      </c>
      <c r="K2423" s="2">
        <v>45866</v>
      </c>
      <c r="L2423" t="s">
        <v>224</v>
      </c>
      <c r="M2423" t="s">
        <v>261</v>
      </c>
      <c r="N2423">
        <v>1.5730999999999999</v>
      </c>
      <c r="O2423">
        <v>2642.81</v>
      </c>
      <c r="P2423" s="3">
        <v>45775.486111111109</v>
      </c>
      <c r="Q2423">
        <v>0</v>
      </c>
      <c r="R2423">
        <v>2</v>
      </c>
      <c r="S2423" t="s">
        <v>234</v>
      </c>
      <c r="T2423" t="s">
        <v>234</v>
      </c>
      <c r="U2423">
        <v>0</v>
      </c>
    </row>
    <row r="2424" spans="1:21" x14ac:dyDescent="0.3">
      <c r="A2424">
        <v>75</v>
      </c>
      <c r="B2424" t="s">
        <v>279</v>
      </c>
      <c r="C2424" t="s">
        <v>127</v>
      </c>
      <c r="D2424" t="s">
        <v>171</v>
      </c>
      <c r="E2424" t="s">
        <v>296</v>
      </c>
      <c r="F2424" t="str">
        <f>G2424</f>
        <v>2025_31</v>
      </c>
      <c r="G2424" s="1" t="str">
        <f>+YEAR(K2424)&amp;"_"&amp;WEEKNUM(K2424)</f>
        <v>2025_31</v>
      </c>
      <c r="H2424" t="s">
        <v>260</v>
      </c>
      <c r="I2424">
        <v>560</v>
      </c>
      <c r="J2424">
        <v>560</v>
      </c>
      <c r="K2424" s="2">
        <v>45866</v>
      </c>
      <c r="L2424" t="s">
        <v>224</v>
      </c>
      <c r="M2424" t="s">
        <v>261</v>
      </c>
      <c r="N2424">
        <v>1.4276</v>
      </c>
      <c r="O2424">
        <v>799.46</v>
      </c>
      <c r="P2424" s="3">
        <v>45775.486111111109</v>
      </c>
      <c r="Q2424">
        <v>0</v>
      </c>
      <c r="R2424">
        <v>6</v>
      </c>
      <c r="S2424" t="s">
        <v>234</v>
      </c>
      <c r="T2424" t="s">
        <v>234</v>
      </c>
      <c r="U2424">
        <v>0</v>
      </c>
    </row>
    <row r="2425" spans="1:21" x14ac:dyDescent="0.3">
      <c r="A2425">
        <v>5161</v>
      </c>
      <c r="B2425" t="s">
        <v>279</v>
      </c>
      <c r="C2425" t="s">
        <v>127</v>
      </c>
      <c r="D2425" t="s">
        <v>168</v>
      </c>
      <c r="E2425" t="s">
        <v>281</v>
      </c>
      <c r="F2425" t="str">
        <f>G2425</f>
        <v>2025_31</v>
      </c>
      <c r="G2425" s="1" t="str">
        <f>+YEAR(K2425)&amp;"_"&amp;WEEKNUM(K2425)</f>
        <v>2025_31</v>
      </c>
      <c r="H2425" t="s">
        <v>260</v>
      </c>
      <c r="I2425">
        <v>840</v>
      </c>
      <c r="J2425">
        <v>840</v>
      </c>
      <c r="K2425" s="2">
        <v>45866</v>
      </c>
      <c r="L2425" t="s">
        <v>224</v>
      </c>
      <c r="M2425" t="s">
        <v>261</v>
      </c>
      <c r="N2425">
        <v>1.8478000000000001</v>
      </c>
      <c r="O2425">
        <v>1552.15</v>
      </c>
      <c r="P2425" s="3">
        <v>45775.486111111109</v>
      </c>
      <c r="Q2425">
        <v>0</v>
      </c>
      <c r="R2425">
        <v>2</v>
      </c>
      <c r="S2425" t="s">
        <v>234</v>
      </c>
      <c r="T2425" t="s">
        <v>234</v>
      </c>
      <c r="U2425">
        <v>0</v>
      </c>
    </row>
    <row r="2426" spans="1:21" x14ac:dyDescent="0.3">
      <c r="A2426">
        <v>5164</v>
      </c>
      <c r="B2426" t="s">
        <v>279</v>
      </c>
      <c r="C2426" t="s">
        <v>131</v>
      </c>
      <c r="D2426" t="s">
        <v>46</v>
      </c>
      <c r="E2426" t="s">
        <v>253</v>
      </c>
      <c r="F2426" t="str">
        <f>G2426</f>
        <v>2025_31</v>
      </c>
      <c r="G2426" s="1" t="str">
        <f>+YEAR(K2426)&amp;"_"&amp;WEEKNUM(K2426)</f>
        <v>2025_31</v>
      </c>
      <c r="H2426" t="s">
        <v>260</v>
      </c>
      <c r="I2426">
        <v>2760</v>
      </c>
      <c r="J2426">
        <v>2760</v>
      </c>
      <c r="K2426" s="2">
        <v>45866</v>
      </c>
      <c r="L2426" t="s">
        <v>224</v>
      </c>
      <c r="M2426" t="s">
        <v>261</v>
      </c>
      <c r="N2426">
        <v>1.5051000000000001</v>
      </c>
      <c r="O2426">
        <v>4154.08</v>
      </c>
      <c r="P2426" s="3">
        <v>45775.486111111109</v>
      </c>
      <c r="Q2426">
        <v>0</v>
      </c>
      <c r="R2426">
        <v>2</v>
      </c>
      <c r="S2426" t="s">
        <v>234</v>
      </c>
      <c r="T2426" t="s">
        <v>234</v>
      </c>
      <c r="U2426">
        <v>0</v>
      </c>
    </row>
    <row r="2427" spans="1:21" x14ac:dyDescent="0.3">
      <c r="A2427">
        <v>5149</v>
      </c>
      <c r="B2427" t="s">
        <v>279</v>
      </c>
      <c r="C2427" t="s">
        <v>127</v>
      </c>
      <c r="D2427" t="s">
        <v>139</v>
      </c>
      <c r="E2427" t="s">
        <v>287</v>
      </c>
      <c r="F2427" t="str">
        <f>G2427</f>
        <v>2025_31</v>
      </c>
      <c r="G2427" s="1" t="str">
        <f>+YEAR(K2427)&amp;"_"&amp;WEEKNUM(K2427)</f>
        <v>2025_31</v>
      </c>
      <c r="H2427" t="s">
        <v>260</v>
      </c>
      <c r="I2427">
        <v>7280</v>
      </c>
      <c r="J2427">
        <v>7280</v>
      </c>
      <c r="K2427" s="2">
        <v>45866</v>
      </c>
      <c r="L2427" t="s">
        <v>224</v>
      </c>
      <c r="M2427" t="s">
        <v>261</v>
      </c>
      <c r="N2427">
        <v>1.621</v>
      </c>
      <c r="O2427">
        <v>11800.88</v>
      </c>
      <c r="P2427" s="3">
        <v>45775.486111111109</v>
      </c>
      <c r="Q2427">
        <v>0</v>
      </c>
      <c r="R2427">
        <v>2</v>
      </c>
      <c r="S2427" t="s">
        <v>234</v>
      </c>
      <c r="T2427" t="s">
        <v>234</v>
      </c>
      <c r="U2427">
        <v>0</v>
      </c>
    </row>
    <row r="2428" spans="1:21" x14ac:dyDescent="0.3">
      <c r="A2428">
        <v>5157</v>
      </c>
      <c r="B2428" t="s">
        <v>279</v>
      </c>
      <c r="C2428" t="s">
        <v>131</v>
      </c>
      <c r="D2428" t="s">
        <v>45</v>
      </c>
      <c r="E2428" t="s">
        <v>253</v>
      </c>
      <c r="F2428" t="str">
        <f>G2428</f>
        <v>2025_31</v>
      </c>
      <c r="G2428" s="1" t="str">
        <f>+YEAR(K2428)&amp;"_"&amp;WEEKNUM(K2428)</f>
        <v>2025_31</v>
      </c>
      <c r="H2428" t="s">
        <v>260</v>
      </c>
      <c r="I2428">
        <v>736</v>
      </c>
      <c r="J2428">
        <v>736</v>
      </c>
      <c r="K2428" s="2">
        <v>45866</v>
      </c>
      <c r="L2428" t="s">
        <v>224</v>
      </c>
      <c r="M2428" t="s">
        <v>261</v>
      </c>
      <c r="N2428">
        <v>1.4777</v>
      </c>
      <c r="O2428">
        <v>1087.5899999999999</v>
      </c>
      <c r="P2428" s="3">
        <v>45775.486111111109</v>
      </c>
      <c r="Q2428">
        <v>0</v>
      </c>
      <c r="R2428">
        <v>2</v>
      </c>
      <c r="S2428" t="s">
        <v>234</v>
      </c>
      <c r="T2428" t="s">
        <v>234</v>
      </c>
      <c r="U2428">
        <v>0</v>
      </c>
    </row>
    <row r="2429" spans="1:21" x14ac:dyDescent="0.3">
      <c r="A2429">
        <v>5147</v>
      </c>
      <c r="B2429" t="s">
        <v>279</v>
      </c>
      <c r="C2429" t="s">
        <v>132</v>
      </c>
      <c r="D2429" t="s">
        <v>9</v>
      </c>
      <c r="E2429" t="s">
        <v>239</v>
      </c>
      <c r="F2429" t="str">
        <f>G2429</f>
        <v>2025_32</v>
      </c>
      <c r="G2429" s="1" t="str">
        <f>+YEAR(K2429)&amp;"_"&amp;WEEKNUM(K2429)</f>
        <v>2025_32</v>
      </c>
      <c r="H2429" t="s">
        <v>260</v>
      </c>
      <c r="I2429">
        <v>11200</v>
      </c>
      <c r="J2429">
        <v>11200</v>
      </c>
      <c r="K2429" s="2">
        <v>45873</v>
      </c>
      <c r="L2429" t="s">
        <v>224</v>
      </c>
      <c r="M2429" t="s">
        <v>261</v>
      </c>
      <c r="N2429">
        <v>0.68300000000000005</v>
      </c>
      <c r="O2429">
        <v>7649.6</v>
      </c>
      <c r="P2429" s="3">
        <v>45775.486111111109</v>
      </c>
      <c r="Q2429">
        <v>0</v>
      </c>
      <c r="R2429">
        <v>2</v>
      </c>
      <c r="S2429" t="s">
        <v>234</v>
      </c>
      <c r="T2429" t="s">
        <v>234</v>
      </c>
      <c r="U2429">
        <v>0</v>
      </c>
    </row>
    <row r="2430" spans="1:21" x14ac:dyDescent="0.3">
      <c r="A2430">
        <v>5152</v>
      </c>
      <c r="B2430" t="s">
        <v>279</v>
      </c>
      <c r="C2430" t="s">
        <v>127</v>
      </c>
      <c r="D2430" t="s">
        <v>134</v>
      </c>
      <c r="E2430" t="s">
        <v>255</v>
      </c>
      <c r="F2430" t="str">
        <f>G2430</f>
        <v>2025_32</v>
      </c>
      <c r="G2430" s="1" t="str">
        <f>+YEAR(K2430)&amp;"_"&amp;WEEKNUM(K2430)</f>
        <v>2025_32</v>
      </c>
      <c r="H2430" t="s">
        <v>260</v>
      </c>
      <c r="I2430">
        <v>5320</v>
      </c>
      <c r="J2430">
        <v>5320</v>
      </c>
      <c r="K2430" s="2">
        <v>45873</v>
      </c>
      <c r="L2430" t="s">
        <v>224</v>
      </c>
      <c r="M2430" t="s">
        <v>261</v>
      </c>
      <c r="N2430">
        <v>1.2797000000000001</v>
      </c>
      <c r="O2430">
        <v>6808</v>
      </c>
      <c r="P2430" s="3">
        <v>45775.486111111109</v>
      </c>
      <c r="Q2430">
        <v>0</v>
      </c>
      <c r="R2430">
        <v>2</v>
      </c>
      <c r="S2430" t="s">
        <v>234</v>
      </c>
      <c r="T2430" t="s">
        <v>234</v>
      </c>
      <c r="U2430">
        <v>0</v>
      </c>
    </row>
    <row r="2431" spans="1:21" x14ac:dyDescent="0.3">
      <c r="A2431">
        <v>5162</v>
      </c>
      <c r="B2431" t="s">
        <v>279</v>
      </c>
      <c r="C2431" t="s">
        <v>127</v>
      </c>
      <c r="D2431" t="s">
        <v>136</v>
      </c>
      <c r="E2431" t="s">
        <v>280</v>
      </c>
      <c r="F2431" t="str">
        <f>G2431</f>
        <v>2025_32</v>
      </c>
      <c r="G2431" s="1" t="str">
        <f>+YEAR(K2431)&amp;"_"&amp;WEEKNUM(K2431)</f>
        <v>2025_32</v>
      </c>
      <c r="H2431" t="s">
        <v>260</v>
      </c>
      <c r="I2431">
        <v>1400</v>
      </c>
      <c r="J2431">
        <v>1400</v>
      </c>
      <c r="K2431" s="2">
        <v>45873</v>
      </c>
      <c r="L2431" t="s">
        <v>224</v>
      </c>
      <c r="M2431" t="s">
        <v>261</v>
      </c>
      <c r="N2431">
        <v>1.3199000000000001</v>
      </c>
      <c r="O2431">
        <v>1847.86</v>
      </c>
      <c r="P2431" s="3">
        <v>45775.486111111109</v>
      </c>
      <c r="Q2431">
        <v>0</v>
      </c>
      <c r="R2431">
        <v>2</v>
      </c>
      <c r="S2431" t="s">
        <v>234</v>
      </c>
      <c r="T2431" t="s">
        <v>234</v>
      </c>
      <c r="U2431">
        <v>0</v>
      </c>
    </row>
    <row r="2432" spans="1:21" x14ac:dyDescent="0.3">
      <c r="A2432">
        <v>5163</v>
      </c>
      <c r="B2432" t="s">
        <v>279</v>
      </c>
      <c r="C2432" t="s">
        <v>131</v>
      </c>
      <c r="D2432" t="s">
        <v>48</v>
      </c>
      <c r="E2432" t="s">
        <v>228</v>
      </c>
      <c r="F2432" t="str">
        <f>G2432</f>
        <v>2025_32</v>
      </c>
      <c r="G2432" s="1" t="str">
        <f>+YEAR(K2432)&amp;"_"&amp;WEEKNUM(K2432)</f>
        <v>2025_32</v>
      </c>
      <c r="H2432" t="s">
        <v>260</v>
      </c>
      <c r="I2432">
        <v>2800</v>
      </c>
      <c r="J2432">
        <v>2800</v>
      </c>
      <c r="K2432" s="2">
        <v>45873</v>
      </c>
      <c r="L2432" t="s">
        <v>224</v>
      </c>
      <c r="M2432" t="s">
        <v>261</v>
      </c>
      <c r="N2432">
        <v>1.7522</v>
      </c>
      <c r="O2432">
        <v>4906.16</v>
      </c>
      <c r="P2432" s="3">
        <v>45775.486111111109</v>
      </c>
      <c r="Q2432">
        <v>0</v>
      </c>
      <c r="R2432">
        <v>2</v>
      </c>
      <c r="S2432" t="s">
        <v>234</v>
      </c>
      <c r="T2432" t="s">
        <v>234</v>
      </c>
      <c r="U2432">
        <v>0</v>
      </c>
    </row>
    <row r="2433" spans="1:21" x14ac:dyDescent="0.3">
      <c r="A2433">
        <v>5159</v>
      </c>
      <c r="B2433" t="s">
        <v>279</v>
      </c>
      <c r="C2433" t="s">
        <v>132</v>
      </c>
      <c r="D2433" t="s">
        <v>13</v>
      </c>
      <c r="E2433" t="s">
        <v>251</v>
      </c>
      <c r="F2433" t="str">
        <f>G2433</f>
        <v>2025_32</v>
      </c>
      <c r="G2433" s="1" t="str">
        <f>+YEAR(K2433)&amp;"_"&amp;WEEKNUM(K2433)</f>
        <v>2025_32</v>
      </c>
      <c r="H2433" t="s">
        <v>260</v>
      </c>
      <c r="I2433">
        <v>5600</v>
      </c>
      <c r="J2433">
        <v>5600</v>
      </c>
      <c r="K2433" s="2">
        <v>45873</v>
      </c>
      <c r="L2433" t="s">
        <v>224</v>
      </c>
      <c r="M2433" t="s">
        <v>261</v>
      </c>
      <c r="N2433">
        <v>0.73380000000000001</v>
      </c>
      <c r="O2433">
        <v>4109.28</v>
      </c>
      <c r="P2433" s="3">
        <v>45775.486111111109</v>
      </c>
      <c r="Q2433">
        <v>0</v>
      </c>
      <c r="R2433">
        <v>2</v>
      </c>
      <c r="S2433" t="s">
        <v>234</v>
      </c>
      <c r="T2433" t="s">
        <v>234</v>
      </c>
      <c r="U2433">
        <v>0</v>
      </c>
    </row>
    <row r="2434" spans="1:21" x14ac:dyDescent="0.3">
      <c r="A2434">
        <v>5160</v>
      </c>
      <c r="B2434" t="s">
        <v>279</v>
      </c>
      <c r="C2434" t="s">
        <v>127</v>
      </c>
      <c r="D2434" t="s">
        <v>140</v>
      </c>
      <c r="E2434" t="s">
        <v>281</v>
      </c>
      <c r="F2434" t="str">
        <f>G2434</f>
        <v>2025_32</v>
      </c>
      <c r="G2434" s="1" t="str">
        <f>+YEAR(K2434)&amp;"_"&amp;WEEKNUM(K2434)</f>
        <v>2025_32</v>
      </c>
      <c r="H2434" t="s">
        <v>260</v>
      </c>
      <c r="I2434">
        <v>6300</v>
      </c>
      <c r="J2434">
        <v>6300</v>
      </c>
      <c r="K2434" s="2">
        <v>45873</v>
      </c>
      <c r="L2434" t="s">
        <v>224</v>
      </c>
      <c r="M2434" t="s">
        <v>261</v>
      </c>
      <c r="N2434">
        <v>1.8677999999999999</v>
      </c>
      <c r="O2434">
        <v>11767.14</v>
      </c>
      <c r="P2434" s="3">
        <v>45775.486111111109</v>
      </c>
      <c r="Q2434">
        <v>0</v>
      </c>
      <c r="R2434">
        <v>2</v>
      </c>
      <c r="S2434" t="s">
        <v>234</v>
      </c>
      <c r="T2434" t="s">
        <v>234</v>
      </c>
      <c r="U2434">
        <v>0</v>
      </c>
    </row>
    <row r="2435" spans="1:21" x14ac:dyDescent="0.3">
      <c r="A2435">
        <v>5143</v>
      </c>
      <c r="B2435" t="s">
        <v>279</v>
      </c>
      <c r="C2435" t="s">
        <v>127</v>
      </c>
      <c r="D2435" t="s">
        <v>166</v>
      </c>
      <c r="E2435" t="s">
        <v>252</v>
      </c>
      <c r="F2435" t="str">
        <f>G2435</f>
        <v>2025_32</v>
      </c>
      <c r="G2435" s="1" t="str">
        <f>+YEAR(K2435)&amp;"_"&amp;WEEKNUM(K2435)</f>
        <v>2025_32</v>
      </c>
      <c r="H2435" t="s">
        <v>260</v>
      </c>
      <c r="I2435">
        <v>840</v>
      </c>
      <c r="J2435">
        <v>840</v>
      </c>
      <c r="K2435" s="2">
        <v>45873</v>
      </c>
      <c r="L2435" t="s">
        <v>224</v>
      </c>
      <c r="M2435" t="s">
        <v>261</v>
      </c>
      <c r="N2435">
        <v>0.66539999999999999</v>
      </c>
      <c r="O2435">
        <v>558.94000000000005</v>
      </c>
      <c r="P2435" s="3">
        <v>45775.486111111109</v>
      </c>
      <c r="Q2435">
        <v>0</v>
      </c>
      <c r="R2435">
        <v>2</v>
      </c>
      <c r="S2435" t="s">
        <v>234</v>
      </c>
      <c r="T2435" t="s">
        <v>234</v>
      </c>
      <c r="U2435">
        <v>0</v>
      </c>
    </row>
    <row r="2436" spans="1:21" x14ac:dyDescent="0.3">
      <c r="A2436">
        <v>71</v>
      </c>
      <c r="B2436" t="s">
        <v>279</v>
      </c>
      <c r="C2436" t="s">
        <v>131</v>
      </c>
      <c r="D2436" t="s">
        <v>42</v>
      </c>
      <c r="E2436" t="s">
        <v>228</v>
      </c>
      <c r="F2436" t="str">
        <f>G2436</f>
        <v>2025_32</v>
      </c>
      <c r="G2436" s="1" t="str">
        <f>+YEAR(K2436)&amp;"_"&amp;WEEKNUM(K2436)</f>
        <v>2025_32</v>
      </c>
      <c r="H2436" t="s">
        <v>260</v>
      </c>
      <c r="I2436">
        <v>11592</v>
      </c>
      <c r="J2436">
        <v>11592</v>
      </c>
      <c r="K2436" s="2">
        <v>45873</v>
      </c>
      <c r="L2436" t="s">
        <v>224</v>
      </c>
      <c r="M2436" t="s">
        <v>261</v>
      </c>
      <c r="N2436">
        <v>1.5994999999999999</v>
      </c>
      <c r="O2436">
        <v>18541.400000000001</v>
      </c>
      <c r="P2436" s="3">
        <v>45775.486111111109</v>
      </c>
      <c r="Q2436">
        <v>0</v>
      </c>
      <c r="R2436">
        <v>5</v>
      </c>
      <c r="S2436" t="s">
        <v>234</v>
      </c>
      <c r="T2436" t="s">
        <v>234</v>
      </c>
      <c r="U2436">
        <v>0</v>
      </c>
    </row>
    <row r="2437" spans="1:21" x14ac:dyDescent="0.3">
      <c r="A2437">
        <v>5151</v>
      </c>
      <c r="B2437" t="s">
        <v>279</v>
      </c>
      <c r="C2437" t="s">
        <v>127</v>
      </c>
      <c r="D2437" t="s">
        <v>137</v>
      </c>
      <c r="E2437" t="s">
        <v>254</v>
      </c>
      <c r="F2437" t="str">
        <f>G2437</f>
        <v>2025_32</v>
      </c>
      <c r="G2437" s="1" t="str">
        <f>+YEAR(K2437)&amp;"_"&amp;WEEKNUM(K2437)</f>
        <v>2025_32</v>
      </c>
      <c r="H2437" t="s">
        <v>260</v>
      </c>
      <c r="I2437">
        <v>8736</v>
      </c>
      <c r="J2437">
        <v>8736</v>
      </c>
      <c r="K2437" s="2">
        <v>45873</v>
      </c>
      <c r="L2437" t="s">
        <v>224</v>
      </c>
      <c r="M2437" t="s">
        <v>261</v>
      </c>
      <c r="N2437">
        <v>0.76719999999999999</v>
      </c>
      <c r="O2437">
        <v>6702.26</v>
      </c>
      <c r="P2437" s="3">
        <v>45775.486111111109</v>
      </c>
      <c r="Q2437">
        <v>0</v>
      </c>
      <c r="R2437">
        <v>2</v>
      </c>
      <c r="S2437" t="s">
        <v>234</v>
      </c>
      <c r="T2437" t="s">
        <v>234</v>
      </c>
      <c r="U2437">
        <v>0</v>
      </c>
    </row>
    <row r="2438" spans="1:21" x14ac:dyDescent="0.3">
      <c r="A2438">
        <v>5156</v>
      </c>
      <c r="B2438" t="s">
        <v>279</v>
      </c>
      <c r="C2438" t="s">
        <v>128</v>
      </c>
      <c r="D2438" t="s">
        <v>39</v>
      </c>
      <c r="E2438" t="s">
        <v>238</v>
      </c>
      <c r="F2438" t="str">
        <f>G2438</f>
        <v>2025_32</v>
      </c>
      <c r="G2438" s="1" t="str">
        <f>+YEAR(K2438)&amp;"_"&amp;WEEKNUM(K2438)</f>
        <v>2025_32</v>
      </c>
      <c r="H2438" t="s">
        <v>260</v>
      </c>
      <c r="I2438">
        <v>3264</v>
      </c>
      <c r="J2438">
        <v>3264</v>
      </c>
      <c r="K2438" s="2">
        <v>45873</v>
      </c>
      <c r="L2438" t="s">
        <v>224</v>
      </c>
      <c r="M2438" t="s">
        <v>261</v>
      </c>
      <c r="N2438">
        <v>0.78739999999999999</v>
      </c>
      <c r="O2438">
        <v>2570.0700000000002</v>
      </c>
      <c r="P2438" s="3">
        <v>45775.486111111109</v>
      </c>
      <c r="Q2438">
        <v>0</v>
      </c>
      <c r="R2438">
        <v>2</v>
      </c>
      <c r="S2438" t="s">
        <v>234</v>
      </c>
      <c r="T2438" t="s">
        <v>234</v>
      </c>
      <c r="U2438">
        <v>0</v>
      </c>
    </row>
    <row r="2439" spans="1:21" x14ac:dyDescent="0.3">
      <c r="A2439">
        <v>858</v>
      </c>
      <c r="B2439" t="s">
        <v>279</v>
      </c>
      <c r="C2439" t="s">
        <v>127</v>
      </c>
      <c r="D2439" t="s">
        <v>165</v>
      </c>
      <c r="E2439" t="s">
        <v>252</v>
      </c>
      <c r="F2439" t="str">
        <f>G2439</f>
        <v>2025_32</v>
      </c>
      <c r="G2439" s="1" t="str">
        <f>+YEAR(K2439)&amp;"_"&amp;WEEKNUM(K2439)</f>
        <v>2025_32</v>
      </c>
      <c r="H2439" t="s">
        <v>260</v>
      </c>
      <c r="I2439">
        <v>336</v>
      </c>
      <c r="J2439">
        <v>336</v>
      </c>
      <c r="K2439" s="2">
        <v>45873</v>
      </c>
      <c r="L2439" t="s">
        <v>224</v>
      </c>
      <c r="M2439" t="s">
        <v>261</v>
      </c>
      <c r="N2439">
        <v>0.76719999999999999</v>
      </c>
      <c r="O2439">
        <v>257.77999999999997</v>
      </c>
      <c r="P2439" s="3">
        <v>45775.486111111109</v>
      </c>
      <c r="Q2439">
        <v>0</v>
      </c>
      <c r="R2439">
        <v>5</v>
      </c>
      <c r="S2439" t="s">
        <v>234</v>
      </c>
      <c r="T2439" t="s">
        <v>234</v>
      </c>
      <c r="U2439">
        <v>0</v>
      </c>
    </row>
    <row r="2440" spans="1:21" x14ac:dyDescent="0.3">
      <c r="A2440">
        <v>5144</v>
      </c>
      <c r="B2440" t="s">
        <v>279</v>
      </c>
      <c r="C2440" t="s">
        <v>127</v>
      </c>
      <c r="D2440" t="s">
        <v>164</v>
      </c>
      <c r="E2440" t="s">
        <v>288</v>
      </c>
      <c r="F2440" t="str">
        <f>G2440</f>
        <v>2025_32</v>
      </c>
      <c r="G2440" s="1" t="str">
        <f>+YEAR(K2440)&amp;"_"&amp;WEEKNUM(K2440)</f>
        <v>2025_32</v>
      </c>
      <c r="H2440" t="s">
        <v>260</v>
      </c>
      <c r="I2440">
        <v>840</v>
      </c>
      <c r="J2440">
        <v>840</v>
      </c>
      <c r="K2440" s="2">
        <v>45873</v>
      </c>
      <c r="L2440" t="s">
        <v>224</v>
      </c>
      <c r="M2440" t="s">
        <v>261</v>
      </c>
      <c r="N2440">
        <v>0.67900000000000005</v>
      </c>
      <c r="O2440">
        <v>570.36</v>
      </c>
      <c r="P2440" s="3">
        <v>45775.486111111109</v>
      </c>
      <c r="Q2440">
        <v>0</v>
      </c>
      <c r="R2440">
        <v>2</v>
      </c>
      <c r="S2440" t="s">
        <v>234</v>
      </c>
      <c r="T2440" t="s">
        <v>234</v>
      </c>
      <c r="U2440">
        <v>0</v>
      </c>
    </row>
    <row r="2441" spans="1:21" x14ac:dyDescent="0.3">
      <c r="A2441">
        <v>5145</v>
      </c>
      <c r="B2441" t="s">
        <v>279</v>
      </c>
      <c r="C2441" t="s">
        <v>127</v>
      </c>
      <c r="D2441" t="s">
        <v>173</v>
      </c>
      <c r="E2441" t="s">
        <v>255</v>
      </c>
      <c r="F2441" t="str">
        <f>G2441</f>
        <v>2025_32</v>
      </c>
      <c r="G2441" s="1" t="str">
        <f>+YEAR(K2441)&amp;"_"&amp;WEEKNUM(K2441)</f>
        <v>2025_32</v>
      </c>
      <c r="H2441" t="s">
        <v>260</v>
      </c>
      <c r="I2441">
        <v>560</v>
      </c>
      <c r="J2441">
        <v>560</v>
      </c>
      <c r="K2441" s="2">
        <v>45873</v>
      </c>
      <c r="L2441" t="s">
        <v>224</v>
      </c>
      <c r="M2441" t="s">
        <v>261</v>
      </c>
      <c r="N2441">
        <v>1.0539000000000001</v>
      </c>
      <c r="O2441">
        <v>590.17999999999995</v>
      </c>
      <c r="P2441" s="3">
        <v>45775.486111111109</v>
      </c>
      <c r="Q2441">
        <v>0</v>
      </c>
      <c r="R2441">
        <v>2</v>
      </c>
      <c r="S2441" t="s">
        <v>234</v>
      </c>
      <c r="T2441" t="s">
        <v>234</v>
      </c>
      <c r="U2441">
        <v>0</v>
      </c>
    </row>
    <row r="2442" spans="1:21" x14ac:dyDescent="0.3">
      <c r="A2442">
        <v>5148</v>
      </c>
      <c r="B2442" t="s">
        <v>279</v>
      </c>
      <c r="C2442" t="s">
        <v>127</v>
      </c>
      <c r="D2442" t="s">
        <v>144</v>
      </c>
      <c r="E2442" t="s">
        <v>256</v>
      </c>
      <c r="F2442" t="str">
        <f>G2442</f>
        <v>2025_32</v>
      </c>
      <c r="G2442" s="1" t="str">
        <f>+YEAR(K2442)&amp;"_"&amp;WEEKNUM(K2442)</f>
        <v>2025_32</v>
      </c>
      <c r="H2442" t="s">
        <v>260</v>
      </c>
      <c r="I2442">
        <v>3920</v>
      </c>
      <c r="J2442">
        <v>3920</v>
      </c>
      <c r="K2442" s="2">
        <v>45873</v>
      </c>
      <c r="L2442" t="s">
        <v>224</v>
      </c>
      <c r="M2442" t="s">
        <v>261</v>
      </c>
      <c r="N2442">
        <v>1.2326999999999999</v>
      </c>
      <c r="O2442">
        <v>4832.18</v>
      </c>
      <c r="P2442" s="3">
        <v>45775.486111111109</v>
      </c>
      <c r="Q2442">
        <v>0</v>
      </c>
      <c r="R2442">
        <v>2</v>
      </c>
      <c r="S2442" t="s">
        <v>234</v>
      </c>
      <c r="T2442" t="s">
        <v>234</v>
      </c>
      <c r="U2442">
        <v>0</v>
      </c>
    </row>
    <row r="2443" spans="1:21" x14ac:dyDescent="0.3">
      <c r="A2443">
        <v>5146</v>
      </c>
      <c r="B2443" t="s">
        <v>279</v>
      </c>
      <c r="C2443" t="s">
        <v>132</v>
      </c>
      <c r="D2443" t="s">
        <v>4</v>
      </c>
      <c r="E2443" t="s">
        <v>257</v>
      </c>
      <c r="F2443" t="str">
        <f>G2443</f>
        <v>2025_32</v>
      </c>
      <c r="G2443" s="1" t="str">
        <f>+YEAR(K2443)&amp;"_"&amp;WEEKNUM(K2443)</f>
        <v>2025_32</v>
      </c>
      <c r="H2443" t="s">
        <v>260</v>
      </c>
      <c r="I2443">
        <v>59200</v>
      </c>
      <c r="J2443">
        <v>59200</v>
      </c>
      <c r="K2443" s="2">
        <v>45873</v>
      </c>
      <c r="L2443" t="s">
        <v>224</v>
      </c>
      <c r="M2443" t="s">
        <v>261</v>
      </c>
      <c r="N2443">
        <v>0.54239999999999999</v>
      </c>
      <c r="O2443">
        <v>32110.080000000002</v>
      </c>
      <c r="P2443" s="3">
        <v>45775.486111111109</v>
      </c>
      <c r="Q2443">
        <v>0</v>
      </c>
      <c r="R2443">
        <v>2</v>
      </c>
      <c r="S2443" t="s">
        <v>234</v>
      </c>
      <c r="T2443" t="s">
        <v>234</v>
      </c>
      <c r="U2443">
        <v>0</v>
      </c>
    </row>
    <row r="2444" spans="1:21" x14ac:dyDescent="0.3">
      <c r="A2444">
        <v>5158</v>
      </c>
      <c r="B2444" t="s">
        <v>279</v>
      </c>
      <c r="C2444" t="s">
        <v>131</v>
      </c>
      <c r="D2444" t="s">
        <v>51</v>
      </c>
      <c r="E2444" t="s">
        <v>292</v>
      </c>
      <c r="F2444" t="str">
        <f>G2444</f>
        <v>2025_32</v>
      </c>
      <c r="G2444" s="1" t="str">
        <f>+YEAR(K2444)&amp;"_"&amp;WEEKNUM(K2444)</f>
        <v>2025_32</v>
      </c>
      <c r="H2444" t="s">
        <v>260</v>
      </c>
      <c r="I2444">
        <v>5336</v>
      </c>
      <c r="J2444">
        <v>5336</v>
      </c>
      <c r="K2444" s="2">
        <v>45873</v>
      </c>
      <c r="L2444" t="s">
        <v>224</v>
      </c>
      <c r="M2444" t="s">
        <v>261</v>
      </c>
      <c r="N2444">
        <v>1.4846999999999999</v>
      </c>
      <c r="O2444">
        <v>7922.36</v>
      </c>
      <c r="P2444" s="3">
        <v>45775.486111111109</v>
      </c>
      <c r="Q2444">
        <v>0</v>
      </c>
      <c r="R2444">
        <v>2</v>
      </c>
      <c r="S2444" t="s">
        <v>234</v>
      </c>
      <c r="T2444" t="s">
        <v>234</v>
      </c>
      <c r="U2444">
        <v>0</v>
      </c>
    </row>
    <row r="2445" spans="1:21" x14ac:dyDescent="0.3">
      <c r="A2445">
        <v>5155</v>
      </c>
      <c r="B2445" t="s">
        <v>279</v>
      </c>
      <c r="C2445" t="s">
        <v>132</v>
      </c>
      <c r="D2445" t="s">
        <v>11</v>
      </c>
      <c r="E2445" t="s">
        <v>291</v>
      </c>
      <c r="F2445" t="str">
        <f>G2445</f>
        <v>2025_32</v>
      </c>
      <c r="G2445" s="1" t="str">
        <f>+YEAR(K2445)&amp;"_"&amp;WEEKNUM(K2445)</f>
        <v>2025_32</v>
      </c>
      <c r="H2445" t="s">
        <v>260</v>
      </c>
      <c r="I2445">
        <v>800</v>
      </c>
      <c r="J2445">
        <v>800</v>
      </c>
      <c r="K2445" s="2">
        <v>45873</v>
      </c>
      <c r="L2445" t="s">
        <v>224</v>
      </c>
      <c r="M2445" t="s">
        <v>261</v>
      </c>
      <c r="N2445">
        <v>0.54210000000000003</v>
      </c>
      <c r="O2445">
        <v>433.68</v>
      </c>
      <c r="P2445" s="3">
        <v>45775.486111111109</v>
      </c>
      <c r="Q2445">
        <v>0</v>
      </c>
      <c r="R2445">
        <v>2</v>
      </c>
      <c r="S2445" t="s">
        <v>234</v>
      </c>
      <c r="T2445" t="s">
        <v>234</v>
      </c>
      <c r="U2445">
        <v>0</v>
      </c>
    </row>
    <row r="2446" spans="1:21" x14ac:dyDescent="0.3">
      <c r="A2446">
        <v>5154</v>
      </c>
      <c r="B2446" t="s">
        <v>279</v>
      </c>
      <c r="C2446" t="s">
        <v>132</v>
      </c>
      <c r="D2446" t="s">
        <v>10</v>
      </c>
      <c r="E2446" t="s">
        <v>270</v>
      </c>
      <c r="F2446" t="str">
        <f>G2446</f>
        <v>2025_32</v>
      </c>
      <c r="G2446" s="1" t="str">
        <f>+YEAR(K2446)&amp;"_"&amp;WEEKNUM(K2446)</f>
        <v>2025_32</v>
      </c>
      <c r="H2446" t="s">
        <v>260</v>
      </c>
      <c r="I2446">
        <v>7200</v>
      </c>
      <c r="J2446">
        <v>7200</v>
      </c>
      <c r="K2446" s="2">
        <v>45873</v>
      </c>
      <c r="L2446" t="s">
        <v>224</v>
      </c>
      <c r="M2446" t="s">
        <v>261</v>
      </c>
      <c r="N2446">
        <v>0.51429999999999998</v>
      </c>
      <c r="O2446">
        <v>3702.96</v>
      </c>
      <c r="P2446" s="3">
        <v>45775.486111111109</v>
      </c>
      <c r="Q2446">
        <v>0</v>
      </c>
      <c r="R2446">
        <v>2</v>
      </c>
      <c r="S2446" t="s">
        <v>234</v>
      </c>
      <c r="T2446" t="s">
        <v>234</v>
      </c>
      <c r="U2446">
        <v>0</v>
      </c>
    </row>
    <row r="2447" spans="1:21" x14ac:dyDescent="0.3">
      <c r="A2447">
        <v>75</v>
      </c>
      <c r="B2447" t="s">
        <v>279</v>
      </c>
      <c r="C2447" t="s">
        <v>127</v>
      </c>
      <c r="D2447" t="s">
        <v>171</v>
      </c>
      <c r="E2447" t="s">
        <v>296</v>
      </c>
      <c r="F2447" t="str">
        <f>G2447</f>
        <v>2025_32</v>
      </c>
      <c r="G2447" s="1" t="str">
        <f>+YEAR(K2447)&amp;"_"&amp;WEEKNUM(K2447)</f>
        <v>2025_32</v>
      </c>
      <c r="H2447" t="s">
        <v>260</v>
      </c>
      <c r="I2447">
        <v>840</v>
      </c>
      <c r="J2447">
        <v>840</v>
      </c>
      <c r="K2447" s="2">
        <v>45873</v>
      </c>
      <c r="L2447" t="s">
        <v>224</v>
      </c>
      <c r="M2447" t="s">
        <v>261</v>
      </c>
      <c r="N2447">
        <v>1.4276</v>
      </c>
      <c r="O2447">
        <v>1199.18</v>
      </c>
      <c r="P2447" s="3">
        <v>45775.486111111109</v>
      </c>
      <c r="Q2447">
        <v>0</v>
      </c>
      <c r="R2447">
        <v>6</v>
      </c>
      <c r="S2447" t="s">
        <v>234</v>
      </c>
      <c r="T2447" t="s">
        <v>234</v>
      </c>
      <c r="U2447">
        <v>0</v>
      </c>
    </row>
    <row r="2448" spans="1:21" x14ac:dyDescent="0.3">
      <c r="A2448">
        <v>5153</v>
      </c>
      <c r="B2448" t="s">
        <v>279</v>
      </c>
      <c r="C2448" t="s">
        <v>127</v>
      </c>
      <c r="D2448" t="s">
        <v>133</v>
      </c>
      <c r="E2448" t="s">
        <v>295</v>
      </c>
      <c r="F2448" t="str">
        <f>G2448</f>
        <v>2025_32</v>
      </c>
      <c r="G2448" s="1" t="str">
        <f>+YEAR(K2448)&amp;"_"&amp;WEEKNUM(K2448)</f>
        <v>2025_32</v>
      </c>
      <c r="H2448" t="s">
        <v>260</v>
      </c>
      <c r="I2448">
        <v>1120</v>
      </c>
      <c r="J2448">
        <v>1120</v>
      </c>
      <c r="K2448" s="2">
        <v>45873</v>
      </c>
      <c r="L2448" t="s">
        <v>224</v>
      </c>
      <c r="M2448" t="s">
        <v>261</v>
      </c>
      <c r="N2448">
        <v>1.5730999999999999</v>
      </c>
      <c r="O2448">
        <v>1761.87</v>
      </c>
      <c r="P2448" s="3">
        <v>45775.486111111109</v>
      </c>
      <c r="Q2448">
        <v>0</v>
      </c>
      <c r="R2448">
        <v>2</v>
      </c>
      <c r="S2448" t="s">
        <v>234</v>
      </c>
      <c r="T2448" t="s">
        <v>234</v>
      </c>
      <c r="U2448">
        <v>0</v>
      </c>
    </row>
    <row r="2449" spans="1:21" x14ac:dyDescent="0.3">
      <c r="A2449">
        <v>5150</v>
      </c>
      <c r="B2449" t="s">
        <v>279</v>
      </c>
      <c r="C2449" t="s">
        <v>127</v>
      </c>
      <c r="D2449" t="s">
        <v>163</v>
      </c>
      <c r="E2449" t="s">
        <v>255</v>
      </c>
      <c r="F2449" t="str">
        <f>G2449</f>
        <v>2025_32</v>
      </c>
      <c r="G2449" s="1" t="str">
        <f>+YEAR(K2449)&amp;"_"&amp;WEEKNUM(K2449)</f>
        <v>2025_32</v>
      </c>
      <c r="H2449" t="s">
        <v>260</v>
      </c>
      <c r="I2449">
        <v>280</v>
      </c>
      <c r="J2449">
        <v>280</v>
      </c>
      <c r="K2449" s="2">
        <v>45873</v>
      </c>
      <c r="L2449" t="s">
        <v>224</v>
      </c>
      <c r="M2449" t="s">
        <v>261</v>
      </c>
      <c r="N2449">
        <v>1.0535000000000001</v>
      </c>
      <c r="O2449">
        <v>294.98</v>
      </c>
      <c r="P2449" s="3">
        <v>45775.486111111109</v>
      </c>
      <c r="Q2449">
        <v>0</v>
      </c>
      <c r="R2449">
        <v>2</v>
      </c>
      <c r="S2449" t="s">
        <v>234</v>
      </c>
      <c r="T2449" t="s">
        <v>234</v>
      </c>
      <c r="U2449">
        <v>0</v>
      </c>
    </row>
    <row r="2450" spans="1:21" x14ac:dyDescent="0.3">
      <c r="A2450">
        <v>5161</v>
      </c>
      <c r="B2450" t="s">
        <v>279</v>
      </c>
      <c r="C2450" t="s">
        <v>127</v>
      </c>
      <c r="D2450" t="s">
        <v>168</v>
      </c>
      <c r="E2450" t="s">
        <v>281</v>
      </c>
      <c r="F2450" t="str">
        <f>G2450</f>
        <v>2025_32</v>
      </c>
      <c r="G2450" s="1" t="str">
        <f>+YEAR(K2450)&amp;"_"&amp;WEEKNUM(K2450)</f>
        <v>2025_32</v>
      </c>
      <c r="H2450" t="s">
        <v>260</v>
      </c>
      <c r="I2450">
        <v>840</v>
      </c>
      <c r="J2450">
        <v>840</v>
      </c>
      <c r="K2450" s="2">
        <v>45873</v>
      </c>
      <c r="L2450" t="s">
        <v>224</v>
      </c>
      <c r="M2450" t="s">
        <v>261</v>
      </c>
      <c r="N2450">
        <v>1.8478000000000001</v>
      </c>
      <c r="O2450">
        <v>1552.15</v>
      </c>
      <c r="P2450" s="3">
        <v>45775.486111111109</v>
      </c>
      <c r="Q2450">
        <v>0</v>
      </c>
      <c r="R2450">
        <v>2</v>
      </c>
      <c r="S2450" t="s">
        <v>234</v>
      </c>
      <c r="T2450" t="s">
        <v>234</v>
      </c>
      <c r="U2450">
        <v>0</v>
      </c>
    </row>
    <row r="2451" spans="1:21" x14ac:dyDescent="0.3">
      <c r="A2451">
        <v>5157</v>
      </c>
      <c r="B2451" t="s">
        <v>279</v>
      </c>
      <c r="C2451" t="s">
        <v>131</v>
      </c>
      <c r="D2451" t="s">
        <v>45</v>
      </c>
      <c r="E2451" t="s">
        <v>253</v>
      </c>
      <c r="F2451" t="str">
        <f>G2451</f>
        <v>2025_32</v>
      </c>
      <c r="G2451" s="1" t="str">
        <f>+YEAR(K2451)&amp;"_"&amp;WEEKNUM(K2451)</f>
        <v>2025_32</v>
      </c>
      <c r="H2451" t="s">
        <v>260</v>
      </c>
      <c r="I2451">
        <v>1104</v>
      </c>
      <c r="J2451">
        <v>1104</v>
      </c>
      <c r="K2451" s="2">
        <v>45873</v>
      </c>
      <c r="L2451" t="s">
        <v>224</v>
      </c>
      <c r="M2451" t="s">
        <v>261</v>
      </c>
      <c r="N2451">
        <v>1.4777</v>
      </c>
      <c r="O2451">
        <v>1631.38</v>
      </c>
      <c r="P2451" s="3">
        <v>45775.486111111109</v>
      </c>
      <c r="Q2451">
        <v>0</v>
      </c>
      <c r="R2451">
        <v>2</v>
      </c>
      <c r="S2451" t="s">
        <v>234</v>
      </c>
      <c r="T2451" t="s">
        <v>234</v>
      </c>
      <c r="U2451">
        <v>0</v>
      </c>
    </row>
    <row r="2452" spans="1:21" x14ac:dyDescent="0.3">
      <c r="A2452">
        <v>5164</v>
      </c>
      <c r="B2452" t="s">
        <v>279</v>
      </c>
      <c r="C2452" t="s">
        <v>131</v>
      </c>
      <c r="D2452" t="s">
        <v>46</v>
      </c>
      <c r="E2452" t="s">
        <v>253</v>
      </c>
      <c r="F2452" t="str">
        <f>G2452</f>
        <v>2025_32</v>
      </c>
      <c r="G2452" s="1" t="str">
        <f>+YEAR(K2452)&amp;"_"&amp;WEEKNUM(K2452)</f>
        <v>2025_32</v>
      </c>
      <c r="H2452" t="s">
        <v>260</v>
      </c>
      <c r="I2452">
        <v>3496</v>
      </c>
      <c r="J2452">
        <v>3496</v>
      </c>
      <c r="K2452" s="2">
        <v>45873</v>
      </c>
      <c r="L2452" t="s">
        <v>224</v>
      </c>
      <c r="M2452" t="s">
        <v>261</v>
      </c>
      <c r="N2452">
        <v>1.5051000000000001</v>
      </c>
      <c r="O2452">
        <v>5261.83</v>
      </c>
      <c r="P2452" s="3">
        <v>45775.486111111109</v>
      </c>
      <c r="Q2452">
        <v>0</v>
      </c>
      <c r="R2452">
        <v>2</v>
      </c>
      <c r="S2452" t="s">
        <v>234</v>
      </c>
      <c r="T2452" t="s">
        <v>234</v>
      </c>
      <c r="U2452">
        <v>0</v>
      </c>
    </row>
    <row r="2453" spans="1:21" x14ac:dyDescent="0.3">
      <c r="A2453">
        <v>5149</v>
      </c>
      <c r="B2453" t="s">
        <v>279</v>
      </c>
      <c r="C2453" t="s">
        <v>127</v>
      </c>
      <c r="D2453" t="s">
        <v>139</v>
      </c>
      <c r="E2453" t="s">
        <v>287</v>
      </c>
      <c r="F2453" t="str">
        <f>G2453</f>
        <v>2025_32</v>
      </c>
      <c r="G2453" s="1" t="str">
        <f>+YEAR(K2453)&amp;"_"&amp;WEEKNUM(K2453)</f>
        <v>2025_32</v>
      </c>
      <c r="H2453" t="s">
        <v>260</v>
      </c>
      <c r="I2453">
        <v>8120</v>
      </c>
      <c r="J2453">
        <v>8120</v>
      </c>
      <c r="K2453" s="2">
        <v>45873</v>
      </c>
      <c r="L2453" t="s">
        <v>224</v>
      </c>
      <c r="M2453" t="s">
        <v>261</v>
      </c>
      <c r="N2453">
        <v>1.621</v>
      </c>
      <c r="O2453">
        <v>13162.52</v>
      </c>
      <c r="P2453" s="3">
        <v>45775.486111111109</v>
      </c>
      <c r="Q2453">
        <v>0</v>
      </c>
      <c r="R2453">
        <v>2</v>
      </c>
      <c r="S2453" t="s">
        <v>234</v>
      </c>
      <c r="T2453" t="s">
        <v>234</v>
      </c>
      <c r="U2453">
        <v>0</v>
      </c>
    </row>
    <row r="2454" spans="1:21" x14ac:dyDescent="0.3">
      <c r="A2454">
        <v>5152</v>
      </c>
      <c r="B2454" t="s">
        <v>279</v>
      </c>
      <c r="C2454" t="s">
        <v>127</v>
      </c>
      <c r="D2454" t="s">
        <v>134</v>
      </c>
      <c r="E2454" t="s">
        <v>255</v>
      </c>
      <c r="F2454" t="str">
        <f>G2454</f>
        <v>2025_33</v>
      </c>
      <c r="G2454" s="1" t="str">
        <f>+YEAR(K2454)&amp;"_"&amp;WEEKNUM(K2454)</f>
        <v>2025_33</v>
      </c>
      <c r="H2454" t="s">
        <v>260</v>
      </c>
      <c r="I2454">
        <v>5040</v>
      </c>
      <c r="J2454">
        <v>5040</v>
      </c>
      <c r="K2454" s="2">
        <v>45880</v>
      </c>
      <c r="L2454" t="s">
        <v>224</v>
      </c>
      <c r="M2454" t="s">
        <v>261</v>
      </c>
      <c r="N2454">
        <v>1.2797000000000001</v>
      </c>
      <c r="O2454">
        <v>6449.69</v>
      </c>
      <c r="P2454" s="3">
        <v>45775.486111111109</v>
      </c>
      <c r="Q2454">
        <v>0</v>
      </c>
      <c r="R2454">
        <v>2</v>
      </c>
      <c r="S2454" t="s">
        <v>234</v>
      </c>
      <c r="T2454" t="s">
        <v>234</v>
      </c>
      <c r="U2454">
        <v>0</v>
      </c>
    </row>
    <row r="2455" spans="1:21" x14ac:dyDescent="0.3">
      <c r="A2455">
        <v>5147</v>
      </c>
      <c r="B2455" t="s">
        <v>279</v>
      </c>
      <c r="C2455" t="s">
        <v>132</v>
      </c>
      <c r="D2455" t="s">
        <v>9</v>
      </c>
      <c r="E2455" t="s">
        <v>239</v>
      </c>
      <c r="F2455" t="str">
        <f>G2455</f>
        <v>2025_33</v>
      </c>
      <c r="G2455" s="1" t="str">
        <f>+YEAR(K2455)&amp;"_"&amp;WEEKNUM(K2455)</f>
        <v>2025_33</v>
      </c>
      <c r="H2455" t="s">
        <v>260</v>
      </c>
      <c r="I2455">
        <v>8000</v>
      </c>
      <c r="J2455">
        <v>8000</v>
      </c>
      <c r="K2455" s="2">
        <v>45880</v>
      </c>
      <c r="L2455" t="s">
        <v>224</v>
      </c>
      <c r="M2455" t="s">
        <v>261</v>
      </c>
      <c r="N2455">
        <v>0.68300000000000005</v>
      </c>
      <c r="O2455">
        <v>5464</v>
      </c>
      <c r="P2455" s="3">
        <v>45775.486111111109</v>
      </c>
      <c r="Q2455">
        <v>0</v>
      </c>
      <c r="R2455">
        <v>2</v>
      </c>
      <c r="S2455" t="s">
        <v>234</v>
      </c>
      <c r="T2455" t="s">
        <v>234</v>
      </c>
      <c r="U2455">
        <v>0</v>
      </c>
    </row>
    <row r="2456" spans="1:21" x14ac:dyDescent="0.3">
      <c r="A2456">
        <v>5162</v>
      </c>
      <c r="B2456" t="s">
        <v>279</v>
      </c>
      <c r="C2456" t="s">
        <v>127</v>
      </c>
      <c r="D2456" t="s">
        <v>136</v>
      </c>
      <c r="E2456" t="s">
        <v>280</v>
      </c>
      <c r="F2456" t="str">
        <f>G2456</f>
        <v>2025_33</v>
      </c>
      <c r="G2456" s="1" t="str">
        <f>+YEAR(K2456)&amp;"_"&amp;WEEKNUM(K2456)</f>
        <v>2025_33</v>
      </c>
      <c r="H2456" t="s">
        <v>260</v>
      </c>
      <c r="I2456">
        <v>1680</v>
      </c>
      <c r="J2456">
        <v>1680</v>
      </c>
      <c r="K2456" s="2">
        <v>45880</v>
      </c>
      <c r="L2456" t="s">
        <v>224</v>
      </c>
      <c r="M2456" t="s">
        <v>261</v>
      </c>
      <c r="N2456">
        <v>1.3199000000000001</v>
      </c>
      <c r="O2456">
        <v>2217.4299999999998</v>
      </c>
      <c r="P2456" s="3">
        <v>45775.486111111109</v>
      </c>
      <c r="Q2456">
        <v>0</v>
      </c>
      <c r="R2456">
        <v>2</v>
      </c>
      <c r="S2456" t="s">
        <v>234</v>
      </c>
      <c r="T2456" t="s">
        <v>234</v>
      </c>
      <c r="U2456">
        <v>0</v>
      </c>
    </row>
    <row r="2457" spans="1:21" x14ac:dyDescent="0.3">
      <c r="A2457">
        <v>5163</v>
      </c>
      <c r="B2457" t="s">
        <v>279</v>
      </c>
      <c r="C2457" t="s">
        <v>131</v>
      </c>
      <c r="D2457" t="s">
        <v>48</v>
      </c>
      <c r="E2457" t="s">
        <v>228</v>
      </c>
      <c r="F2457" t="str">
        <f>G2457</f>
        <v>2025_33</v>
      </c>
      <c r="G2457" s="1" t="str">
        <f>+YEAR(K2457)&amp;"_"&amp;WEEKNUM(K2457)</f>
        <v>2025_33</v>
      </c>
      <c r="H2457" t="s">
        <v>260</v>
      </c>
      <c r="I2457">
        <v>5600</v>
      </c>
      <c r="J2457">
        <v>5600</v>
      </c>
      <c r="K2457" s="2">
        <v>45880</v>
      </c>
      <c r="L2457" t="s">
        <v>224</v>
      </c>
      <c r="M2457" t="s">
        <v>261</v>
      </c>
      <c r="N2457">
        <v>1.7522</v>
      </c>
      <c r="O2457">
        <v>9812.32</v>
      </c>
      <c r="P2457" s="3">
        <v>45775.486111111109</v>
      </c>
      <c r="Q2457">
        <v>0</v>
      </c>
      <c r="R2457">
        <v>2</v>
      </c>
      <c r="S2457" t="s">
        <v>234</v>
      </c>
      <c r="T2457" t="s">
        <v>234</v>
      </c>
      <c r="U2457">
        <v>0</v>
      </c>
    </row>
    <row r="2458" spans="1:21" x14ac:dyDescent="0.3">
      <c r="A2458">
        <v>5159</v>
      </c>
      <c r="B2458" t="s">
        <v>279</v>
      </c>
      <c r="C2458" t="s">
        <v>132</v>
      </c>
      <c r="D2458" t="s">
        <v>13</v>
      </c>
      <c r="E2458" t="s">
        <v>251</v>
      </c>
      <c r="F2458" t="str">
        <f>G2458</f>
        <v>2025_33</v>
      </c>
      <c r="G2458" s="1" t="str">
        <f>+YEAR(K2458)&amp;"_"&amp;WEEKNUM(K2458)</f>
        <v>2025_33</v>
      </c>
      <c r="H2458" t="s">
        <v>260</v>
      </c>
      <c r="I2458">
        <v>4800</v>
      </c>
      <c r="J2458">
        <v>4800</v>
      </c>
      <c r="K2458" s="2">
        <v>45880</v>
      </c>
      <c r="L2458" t="s">
        <v>224</v>
      </c>
      <c r="M2458" t="s">
        <v>261</v>
      </c>
      <c r="N2458">
        <v>0.73380000000000001</v>
      </c>
      <c r="O2458">
        <v>3522.24</v>
      </c>
      <c r="P2458" s="3">
        <v>45775.486111111109</v>
      </c>
      <c r="Q2458">
        <v>0</v>
      </c>
      <c r="R2458">
        <v>2</v>
      </c>
      <c r="S2458" t="s">
        <v>234</v>
      </c>
      <c r="T2458" t="s">
        <v>234</v>
      </c>
      <c r="U2458">
        <v>0</v>
      </c>
    </row>
    <row r="2459" spans="1:21" x14ac:dyDescent="0.3">
      <c r="A2459">
        <v>71</v>
      </c>
      <c r="B2459" t="s">
        <v>279</v>
      </c>
      <c r="C2459" t="s">
        <v>131</v>
      </c>
      <c r="D2459" t="s">
        <v>42</v>
      </c>
      <c r="E2459" t="s">
        <v>228</v>
      </c>
      <c r="F2459" t="str">
        <f>G2459</f>
        <v>2025_33</v>
      </c>
      <c r="G2459" s="1" t="str">
        <f>+YEAR(K2459)&amp;"_"&amp;WEEKNUM(K2459)</f>
        <v>2025_33</v>
      </c>
      <c r="H2459" t="s">
        <v>260</v>
      </c>
      <c r="I2459">
        <v>12880</v>
      </c>
      <c r="J2459">
        <v>12880</v>
      </c>
      <c r="K2459" s="2">
        <v>45880</v>
      </c>
      <c r="L2459" t="s">
        <v>224</v>
      </c>
      <c r="M2459" t="s">
        <v>261</v>
      </c>
      <c r="N2459">
        <v>1.5994999999999999</v>
      </c>
      <c r="O2459">
        <v>20601.560000000001</v>
      </c>
      <c r="P2459" s="3">
        <v>45775.486111111109</v>
      </c>
      <c r="Q2459">
        <v>0</v>
      </c>
      <c r="R2459">
        <v>5</v>
      </c>
      <c r="S2459" t="s">
        <v>234</v>
      </c>
      <c r="T2459" t="s">
        <v>234</v>
      </c>
      <c r="U2459">
        <v>0</v>
      </c>
    </row>
    <row r="2460" spans="1:21" x14ac:dyDescent="0.3">
      <c r="A2460">
        <v>5143</v>
      </c>
      <c r="B2460" t="s">
        <v>279</v>
      </c>
      <c r="C2460" t="s">
        <v>127</v>
      </c>
      <c r="D2460" t="s">
        <v>166</v>
      </c>
      <c r="E2460" t="s">
        <v>252</v>
      </c>
      <c r="F2460" t="str">
        <f>G2460</f>
        <v>2025_33</v>
      </c>
      <c r="G2460" s="1" t="str">
        <f>+YEAR(K2460)&amp;"_"&amp;WEEKNUM(K2460)</f>
        <v>2025_33</v>
      </c>
      <c r="H2460" t="s">
        <v>260</v>
      </c>
      <c r="I2460">
        <v>1344</v>
      </c>
      <c r="J2460">
        <v>1344</v>
      </c>
      <c r="K2460" s="2">
        <v>45880</v>
      </c>
      <c r="L2460" t="s">
        <v>224</v>
      </c>
      <c r="M2460" t="s">
        <v>261</v>
      </c>
      <c r="N2460">
        <v>0.66539999999999999</v>
      </c>
      <c r="O2460">
        <v>894.3</v>
      </c>
      <c r="P2460" s="3">
        <v>45775.486111111109</v>
      </c>
      <c r="Q2460">
        <v>0</v>
      </c>
      <c r="R2460">
        <v>2</v>
      </c>
      <c r="S2460" t="s">
        <v>234</v>
      </c>
      <c r="T2460" t="s">
        <v>234</v>
      </c>
      <c r="U2460">
        <v>0</v>
      </c>
    </row>
    <row r="2461" spans="1:21" x14ac:dyDescent="0.3">
      <c r="A2461">
        <v>5151</v>
      </c>
      <c r="B2461" t="s">
        <v>279</v>
      </c>
      <c r="C2461" t="s">
        <v>127</v>
      </c>
      <c r="D2461" t="s">
        <v>137</v>
      </c>
      <c r="E2461" t="s">
        <v>254</v>
      </c>
      <c r="F2461" t="str">
        <f>G2461</f>
        <v>2025_33</v>
      </c>
      <c r="G2461" s="1" t="str">
        <f>+YEAR(K2461)&amp;"_"&amp;WEEKNUM(K2461)</f>
        <v>2025_33</v>
      </c>
      <c r="H2461" t="s">
        <v>260</v>
      </c>
      <c r="I2461">
        <v>7056</v>
      </c>
      <c r="J2461">
        <v>7056</v>
      </c>
      <c r="K2461" s="2">
        <v>45880</v>
      </c>
      <c r="L2461" t="s">
        <v>224</v>
      </c>
      <c r="M2461" t="s">
        <v>261</v>
      </c>
      <c r="N2461">
        <v>0.76719999999999999</v>
      </c>
      <c r="O2461">
        <v>5413.36</v>
      </c>
      <c r="P2461" s="3">
        <v>45775.486111111109</v>
      </c>
      <c r="Q2461">
        <v>0</v>
      </c>
      <c r="R2461">
        <v>2</v>
      </c>
      <c r="S2461" t="s">
        <v>234</v>
      </c>
      <c r="T2461" t="s">
        <v>234</v>
      </c>
      <c r="U2461">
        <v>0</v>
      </c>
    </row>
    <row r="2462" spans="1:21" x14ac:dyDescent="0.3">
      <c r="A2462">
        <v>5160</v>
      </c>
      <c r="B2462" t="s">
        <v>279</v>
      </c>
      <c r="C2462" t="s">
        <v>127</v>
      </c>
      <c r="D2462" t="s">
        <v>140</v>
      </c>
      <c r="E2462" t="s">
        <v>281</v>
      </c>
      <c r="F2462" t="str">
        <f>G2462</f>
        <v>2025_33</v>
      </c>
      <c r="G2462" s="1" t="str">
        <f>+YEAR(K2462)&amp;"_"&amp;WEEKNUM(K2462)</f>
        <v>2025_33</v>
      </c>
      <c r="H2462" t="s">
        <v>260</v>
      </c>
      <c r="I2462">
        <v>6480</v>
      </c>
      <c r="J2462">
        <v>6480</v>
      </c>
      <c r="K2462" s="2">
        <v>45880</v>
      </c>
      <c r="L2462" t="s">
        <v>224</v>
      </c>
      <c r="M2462" t="s">
        <v>261</v>
      </c>
      <c r="N2462">
        <v>1.8677999999999999</v>
      </c>
      <c r="O2462">
        <v>12103.34</v>
      </c>
      <c r="P2462" s="3">
        <v>45775.486111111109</v>
      </c>
      <c r="Q2462">
        <v>0</v>
      </c>
      <c r="R2462">
        <v>2</v>
      </c>
      <c r="S2462" t="s">
        <v>234</v>
      </c>
      <c r="T2462" t="s">
        <v>234</v>
      </c>
      <c r="U2462">
        <v>0</v>
      </c>
    </row>
    <row r="2463" spans="1:21" x14ac:dyDescent="0.3">
      <c r="A2463">
        <v>5156</v>
      </c>
      <c r="B2463" t="s">
        <v>279</v>
      </c>
      <c r="C2463" t="s">
        <v>128</v>
      </c>
      <c r="D2463" t="s">
        <v>39</v>
      </c>
      <c r="E2463" t="s">
        <v>238</v>
      </c>
      <c r="F2463" t="str">
        <f>G2463</f>
        <v>2025_33</v>
      </c>
      <c r="G2463" s="1" t="str">
        <f>+YEAR(K2463)&amp;"_"&amp;WEEKNUM(K2463)</f>
        <v>2025_33</v>
      </c>
      <c r="H2463" t="s">
        <v>260</v>
      </c>
      <c r="I2463">
        <v>3264</v>
      </c>
      <c r="J2463">
        <v>3264</v>
      </c>
      <c r="K2463" s="2">
        <v>45880</v>
      </c>
      <c r="L2463" t="s">
        <v>224</v>
      </c>
      <c r="M2463" t="s">
        <v>261</v>
      </c>
      <c r="N2463">
        <v>0.78739999999999999</v>
      </c>
      <c r="O2463">
        <v>2570.0700000000002</v>
      </c>
      <c r="P2463" s="3">
        <v>45775.486111111109</v>
      </c>
      <c r="Q2463">
        <v>0</v>
      </c>
      <c r="R2463">
        <v>2</v>
      </c>
      <c r="S2463" t="s">
        <v>234</v>
      </c>
      <c r="T2463" t="s">
        <v>234</v>
      </c>
      <c r="U2463">
        <v>0</v>
      </c>
    </row>
    <row r="2464" spans="1:21" x14ac:dyDescent="0.3">
      <c r="A2464">
        <v>5144</v>
      </c>
      <c r="B2464" t="s">
        <v>279</v>
      </c>
      <c r="C2464" t="s">
        <v>127</v>
      </c>
      <c r="D2464" t="s">
        <v>164</v>
      </c>
      <c r="E2464" t="s">
        <v>288</v>
      </c>
      <c r="F2464" t="str">
        <f>G2464</f>
        <v>2025_33</v>
      </c>
      <c r="G2464" s="1" t="str">
        <f>+YEAR(K2464)&amp;"_"&amp;WEEKNUM(K2464)</f>
        <v>2025_33</v>
      </c>
      <c r="H2464" t="s">
        <v>260</v>
      </c>
      <c r="I2464">
        <v>672</v>
      </c>
      <c r="J2464">
        <v>672</v>
      </c>
      <c r="K2464" s="2">
        <v>45880</v>
      </c>
      <c r="L2464" t="s">
        <v>224</v>
      </c>
      <c r="M2464" t="s">
        <v>261</v>
      </c>
      <c r="N2464">
        <v>0.67900000000000005</v>
      </c>
      <c r="O2464">
        <v>456.29</v>
      </c>
      <c r="P2464" s="3">
        <v>45775.486111111109</v>
      </c>
      <c r="Q2464">
        <v>0</v>
      </c>
      <c r="R2464">
        <v>2</v>
      </c>
      <c r="S2464" t="s">
        <v>234</v>
      </c>
      <c r="T2464" t="s">
        <v>234</v>
      </c>
      <c r="U2464">
        <v>0</v>
      </c>
    </row>
    <row r="2465" spans="1:21" x14ac:dyDescent="0.3">
      <c r="A2465">
        <v>858</v>
      </c>
      <c r="B2465" t="s">
        <v>279</v>
      </c>
      <c r="C2465" t="s">
        <v>127</v>
      </c>
      <c r="D2465" t="s">
        <v>165</v>
      </c>
      <c r="E2465" t="s">
        <v>252</v>
      </c>
      <c r="F2465" t="str">
        <f>G2465</f>
        <v>2025_33</v>
      </c>
      <c r="G2465" s="1" t="str">
        <f>+YEAR(K2465)&amp;"_"&amp;WEEKNUM(K2465)</f>
        <v>2025_33</v>
      </c>
      <c r="H2465" t="s">
        <v>260</v>
      </c>
      <c r="I2465">
        <v>168</v>
      </c>
      <c r="J2465">
        <v>168</v>
      </c>
      <c r="K2465" s="2">
        <v>45880</v>
      </c>
      <c r="L2465" t="s">
        <v>224</v>
      </c>
      <c r="M2465" t="s">
        <v>261</v>
      </c>
      <c r="N2465">
        <v>0.76719999999999999</v>
      </c>
      <c r="O2465">
        <v>128.88999999999999</v>
      </c>
      <c r="P2465" s="3">
        <v>45775.486111111109</v>
      </c>
      <c r="Q2465">
        <v>0</v>
      </c>
      <c r="R2465">
        <v>5</v>
      </c>
      <c r="S2465" t="s">
        <v>234</v>
      </c>
      <c r="T2465" t="s">
        <v>234</v>
      </c>
      <c r="U2465">
        <v>0</v>
      </c>
    </row>
    <row r="2466" spans="1:21" x14ac:dyDescent="0.3">
      <c r="A2466">
        <v>5148</v>
      </c>
      <c r="B2466" t="s">
        <v>279</v>
      </c>
      <c r="C2466" t="s">
        <v>127</v>
      </c>
      <c r="D2466" t="s">
        <v>144</v>
      </c>
      <c r="E2466" t="s">
        <v>256</v>
      </c>
      <c r="F2466" t="str">
        <f>G2466</f>
        <v>2025_33</v>
      </c>
      <c r="G2466" s="1" t="str">
        <f>+YEAR(K2466)&amp;"_"&amp;WEEKNUM(K2466)</f>
        <v>2025_33</v>
      </c>
      <c r="H2466" t="s">
        <v>260</v>
      </c>
      <c r="I2466">
        <v>3360</v>
      </c>
      <c r="J2466">
        <v>3360</v>
      </c>
      <c r="K2466" s="2">
        <v>45880</v>
      </c>
      <c r="L2466" t="s">
        <v>224</v>
      </c>
      <c r="M2466" t="s">
        <v>261</v>
      </c>
      <c r="N2466">
        <v>1.2326999999999999</v>
      </c>
      <c r="O2466">
        <v>4141.87</v>
      </c>
      <c r="P2466" s="3">
        <v>45775.486111111109</v>
      </c>
      <c r="Q2466">
        <v>0</v>
      </c>
      <c r="R2466">
        <v>2</v>
      </c>
      <c r="S2466" t="s">
        <v>234</v>
      </c>
      <c r="T2466" t="s">
        <v>234</v>
      </c>
      <c r="U2466">
        <v>0</v>
      </c>
    </row>
    <row r="2467" spans="1:21" x14ac:dyDescent="0.3">
      <c r="A2467">
        <v>5145</v>
      </c>
      <c r="B2467" t="s">
        <v>279</v>
      </c>
      <c r="C2467" t="s">
        <v>127</v>
      </c>
      <c r="D2467" t="s">
        <v>173</v>
      </c>
      <c r="E2467" t="s">
        <v>255</v>
      </c>
      <c r="F2467" t="str">
        <f>G2467</f>
        <v>2025_33</v>
      </c>
      <c r="G2467" s="1" t="str">
        <f>+YEAR(K2467)&amp;"_"&amp;WEEKNUM(K2467)</f>
        <v>2025_33</v>
      </c>
      <c r="H2467" t="s">
        <v>260</v>
      </c>
      <c r="I2467">
        <v>280</v>
      </c>
      <c r="J2467">
        <v>280</v>
      </c>
      <c r="K2467" s="2">
        <v>45880</v>
      </c>
      <c r="L2467" t="s">
        <v>224</v>
      </c>
      <c r="M2467" t="s">
        <v>261</v>
      </c>
      <c r="N2467">
        <v>1.0539000000000001</v>
      </c>
      <c r="O2467">
        <v>295.08999999999997</v>
      </c>
      <c r="P2467" s="3">
        <v>45775.486111111109</v>
      </c>
      <c r="Q2467">
        <v>0</v>
      </c>
      <c r="R2467">
        <v>2</v>
      </c>
      <c r="S2467" t="s">
        <v>234</v>
      </c>
      <c r="T2467" t="s">
        <v>234</v>
      </c>
      <c r="U2467">
        <v>0</v>
      </c>
    </row>
    <row r="2468" spans="1:21" x14ac:dyDescent="0.3">
      <c r="A2468">
        <v>5158</v>
      </c>
      <c r="B2468" t="s">
        <v>279</v>
      </c>
      <c r="C2468" t="s">
        <v>131</v>
      </c>
      <c r="D2468" t="s">
        <v>51</v>
      </c>
      <c r="E2468" t="s">
        <v>292</v>
      </c>
      <c r="F2468" t="str">
        <f>G2468</f>
        <v>2025_33</v>
      </c>
      <c r="G2468" s="1" t="str">
        <f>+YEAR(K2468)&amp;"_"&amp;WEEKNUM(K2468)</f>
        <v>2025_33</v>
      </c>
      <c r="H2468" t="s">
        <v>260</v>
      </c>
      <c r="I2468">
        <v>4600</v>
      </c>
      <c r="J2468">
        <v>4600</v>
      </c>
      <c r="K2468" s="2">
        <v>45880</v>
      </c>
      <c r="L2468" t="s">
        <v>224</v>
      </c>
      <c r="M2468" t="s">
        <v>261</v>
      </c>
      <c r="N2468">
        <v>1.4846999999999999</v>
      </c>
      <c r="O2468">
        <v>6829.62</v>
      </c>
      <c r="P2468" s="3">
        <v>45775.486111111109</v>
      </c>
      <c r="Q2468">
        <v>0</v>
      </c>
      <c r="R2468">
        <v>2</v>
      </c>
      <c r="S2468" t="s">
        <v>234</v>
      </c>
      <c r="T2468" t="s">
        <v>234</v>
      </c>
      <c r="U2468">
        <v>0</v>
      </c>
    </row>
    <row r="2469" spans="1:21" x14ac:dyDescent="0.3">
      <c r="A2469">
        <v>5146</v>
      </c>
      <c r="B2469" t="s">
        <v>279</v>
      </c>
      <c r="C2469" t="s">
        <v>132</v>
      </c>
      <c r="D2469" t="s">
        <v>4</v>
      </c>
      <c r="E2469" t="s">
        <v>257</v>
      </c>
      <c r="F2469" t="str">
        <f>G2469</f>
        <v>2025_33</v>
      </c>
      <c r="G2469" s="1" t="str">
        <f>+YEAR(K2469)&amp;"_"&amp;WEEKNUM(K2469)</f>
        <v>2025_33</v>
      </c>
      <c r="H2469" t="s">
        <v>260</v>
      </c>
      <c r="I2469">
        <v>58400</v>
      </c>
      <c r="J2469">
        <v>58400</v>
      </c>
      <c r="K2469" s="2">
        <v>45880</v>
      </c>
      <c r="L2469" t="s">
        <v>224</v>
      </c>
      <c r="M2469" t="s">
        <v>261</v>
      </c>
      <c r="N2469">
        <v>0.54239999999999999</v>
      </c>
      <c r="O2469">
        <v>31676.16</v>
      </c>
      <c r="P2469" s="3">
        <v>45775.486111111109</v>
      </c>
      <c r="Q2469">
        <v>0</v>
      </c>
      <c r="R2469">
        <v>2</v>
      </c>
      <c r="S2469" t="s">
        <v>234</v>
      </c>
      <c r="T2469" t="s">
        <v>234</v>
      </c>
      <c r="U2469">
        <v>0</v>
      </c>
    </row>
    <row r="2470" spans="1:21" x14ac:dyDescent="0.3">
      <c r="A2470">
        <v>5154</v>
      </c>
      <c r="B2470" t="s">
        <v>279</v>
      </c>
      <c r="C2470" t="s">
        <v>132</v>
      </c>
      <c r="D2470" t="s">
        <v>10</v>
      </c>
      <c r="E2470" t="s">
        <v>270</v>
      </c>
      <c r="F2470" t="str">
        <f>G2470</f>
        <v>2025_33</v>
      </c>
      <c r="G2470" s="1" t="str">
        <f>+YEAR(K2470)&amp;"_"&amp;WEEKNUM(K2470)</f>
        <v>2025_33</v>
      </c>
      <c r="H2470" t="s">
        <v>260</v>
      </c>
      <c r="I2470">
        <v>6400</v>
      </c>
      <c r="J2470">
        <v>6400</v>
      </c>
      <c r="K2470" s="2">
        <v>45880</v>
      </c>
      <c r="L2470" t="s">
        <v>224</v>
      </c>
      <c r="M2470" t="s">
        <v>261</v>
      </c>
      <c r="N2470">
        <v>0.51429999999999998</v>
      </c>
      <c r="O2470">
        <v>3291.52</v>
      </c>
      <c r="P2470" s="3">
        <v>45775.486111111109</v>
      </c>
      <c r="Q2470">
        <v>0</v>
      </c>
      <c r="R2470">
        <v>2</v>
      </c>
      <c r="S2470" t="s">
        <v>234</v>
      </c>
      <c r="T2470" t="s">
        <v>234</v>
      </c>
      <c r="U2470">
        <v>0</v>
      </c>
    </row>
    <row r="2471" spans="1:21" x14ac:dyDescent="0.3">
      <c r="A2471">
        <v>75</v>
      </c>
      <c r="B2471" t="s">
        <v>279</v>
      </c>
      <c r="C2471" t="s">
        <v>127</v>
      </c>
      <c r="D2471" t="s">
        <v>171</v>
      </c>
      <c r="E2471" t="s">
        <v>296</v>
      </c>
      <c r="F2471" t="str">
        <f>G2471</f>
        <v>2025_33</v>
      </c>
      <c r="G2471" s="1" t="str">
        <f>+YEAR(K2471)&amp;"_"&amp;WEEKNUM(K2471)</f>
        <v>2025_33</v>
      </c>
      <c r="H2471" t="s">
        <v>260</v>
      </c>
      <c r="I2471">
        <v>560</v>
      </c>
      <c r="J2471">
        <v>560</v>
      </c>
      <c r="K2471" s="2">
        <v>45880</v>
      </c>
      <c r="L2471" t="s">
        <v>224</v>
      </c>
      <c r="M2471" t="s">
        <v>261</v>
      </c>
      <c r="N2471">
        <v>1.4276</v>
      </c>
      <c r="O2471">
        <v>799.46</v>
      </c>
      <c r="P2471" s="3">
        <v>45775.486111111109</v>
      </c>
      <c r="Q2471">
        <v>0</v>
      </c>
      <c r="R2471">
        <v>6</v>
      </c>
      <c r="S2471" t="s">
        <v>234</v>
      </c>
      <c r="T2471" t="s">
        <v>234</v>
      </c>
      <c r="U2471">
        <v>0</v>
      </c>
    </row>
    <row r="2472" spans="1:21" x14ac:dyDescent="0.3">
      <c r="A2472">
        <v>5150</v>
      </c>
      <c r="B2472" t="s">
        <v>279</v>
      </c>
      <c r="C2472" t="s">
        <v>127</v>
      </c>
      <c r="D2472" t="s">
        <v>163</v>
      </c>
      <c r="E2472" t="s">
        <v>255</v>
      </c>
      <c r="F2472" t="str">
        <f>G2472</f>
        <v>2025_33</v>
      </c>
      <c r="G2472" s="1" t="str">
        <f>+YEAR(K2472)&amp;"_"&amp;WEEKNUM(K2472)</f>
        <v>2025_33</v>
      </c>
      <c r="H2472" t="s">
        <v>260</v>
      </c>
      <c r="I2472">
        <v>560</v>
      </c>
      <c r="J2472">
        <v>560</v>
      </c>
      <c r="K2472" s="2">
        <v>45880</v>
      </c>
      <c r="L2472" t="s">
        <v>224</v>
      </c>
      <c r="M2472" t="s">
        <v>261</v>
      </c>
      <c r="N2472">
        <v>1.0535000000000001</v>
      </c>
      <c r="O2472">
        <v>589.96</v>
      </c>
      <c r="P2472" s="3">
        <v>45775.486111111109</v>
      </c>
      <c r="Q2472">
        <v>0</v>
      </c>
      <c r="R2472">
        <v>2</v>
      </c>
      <c r="S2472" t="s">
        <v>234</v>
      </c>
      <c r="T2472" t="s">
        <v>234</v>
      </c>
      <c r="U2472">
        <v>0</v>
      </c>
    </row>
    <row r="2473" spans="1:21" x14ac:dyDescent="0.3">
      <c r="A2473">
        <v>5153</v>
      </c>
      <c r="B2473" t="s">
        <v>279</v>
      </c>
      <c r="C2473" t="s">
        <v>127</v>
      </c>
      <c r="D2473" t="s">
        <v>133</v>
      </c>
      <c r="E2473" t="s">
        <v>295</v>
      </c>
      <c r="F2473" t="str">
        <f>G2473</f>
        <v>2025_33</v>
      </c>
      <c r="G2473" s="1" t="str">
        <f>+YEAR(K2473)&amp;"_"&amp;WEEKNUM(K2473)</f>
        <v>2025_33</v>
      </c>
      <c r="H2473" t="s">
        <v>260</v>
      </c>
      <c r="I2473">
        <v>1120</v>
      </c>
      <c r="J2473">
        <v>1120</v>
      </c>
      <c r="K2473" s="2">
        <v>45880</v>
      </c>
      <c r="L2473" t="s">
        <v>224</v>
      </c>
      <c r="M2473" t="s">
        <v>261</v>
      </c>
      <c r="N2473">
        <v>1.5730999999999999</v>
      </c>
      <c r="O2473">
        <v>1761.87</v>
      </c>
      <c r="P2473" s="3">
        <v>45775.486111111109</v>
      </c>
      <c r="Q2473">
        <v>0</v>
      </c>
      <c r="R2473">
        <v>2</v>
      </c>
      <c r="S2473" t="s">
        <v>234</v>
      </c>
      <c r="T2473" t="s">
        <v>234</v>
      </c>
      <c r="U2473">
        <v>0</v>
      </c>
    </row>
    <row r="2474" spans="1:21" x14ac:dyDescent="0.3">
      <c r="A2474">
        <v>5164</v>
      </c>
      <c r="B2474" t="s">
        <v>279</v>
      </c>
      <c r="C2474" t="s">
        <v>131</v>
      </c>
      <c r="D2474" t="s">
        <v>46</v>
      </c>
      <c r="E2474" t="s">
        <v>253</v>
      </c>
      <c r="F2474" t="str">
        <f>G2474</f>
        <v>2025_33</v>
      </c>
      <c r="G2474" s="1" t="str">
        <f>+YEAR(K2474)&amp;"_"&amp;WEEKNUM(K2474)</f>
        <v>2025_33</v>
      </c>
      <c r="H2474" t="s">
        <v>260</v>
      </c>
      <c r="I2474">
        <v>3864</v>
      </c>
      <c r="J2474">
        <v>3864</v>
      </c>
      <c r="K2474" s="2">
        <v>45880</v>
      </c>
      <c r="L2474" t="s">
        <v>224</v>
      </c>
      <c r="M2474" t="s">
        <v>261</v>
      </c>
      <c r="N2474">
        <v>1.5051000000000001</v>
      </c>
      <c r="O2474">
        <v>5815.71</v>
      </c>
      <c r="P2474" s="3">
        <v>45775.486111111109</v>
      </c>
      <c r="Q2474">
        <v>0</v>
      </c>
      <c r="R2474">
        <v>2</v>
      </c>
      <c r="S2474" t="s">
        <v>234</v>
      </c>
      <c r="T2474" t="s">
        <v>234</v>
      </c>
      <c r="U2474">
        <v>0</v>
      </c>
    </row>
    <row r="2475" spans="1:21" x14ac:dyDescent="0.3">
      <c r="A2475">
        <v>5157</v>
      </c>
      <c r="B2475" t="s">
        <v>279</v>
      </c>
      <c r="C2475" t="s">
        <v>131</v>
      </c>
      <c r="D2475" t="s">
        <v>45</v>
      </c>
      <c r="E2475" t="s">
        <v>253</v>
      </c>
      <c r="F2475" t="str">
        <f>G2475</f>
        <v>2025_33</v>
      </c>
      <c r="G2475" s="1" t="str">
        <f>+YEAR(K2475)&amp;"_"&amp;WEEKNUM(K2475)</f>
        <v>2025_33</v>
      </c>
      <c r="H2475" t="s">
        <v>260</v>
      </c>
      <c r="I2475">
        <v>1104</v>
      </c>
      <c r="J2475">
        <v>1104</v>
      </c>
      <c r="K2475" s="2">
        <v>45880</v>
      </c>
      <c r="L2475" t="s">
        <v>224</v>
      </c>
      <c r="M2475" t="s">
        <v>261</v>
      </c>
      <c r="N2475">
        <v>1.4777</v>
      </c>
      <c r="O2475">
        <v>1631.38</v>
      </c>
      <c r="P2475" s="3">
        <v>45775.486111111109</v>
      </c>
      <c r="Q2475">
        <v>0</v>
      </c>
      <c r="R2475">
        <v>2</v>
      </c>
      <c r="S2475" t="s">
        <v>234</v>
      </c>
      <c r="T2475" t="s">
        <v>234</v>
      </c>
      <c r="U2475">
        <v>0</v>
      </c>
    </row>
    <row r="2476" spans="1:21" x14ac:dyDescent="0.3">
      <c r="A2476">
        <v>5161</v>
      </c>
      <c r="B2476" t="s">
        <v>279</v>
      </c>
      <c r="C2476" t="s">
        <v>127</v>
      </c>
      <c r="D2476" t="s">
        <v>168</v>
      </c>
      <c r="E2476" t="s">
        <v>281</v>
      </c>
      <c r="F2476" t="str">
        <f>G2476</f>
        <v>2025_33</v>
      </c>
      <c r="G2476" s="1" t="str">
        <f>+YEAR(K2476)&amp;"_"&amp;WEEKNUM(K2476)</f>
        <v>2025_33</v>
      </c>
      <c r="H2476" t="s">
        <v>260</v>
      </c>
      <c r="I2476">
        <v>560</v>
      </c>
      <c r="J2476">
        <v>560</v>
      </c>
      <c r="K2476" s="2">
        <v>45880</v>
      </c>
      <c r="L2476" t="s">
        <v>224</v>
      </c>
      <c r="M2476" t="s">
        <v>261</v>
      </c>
      <c r="N2476">
        <v>1.8478000000000001</v>
      </c>
      <c r="O2476">
        <v>1034.77</v>
      </c>
      <c r="P2476" s="3">
        <v>45775.486111111109</v>
      </c>
      <c r="Q2476">
        <v>0</v>
      </c>
      <c r="R2476">
        <v>2</v>
      </c>
      <c r="S2476" t="s">
        <v>234</v>
      </c>
      <c r="T2476" t="s">
        <v>234</v>
      </c>
      <c r="U2476">
        <v>0</v>
      </c>
    </row>
    <row r="2477" spans="1:21" x14ac:dyDescent="0.3">
      <c r="A2477">
        <v>5149</v>
      </c>
      <c r="B2477" t="s">
        <v>279</v>
      </c>
      <c r="C2477" t="s">
        <v>127</v>
      </c>
      <c r="D2477" t="s">
        <v>139</v>
      </c>
      <c r="E2477" t="s">
        <v>287</v>
      </c>
      <c r="F2477" t="str">
        <f>G2477</f>
        <v>2025_33</v>
      </c>
      <c r="G2477" s="1" t="str">
        <f>+YEAR(K2477)&amp;"_"&amp;WEEKNUM(K2477)</f>
        <v>2025_33</v>
      </c>
      <c r="H2477" t="s">
        <v>260</v>
      </c>
      <c r="I2477">
        <v>8120</v>
      </c>
      <c r="J2477">
        <v>8120</v>
      </c>
      <c r="K2477" s="2">
        <v>45880</v>
      </c>
      <c r="L2477" t="s">
        <v>224</v>
      </c>
      <c r="M2477" t="s">
        <v>261</v>
      </c>
      <c r="N2477">
        <v>1.621</v>
      </c>
      <c r="O2477">
        <v>13162.52</v>
      </c>
      <c r="P2477" s="3">
        <v>45775.486111111109</v>
      </c>
      <c r="Q2477">
        <v>0</v>
      </c>
      <c r="R2477">
        <v>2</v>
      </c>
      <c r="S2477" t="s">
        <v>234</v>
      </c>
      <c r="T2477" t="s">
        <v>234</v>
      </c>
      <c r="U2477">
        <v>0</v>
      </c>
    </row>
    <row r="2478" spans="1:21" x14ac:dyDescent="0.3">
      <c r="A2478">
        <v>5147</v>
      </c>
      <c r="B2478" t="s">
        <v>279</v>
      </c>
      <c r="C2478" t="s">
        <v>132</v>
      </c>
      <c r="D2478" t="s">
        <v>9</v>
      </c>
      <c r="E2478" t="s">
        <v>239</v>
      </c>
      <c r="F2478" t="str">
        <f>G2478</f>
        <v>2025_34</v>
      </c>
      <c r="G2478" s="1" t="str">
        <f>+YEAR(K2478)&amp;"_"&amp;WEEKNUM(K2478)</f>
        <v>2025_34</v>
      </c>
      <c r="H2478" t="s">
        <v>260</v>
      </c>
      <c r="I2478">
        <v>8800</v>
      </c>
      <c r="J2478">
        <v>8800</v>
      </c>
      <c r="K2478" s="2">
        <v>45887</v>
      </c>
      <c r="L2478" t="s">
        <v>224</v>
      </c>
      <c r="M2478" t="s">
        <v>261</v>
      </c>
      <c r="N2478">
        <v>0.68300000000000005</v>
      </c>
      <c r="O2478">
        <v>6010.4</v>
      </c>
      <c r="P2478" s="3">
        <v>45775.486111111109</v>
      </c>
      <c r="Q2478">
        <v>0</v>
      </c>
      <c r="R2478">
        <v>2</v>
      </c>
      <c r="S2478" t="s">
        <v>234</v>
      </c>
      <c r="T2478" t="s">
        <v>234</v>
      </c>
      <c r="U2478">
        <v>0</v>
      </c>
    </row>
    <row r="2479" spans="1:21" x14ac:dyDescent="0.3">
      <c r="A2479">
        <v>5152</v>
      </c>
      <c r="B2479" t="s">
        <v>279</v>
      </c>
      <c r="C2479" t="s">
        <v>127</v>
      </c>
      <c r="D2479" t="s">
        <v>134</v>
      </c>
      <c r="E2479" t="s">
        <v>255</v>
      </c>
      <c r="F2479" t="str">
        <f>G2479</f>
        <v>2025_34</v>
      </c>
      <c r="G2479" s="1" t="str">
        <f>+YEAR(K2479)&amp;"_"&amp;WEEKNUM(K2479)</f>
        <v>2025_34</v>
      </c>
      <c r="H2479" t="s">
        <v>260</v>
      </c>
      <c r="I2479">
        <v>4480</v>
      </c>
      <c r="J2479">
        <v>4480</v>
      </c>
      <c r="K2479" s="2">
        <v>45887</v>
      </c>
      <c r="L2479" t="s">
        <v>224</v>
      </c>
      <c r="M2479" t="s">
        <v>261</v>
      </c>
      <c r="N2479">
        <v>1.2797000000000001</v>
      </c>
      <c r="O2479">
        <v>5733.06</v>
      </c>
      <c r="P2479" s="3">
        <v>45775.486111111109</v>
      </c>
      <c r="Q2479">
        <v>0</v>
      </c>
      <c r="R2479">
        <v>2</v>
      </c>
      <c r="S2479" t="s">
        <v>234</v>
      </c>
      <c r="T2479" t="s">
        <v>234</v>
      </c>
      <c r="U2479">
        <v>0</v>
      </c>
    </row>
    <row r="2480" spans="1:21" x14ac:dyDescent="0.3">
      <c r="A2480">
        <v>5159</v>
      </c>
      <c r="B2480" t="s">
        <v>279</v>
      </c>
      <c r="C2480" t="s">
        <v>132</v>
      </c>
      <c r="D2480" t="s">
        <v>13</v>
      </c>
      <c r="E2480" t="s">
        <v>251</v>
      </c>
      <c r="F2480" t="str">
        <f>G2480</f>
        <v>2025_34</v>
      </c>
      <c r="G2480" s="1" t="str">
        <f>+YEAR(K2480)&amp;"_"&amp;WEEKNUM(K2480)</f>
        <v>2025_34</v>
      </c>
      <c r="H2480" t="s">
        <v>260</v>
      </c>
      <c r="I2480">
        <v>4000</v>
      </c>
      <c r="J2480">
        <v>4000</v>
      </c>
      <c r="K2480" s="2">
        <v>45887</v>
      </c>
      <c r="L2480" t="s">
        <v>224</v>
      </c>
      <c r="M2480" t="s">
        <v>261</v>
      </c>
      <c r="N2480">
        <v>0.73380000000000001</v>
      </c>
      <c r="O2480">
        <v>2935.2</v>
      </c>
      <c r="P2480" s="3">
        <v>45775.486111111109</v>
      </c>
      <c r="Q2480">
        <v>0</v>
      </c>
      <c r="R2480">
        <v>2</v>
      </c>
      <c r="S2480" t="s">
        <v>234</v>
      </c>
      <c r="T2480" t="s">
        <v>234</v>
      </c>
      <c r="U2480">
        <v>0</v>
      </c>
    </row>
    <row r="2481" spans="1:21" x14ac:dyDescent="0.3">
      <c r="A2481">
        <v>5162</v>
      </c>
      <c r="B2481" t="s">
        <v>279</v>
      </c>
      <c r="C2481" t="s">
        <v>127</v>
      </c>
      <c r="D2481" t="s">
        <v>136</v>
      </c>
      <c r="E2481" t="s">
        <v>280</v>
      </c>
      <c r="F2481" t="str">
        <f>G2481</f>
        <v>2025_34</v>
      </c>
      <c r="G2481" s="1" t="str">
        <f>+YEAR(K2481)&amp;"_"&amp;WEEKNUM(K2481)</f>
        <v>2025_34</v>
      </c>
      <c r="H2481" t="s">
        <v>260</v>
      </c>
      <c r="I2481">
        <v>1120</v>
      </c>
      <c r="J2481">
        <v>1120</v>
      </c>
      <c r="K2481" s="2">
        <v>45887</v>
      </c>
      <c r="L2481" t="s">
        <v>224</v>
      </c>
      <c r="M2481" t="s">
        <v>261</v>
      </c>
      <c r="N2481">
        <v>1.3199000000000001</v>
      </c>
      <c r="O2481">
        <v>1478.29</v>
      </c>
      <c r="P2481" s="3">
        <v>45775.486111111109</v>
      </c>
      <c r="Q2481">
        <v>0</v>
      </c>
      <c r="R2481">
        <v>2</v>
      </c>
      <c r="S2481" t="s">
        <v>234</v>
      </c>
      <c r="T2481" t="s">
        <v>234</v>
      </c>
      <c r="U2481">
        <v>0</v>
      </c>
    </row>
    <row r="2482" spans="1:21" x14ac:dyDescent="0.3">
      <c r="A2482">
        <v>5163</v>
      </c>
      <c r="B2482" t="s">
        <v>279</v>
      </c>
      <c r="C2482" t="s">
        <v>131</v>
      </c>
      <c r="D2482" t="s">
        <v>48</v>
      </c>
      <c r="E2482" t="s">
        <v>228</v>
      </c>
      <c r="F2482" t="str">
        <f>G2482</f>
        <v>2025_34</v>
      </c>
      <c r="G2482" s="1" t="str">
        <f>+YEAR(K2482)&amp;"_"&amp;WEEKNUM(K2482)</f>
        <v>2025_34</v>
      </c>
      <c r="H2482" t="s">
        <v>260</v>
      </c>
      <c r="I2482">
        <v>2800</v>
      </c>
      <c r="J2482">
        <v>2800</v>
      </c>
      <c r="K2482" s="2">
        <v>45887</v>
      </c>
      <c r="L2482" t="s">
        <v>224</v>
      </c>
      <c r="M2482" t="s">
        <v>261</v>
      </c>
      <c r="N2482">
        <v>1.7522</v>
      </c>
      <c r="O2482">
        <v>4906.16</v>
      </c>
      <c r="P2482" s="3">
        <v>45775.486111111109</v>
      </c>
      <c r="Q2482">
        <v>0</v>
      </c>
      <c r="R2482">
        <v>2</v>
      </c>
      <c r="S2482" t="s">
        <v>234</v>
      </c>
      <c r="T2482" t="s">
        <v>234</v>
      </c>
      <c r="U2482">
        <v>0</v>
      </c>
    </row>
    <row r="2483" spans="1:21" x14ac:dyDescent="0.3">
      <c r="A2483">
        <v>5160</v>
      </c>
      <c r="B2483" t="s">
        <v>279</v>
      </c>
      <c r="C2483" t="s">
        <v>127</v>
      </c>
      <c r="D2483" t="s">
        <v>140</v>
      </c>
      <c r="E2483" t="s">
        <v>281</v>
      </c>
      <c r="F2483" t="str">
        <f>G2483</f>
        <v>2025_34</v>
      </c>
      <c r="G2483" s="1" t="str">
        <f>+YEAR(K2483)&amp;"_"&amp;WEEKNUM(K2483)</f>
        <v>2025_34</v>
      </c>
      <c r="H2483" t="s">
        <v>260</v>
      </c>
      <c r="I2483">
        <v>5580</v>
      </c>
      <c r="J2483">
        <v>5580</v>
      </c>
      <c r="K2483" s="2">
        <v>45887</v>
      </c>
      <c r="L2483" t="s">
        <v>224</v>
      </c>
      <c r="M2483" t="s">
        <v>261</v>
      </c>
      <c r="N2483">
        <v>1.8677999999999999</v>
      </c>
      <c r="O2483">
        <v>10422.32</v>
      </c>
      <c r="P2483" s="3">
        <v>45775.486111111109</v>
      </c>
      <c r="Q2483">
        <v>0</v>
      </c>
      <c r="R2483">
        <v>2</v>
      </c>
      <c r="S2483" t="s">
        <v>234</v>
      </c>
      <c r="T2483" t="s">
        <v>234</v>
      </c>
      <c r="U2483">
        <v>0</v>
      </c>
    </row>
    <row r="2484" spans="1:21" x14ac:dyDescent="0.3">
      <c r="A2484">
        <v>5151</v>
      </c>
      <c r="B2484" t="s">
        <v>279</v>
      </c>
      <c r="C2484" t="s">
        <v>127</v>
      </c>
      <c r="D2484" t="s">
        <v>137</v>
      </c>
      <c r="E2484" t="s">
        <v>254</v>
      </c>
      <c r="F2484" t="str">
        <f>G2484</f>
        <v>2025_34</v>
      </c>
      <c r="G2484" s="1" t="str">
        <f>+YEAR(K2484)&amp;"_"&amp;WEEKNUM(K2484)</f>
        <v>2025_34</v>
      </c>
      <c r="H2484" t="s">
        <v>260</v>
      </c>
      <c r="I2484">
        <v>7560</v>
      </c>
      <c r="J2484">
        <v>7560</v>
      </c>
      <c r="K2484" s="2">
        <v>45887</v>
      </c>
      <c r="L2484" t="s">
        <v>224</v>
      </c>
      <c r="M2484" t="s">
        <v>261</v>
      </c>
      <c r="N2484">
        <v>0.76719999999999999</v>
      </c>
      <c r="O2484">
        <v>5800.03</v>
      </c>
      <c r="P2484" s="3">
        <v>45775.486111111109</v>
      </c>
      <c r="Q2484">
        <v>0</v>
      </c>
      <c r="R2484">
        <v>2</v>
      </c>
      <c r="S2484" t="s">
        <v>234</v>
      </c>
      <c r="T2484" t="s">
        <v>234</v>
      </c>
      <c r="U2484">
        <v>0</v>
      </c>
    </row>
    <row r="2485" spans="1:21" x14ac:dyDescent="0.3">
      <c r="A2485">
        <v>5143</v>
      </c>
      <c r="B2485" t="s">
        <v>279</v>
      </c>
      <c r="C2485" t="s">
        <v>127</v>
      </c>
      <c r="D2485" t="s">
        <v>166</v>
      </c>
      <c r="E2485" t="s">
        <v>252</v>
      </c>
      <c r="F2485" t="str">
        <f>G2485</f>
        <v>2025_34</v>
      </c>
      <c r="G2485" s="1" t="str">
        <f>+YEAR(K2485)&amp;"_"&amp;WEEKNUM(K2485)</f>
        <v>2025_34</v>
      </c>
      <c r="H2485" t="s">
        <v>260</v>
      </c>
      <c r="I2485">
        <v>1344</v>
      </c>
      <c r="J2485">
        <v>1344</v>
      </c>
      <c r="K2485" s="2">
        <v>45887</v>
      </c>
      <c r="L2485" t="s">
        <v>224</v>
      </c>
      <c r="M2485" t="s">
        <v>261</v>
      </c>
      <c r="N2485">
        <v>0.66539999999999999</v>
      </c>
      <c r="O2485">
        <v>894.3</v>
      </c>
      <c r="P2485" s="3">
        <v>45775.486111111109</v>
      </c>
      <c r="Q2485">
        <v>0</v>
      </c>
      <c r="R2485">
        <v>2</v>
      </c>
      <c r="S2485" t="s">
        <v>234</v>
      </c>
      <c r="T2485" t="s">
        <v>234</v>
      </c>
      <c r="U2485">
        <v>0</v>
      </c>
    </row>
    <row r="2486" spans="1:21" x14ac:dyDescent="0.3">
      <c r="A2486">
        <v>71</v>
      </c>
      <c r="B2486" t="s">
        <v>279</v>
      </c>
      <c r="C2486" t="s">
        <v>131</v>
      </c>
      <c r="D2486" t="s">
        <v>42</v>
      </c>
      <c r="E2486" t="s">
        <v>228</v>
      </c>
      <c r="F2486" t="str">
        <f>G2486</f>
        <v>2025_34</v>
      </c>
      <c r="G2486" s="1" t="str">
        <f>+YEAR(K2486)&amp;"_"&amp;WEEKNUM(K2486)</f>
        <v>2025_34</v>
      </c>
      <c r="H2486" t="s">
        <v>260</v>
      </c>
      <c r="I2486">
        <v>13064</v>
      </c>
      <c r="J2486">
        <v>13064</v>
      </c>
      <c r="K2486" s="2">
        <v>45887</v>
      </c>
      <c r="L2486" t="s">
        <v>224</v>
      </c>
      <c r="M2486" t="s">
        <v>261</v>
      </c>
      <c r="N2486">
        <v>1.5994999999999999</v>
      </c>
      <c r="O2486">
        <v>20895.87</v>
      </c>
      <c r="P2486" s="3">
        <v>45775.486111111109</v>
      </c>
      <c r="Q2486">
        <v>0</v>
      </c>
      <c r="R2486">
        <v>5</v>
      </c>
      <c r="S2486" t="s">
        <v>234</v>
      </c>
      <c r="T2486" t="s">
        <v>234</v>
      </c>
      <c r="U2486">
        <v>0</v>
      </c>
    </row>
    <row r="2487" spans="1:21" x14ac:dyDescent="0.3">
      <c r="A2487">
        <v>5156</v>
      </c>
      <c r="B2487" t="s">
        <v>279</v>
      </c>
      <c r="C2487" t="s">
        <v>128</v>
      </c>
      <c r="D2487" t="s">
        <v>39</v>
      </c>
      <c r="E2487" t="s">
        <v>238</v>
      </c>
      <c r="F2487" t="str">
        <f>G2487</f>
        <v>2025_34</v>
      </c>
      <c r="G2487" s="1" t="str">
        <f>+YEAR(K2487)&amp;"_"&amp;WEEKNUM(K2487)</f>
        <v>2025_34</v>
      </c>
      <c r="H2487" t="s">
        <v>260</v>
      </c>
      <c r="I2487">
        <v>4352</v>
      </c>
      <c r="J2487">
        <v>4352</v>
      </c>
      <c r="K2487" s="2">
        <v>45887</v>
      </c>
      <c r="L2487" t="s">
        <v>224</v>
      </c>
      <c r="M2487" t="s">
        <v>261</v>
      </c>
      <c r="N2487">
        <v>0.78739999999999999</v>
      </c>
      <c r="O2487">
        <v>3426.76</v>
      </c>
      <c r="P2487" s="3">
        <v>45775.486111111109</v>
      </c>
      <c r="Q2487">
        <v>0</v>
      </c>
      <c r="R2487">
        <v>2</v>
      </c>
      <c r="S2487" t="s">
        <v>234</v>
      </c>
      <c r="T2487" t="s">
        <v>234</v>
      </c>
      <c r="U2487">
        <v>0</v>
      </c>
    </row>
    <row r="2488" spans="1:21" x14ac:dyDescent="0.3">
      <c r="A2488">
        <v>858</v>
      </c>
      <c r="B2488" t="s">
        <v>279</v>
      </c>
      <c r="C2488" t="s">
        <v>127</v>
      </c>
      <c r="D2488" t="s">
        <v>165</v>
      </c>
      <c r="E2488" t="s">
        <v>252</v>
      </c>
      <c r="F2488" t="str">
        <f>G2488</f>
        <v>2025_34</v>
      </c>
      <c r="G2488" s="1" t="str">
        <f>+YEAR(K2488)&amp;"_"&amp;WEEKNUM(K2488)</f>
        <v>2025_34</v>
      </c>
      <c r="H2488" t="s">
        <v>260</v>
      </c>
      <c r="I2488">
        <v>336</v>
      </c>
      <c r="J2488">
        <v>336</v>
      </c>
      <c r="K2488" s="2">
        <v>45887</v>
      </c>
      <c r="L2488" t="s">
        <v>224</v>
      </c>
      <c r="M2488" t="s">
        <v>261</v>
      </c>
      <c r="N2488">
        <v>0.76719999999999999</v>
      </c>
      <c r="O2488">
        <v>257.77999999999997</v>
      </c>
      <c r="P2488" s="3">
        <v>45775.486111111109</v>
      </c>
      <c r="Q2488">
        <v>0</v>
      </c>
      <c r="R2488">
        <v>5</v>
      </c>
      <c r="S2488" t="s">
        <v>234</v>
      </c>
      <c r="T2488" t="s">
        <v>234</v>
      </c>
      <c r="U2488">
        <v>0</v>
      </c>
    </row>
    <row r="2489" spans="1:21" x14ac:dyDescent="0.3">
      <c r="A2489">
        <v>5144</v>
      </c>
      <c r="B2489" t="s">
        <v>279</v>
      </c>
      <c r="C2489" t="s">
        <v>127</v>
      </c>
      <c r="D2489" t="s">
        <v>164</v>
      </c>
      <c r="E2489" t="s">
        <v>288</v>
      </c>
      <c r="F2489" t="str">
        <f>G2489</f>
        <v>2025_34</v>
      </c>
      <c r="G2489" s="1" t="str">
        <f>+YEAR(K2489)&amp;"_"&amp;WEEKNUM(K2489)</f>
        <v>2025_34</v>
      </c>
      <c r="H2489" t="s">
        <v>260</v>
      </c>
      <c r="I2489">
        <v>840</v>
      </c>
      <c r="J2489">
        <v>840</v>
      </c>
      <c r="K2489" s="2">
        <v>45887</v>
      </c>
      <c r="L2489" t="s">
        <v>224</v>
      </c>
      <c r="M2489" t="s">
        <v>261</v>
      </c>
      <c r="N2489">
        <v>0.67900000000000005</v>
      </c>
      <c r="O2489">
        <v>570.36</v>
      </c>
      <c r="P2489" s="3">
        <v>45775.486111111109</v>
      </c>
      <c r="Q2489">
        <v>0</v>
      </c>
      <c r="R2489">
        <v>2</v>
      </c>
      <c r="S2489" t="s">
        <v>234</v>
      </c>
      <c r="T2489" t="s">
        <v>234</v>
      </c>
      <c r="U2489">
        <v>0</v>
      </c>
    </row>
    <row r="2490" spans="1:21" x14ac:dyDescent="0.3">
      <c r="A2490">
        <v>5148</v>
      </c>
      <c r="B2490" t="s">
        <v>279</v>
      </c>
      <c r="C2490" t="s">
        <v>127</v>
      </c>
      <c r="D2490" t="s">
        <v>144</v>
      </c>
      <c r="E2490" t="s">
        <v>256</v>
      </c>
      <c r="F2490" t="str">
        <f>G2490</f>
        <v>2025_34</v>
      </c>
      <c r="G2490" s="1" t="str">
        <f>+YEAR(K2490)&amp;"_"&amp;WEEKNUM(K2490)</f>
        <v>2025_34</v>
      </c>
      <c r="H2490" t="s">
        <v>260</v>
      </c>
      <c r="I2490">
        <v>3360</v>
      </c>
      <c r="J2490">
        <v>3360</v>
      </c>
      <c r="K2490" s="2">
        <v>45887</v>
      </c>
      <c r="L2490" t="s">
        <v>224</v>
      </c>
      <c r="M2490" t="s">
        <v>261</v>
      </c>
      <c r="N2490">
        <v>1.2326999999999999</v>
      </c>
      <c r="O2490">
        <v>4141.87</v>
      </c>
      <c r="P2490" s="3">
        <v>45775.486111111109</v>
      </c>
      <c r="Q2490">
        <v>0</v>
      </c>
      <c r="R2490">
        <v>2</v>
      </c>
      <c r="S2490" t="s">
        <v>234</v>
      </c>
      <c r="T2490" t="s">
        <v>234</v>
      </c>
      <c r="U2490">
        <v>0</v>
      </c>
    </row>
    <row r="2491" spans="1:21" x14ac:dyDescent="0.3">
      <c r="A2491">
        <v>5146</v>
      </c>
      <c r="B2491" t="s">
        <v>279</v>
      </c>
      <c r="C2491" t="s">
        <v>132</v>
      </c>
      <c r="D2491" t="s">
        <v>4</v>
      </c>
      <c r="E2491" t="s">
        <v>257</v>
      </c>
      <c r="F2491" t="str">
        <f>G2491</f>
        <v>2025_34</v>
      </c>
      <c r="G2491" s="1" t="str">
        <f>+YEAR(K2491)&amp;"_"&amp;WEEKNUM(K2491)</f>
        <v>2025_34</v>
      </c>
      <c r="H2491" t="s">
        <v>260</v>
      </c>
      <c r="I2491">
        <v>56800</v>
      </c>
      <c r="J2491">
        <v>56800</v>
      </c>
      <c r="K2491" s="2">
        <v>45887</v>
      </c>
      <c r="L2491" t="s">
        <v>224</v>
      </c>
      <c r="M2491" t="s">
        <v>261</v>
      </c>
      <c r="N2491">
        <v>0.54239999999999999</v>
      </c>
      <c r="O2491">
        <v>30808.32</v>
      </c>
      <c r="P2491" s="3">
        <v>45775.486111111109</v>
      </c>
      <c r="Q2491">
        <v>0</v>
      </c>
      <c r="R2491">
        <v>2</v>
      </c>
      <c r="S2491" t="s">
        <v>234</v>
      </c>
      <c r="T2491" t="s">
        <v>234</v>
      </c>
      <c r="U2491">
        <v>0</v>
      </c>
    </row>
    <row r="2492" spans="1:21" x14ac:dyDescent="0.3">
      <c r="A2492">
        <v>5155</v>
      </c>
      <c r="B2492" t="s">
        <v>279</v>
      </c>
      <c r="C2492" t="s">
        <v>132</v>
      </c>
      <c r="D2492" t="s">
        <v>11</v>
      </c>
      <c r="E2492" t="s">
        <v>291</v>
      </c>
      <c r="F2492" t="str">
        <f>G2492</f>
        <v>2025_34</v>
      </c>
      <c r="G2492" s="1" t="str">
        <f>+YEAR(K2492)&amp;"_"&amp;WEEKNUM(K2492)</f>
        <v>2025_34</v>
      </c>
      <c r="H2492" t="s">
        <v>260</v>
      </c>
      <c r="I2492">
        <v>1600</v>
      </c>
      <c r="J2492">
        <v>1600</v>
      </c>
      <c r="K2492" s="2">
        <v>45887</v>
      </c>
      <c r="L2492" t="s">
        <v>224</v>
      </c>
      <c r="M2492" t="s">
        <v>261</v>
      </c>
      <c r="N2492">
        <v>0.54210000000000003</v>
      </c>
      <c r="O2492">
        <v>867.36</v>
      </c>
      <c r="P2492" s="3">
        <v>45775.486111111109</v>
      </c>
      <c r="Q2492">
        <v>0</v>
      </c>
      <c r="R2492">
        <v>2</v>
      </c>
      <c r="S2492" t="s">
        <v>234</v>
      </c>
      <c r="T2492" t="s">
        <v>234</v>
      </c>
      <c r="U2492">
        <v>0</v>
      </c>
    </row>
    <row r="2493" spans="1:21" x14ac:dyDescent="0.3">
      <c r="A2493">
        <v>5158</v>
      </c>
      <c r="B2493" t="s">
        <v>279</v>
      </c>
      <c r="C2493" t="s">
        <v>131</v>
      </c>
      <c r="D2493" t="s">
        <v>51</v>
      </c>
      <c r="E2493" t="s">
        <v>292</v>
      </c>
      <c r="F2493" t="str">
        <f>G2493</f>
        <v>2025_34</v>
      </c>
      <c r="G2493" s="1" t="str">
        <f>+YEAR(K2493)&amp;"_"&amp;WEEKNUM(K2493)</f>
        <v>2025_34</v>
      </c>
      <c r="H2493" t="s">
        <v>260</v>
      </c>
      <c r="I2493">
        <v>5520</v>
      </c>
      <c r="J2493">
        <v>5520</v>
      </c>
      <c r="K2493" s="2">
        <v>45887</v>
      </c>
      <c r="L2493" t="s">
        <v>224</v>
      </c>
      <c r="M2493" t="s">
        <v>261</v>
      </c>
      <c r="N2493">
        <v>1.4846999999999999</v>
      </c>
      <c r="O2493">
        <v>8195.5400000000009</v>
      </c>
      <c r="P2493" s="3">
        <v>45775.486111111109</v>
      </c>
      <c r="Q2493">
        <v>0</v>
      </c>
      <c r="R2493">
        <v>2</v>
      </c>
      <c r="S2493" t="s">
        <v>234</v>
      </c>
      <c r="T2493" t="s">
        <v>234</v>
      </c>
      <c r="U2493">
        <v>0</v>
      </c>
    </row>
    <row r="2494" spans="1:21" x14ac:dyDescent="0.3">
      <c r="A2494">
        <v>5154</v>
      </c>
      <c r="B2494" t="s">
        <v>279</v>
      </c>
      <c r="C2494" t="s">
        <v>132</v>
      </c>
      <c r="D2494" t="s">
        <v>10</v>
      </c>
      <c r="E2494" t="s">
        <v>270</v>
      </c>
      <c r="F2494" t="str">
        <f>G2494</f>
        <v>2025_34</v>
      </c>
      <c r="G2494" s="1" t="str">
        <f>+YEAR(K2494)&amp;"_"&amp;WEEKNUM(K2494)</f>
        <v>2025_34</v>
      </c>
      <c r="H2494" t="s">
        <v>260</v>
      </c>
      <c r="I2494">
        <v>8000</v>
      </c>
      <c r="J2494">
        <v>8000</v>
      </c>
      <c r="K2494" s="2">
        <v>45887</v>
      </c>
      <c r="L2494" t="s">
        <v>224</v>
      </c>
      <c r="M2494" t="s">
        <v>261</v>
      </c>
      <c r="N2494">
        <v>0.51429999999999998</v>
      </c>
      <c r="O2494">
        <v>4114.3999999999996</v>
      </c>
      <c r="P2494" s="3">
        <v>45775.486111111109</v>
      </c>
      <c r="Q2494">
        <v>0</v>
      </c>
      <c r="R2494">
        <v>2</v>
      </c>
      <c r="S2494" t="s">
        <v>234</v>
      </c>
      <c r="T2494" t="s">
        <v>234</v>
      </c>
      <c r="U2494">
        <v>0</v>
      </c>
    </row>
    <row r="2495" spans="1:21" x14ac:dyDescent="0.3">
      <c r="A2495">
        <v>75</v>
      </c>
      <c r="B2495" t="s">
        <v>279</v>
      </c>
      <c r="C2495" t="s">
        <v>127</v>
      </c>
      <c r="D2495" t="s">
        <v>171</v>
      </c>
      <c r="E2495" t="s">
        <v>296</v>
      </c>
      <c r="F2495" t="str">
        <f>G2495</f>
        <v>2025_34</v>
      </c>
      <c r="G2495" s="1" t="str">
        <f>+YEAR(K2495)&amp;"_"&amp;WEEKNUM(K2495)</f>
        <v>2025_34</v>
      </c>
      <c r="H2495" t="s">
        <v>260</v>
      </c>
      <c r="I2495">
        <v>560</v>
      </c>
      <c r="J2495">
        <v>560</v>
      </c>
      <c r="K2495" s="2">
        <v>45887</v>
      </c>
      <c r="L2495" t="s">
        <v>224</v>
      </c>
      <c r="M2495" t="s">
        <v>261</v>
      </c>
      <c r="N2495">
        <v>1.4276</v>
      </c>
      <c r="O2495">
        <v>799.46</v>
      </c>
      <c r="P2495" s="3">
        <v>45775.486111111109</v>
      </c>
      <c r="Q2495">
        <v>0</v>
      </c>
      <c r="R2495">
        <v>6</v>
      </c>
      <c r="S2495" t="s">
        <v>234</v>
      </c>
      <c r="T2495" t="s">
        <v>234</v>
      </c>
      <c r="U2495">
        <v>0</v>
      </c>
    </row>
    <row r="2496" spans="1:21" x14ac:dyDescent="0.3">
      <c r="A2496">
        <v>5153</v>
      </c>
      <c r="B2496" t="s">
        <v>279</v>
      </c>
      <c r="C2496" t="s">
        <v>127</v>
      </c>
      <c r="D2496" t="s">
        <v>133</v>
      </c>
      <c r="E2496" t="s">
        <v>295</v>
      </c>
      <c r="F2496" t="str">
        <f>G2496</f>
        <v>2025_34</v>
      </c>
      <c r="G2496" s="1" t="str">
        <f>+YEAR(K2496)&amp;"_"&amp;WEEKNUM(K2496)</f>
        <v>2025_34</v>
      </c>
      <c r="H2496" t="s">
        <v>260</v>
      </c>
      <c r="I2496">
        <v>1960</v>
      </c>
      <c r="J2496">
        <v>1960</v>
      </c>
      <c r="K2496" s="2">
        <v>45887</v>
      </c>
      <c r="L2496" t="s">
        <v>224</v>
      </c>
      <c r="M2496" t="s">
        <v>261</v>
      </c>
      <c r="N2496">
        <v>1.5730999999999999</v>
      </c>
      <c r="O2496">
        <v>3083.28</v>
      </c>
      <c r="P2496" s="3">
        <v>45775.486111111109</v>
      </c>
      <c r="Q2496">
        <v>0</v>
      </c>
      <c r="R2496">
        <v>2</v>
      </c>
      <c r="S2496" t="s">
        <v>234</v>
      </c>
      <c r="T2496" t="s">
        <v>234</v>
      </c>
      <c r="U2496">
        <v>0</v>
      </c>
    </row>
    <row r="2497" spans="1:21" x14ac:dyDescent="0.3">
      <c r="A2497">
        <v>5150</v>
      </c>
      <c r="B2497" t="s">
        <v>279</v>
      </c>
      <c r="C2497" t="s">
        <v>127</v>
      </c>
      <c r="D2497" t="s">
        <v>163</v>
      </c>
      <c r="E2497" t="s">
        <v>255</v>
      </c>
      <c r="F2497" t="str">
        <f>G2497</f>
        <v>2025_34</v>
      </c>
      <c r="G2497" s="1" t="str">
        <f>+YEAR(K2497)&amp;"_"&amp;WEEKNUM(K2497)</f>
        <v>2025_34</v>
      </c>
      <c r="H2497" t="s">
        <v>260</v>
      </c>
      <c r="I2497">
        <v>560</v>
      </c>
      <c r="J2497">
        <v>560</v>
      </c>
      <c r="K2497" s="2">
        <v>45887</v>
      </c>
      <c r="L2497" t="s">
        <v>224</v>
      </c>
      <c r="M2497" t="s">
        <v>261</v>
      </c>
      <c r="N2497">
        <v>1.0535000000000001</v>
      </c>
      <c r="O2497">
        <v>589.96</v>
      </c>
      <c r="P2497" s="3">
        <v>45775.486111111109</v>
      </c>
      <c r="Q2497">
        <v>0</v>
      </c>
      <c r="R2497">
        <v>2</v>
      </c>
      <c r="S2497" t="s">
        <v>234</v>
      </c>
      <c r="T2497" t="s">
        <v>234</v>
      </c>
      <c r="U2497">
        <v>0</v>
      </c>
    </row>
    <row r="2498" spans="1:21" x14ac:dyDescent="0.3">
      <c r="A2498">
        <v>5161</v>
      </c>
      <c r="B2498" t="s">
        <v>279</v>
      </c>
      <c r="C2498" t="s">
        <v>127</v>
      </c>
      <c r="D2498" t="s">
        <v>168</v>
      </c>
      <c r="E2498" t="s">
        <v>281</v>
      </c>
      <c r="F2498" t="str">
        <f>G2498</f>
        <v>2025_34</v>
      </c>
      <c r="G2498" s="1" t="str">
        <f>+YEAR(K2498)&amp;"_"&amp;WEEKNUM(K2498)</f>
        <v>2025_34</v>
      </c>
      <c r="H2498" t="s">
        <v>260</v>
      </c>
      <c r="I2498">
        <v>840</v>
      </c>
      <c r="J2498">
        <v>840</v>
      </c>
      <c r="K2498" s="2">
        <v>45887</v>
      </c>
      <c r="L2498" t="s">
        <v>224</v>
      </c>
      <c r="M2498" t="s">
        <v>261</v>
      </c>
      <c r="N2498">
        <v>1.8478000000000001</v>
      </c>
      <c r="O2498">
        <v>1552.15</v>
      </c>
      <c r="P2498" s="3">
        <v>45775.486111111109</v>
      </c>
      <c r="Q2498">
        <v>0</v>
      </c>
      <c r="R2498">
        <v>2</v>
      </c>
      <c r="S2498" t="s">
        <v>234</v>
      </c>
      <c r="T2498" t="s">
        <v>234</v>
      </c>
      <c r="U2498">
        <v>0</v>
      </c>
    </row>
    <row r="2499" spans="1:21" x14ac:dyDescent="0.3">
      <c r="A2499">
        <v>5149</v>
      </c>
      <c r="B2499" t="s">
        <v>279</v>
      </c>
      <c r="C2499" t="s">
        <v>127</v>
      </c>
      <c r="D2499" t="s">
        <v>139</v>
      </c>
      <c r="E2499" t="s">
        <v>287</v>
      </c>
      <c r="F2499" t="str">
        <f>G2499</f>
        <v>2025_34</v>
      </c>
      <c r="G2499" s="1" t="str">
        <f>+YEAR(K2499)&amp;"_"&amp;WEEKNUM(K2499)</f>
        <v>2025_34</v>
      </c>
      <c r="H2499" t="s">
        <v>260</v>
      </c>
      <c r="I2499">
        <v>7560</v>
      </c>
      <c r="J2499">
        <v>7560</v>
      </c>
      <c r="K2499" s="2">
        <v>45887</v>
      </c>
      <c r="L2499" t="s">
        <v>224</v>
      </c>
      <c r="M2499" t="s">
        <v>261</v>
      </c>
      <c r="N2499">
        <v>1.621</v>
      </c>
      <c r="O2499">
        <v>12254.76</v>
      </c>
      <c r="P2499" s="3">
        <v>45775.486111111109</v>
      </c>
      <c r="Q2499">
        <v>0</v>
      </c>
      <c r="R2499">
        <v>2</v>
      </c>
      <c r="S2499" t="s">
        <v>234</v>
      </c>
      <c r="T2499" t="s">
        <v>234</v>
      </c>
      <c r="U2499">
        <v>0</v>
      </c>
    </row>
    <row r="2500" spans="1:21" x14ac:dyDescent="0.3">
      <c r="A2500">
        <v>5157</v>
      </c>
      <c r="B2500" t="s">
        <v>279</v>
      </c>
      <c r="C2500" t="s">
        <v>131</v>
      </c>
      <c r="D2500" t="s">
        <v>45</v>
      </c>
      <c r="E2500" t="s">
        <v>253</v>
      </c>
      <c r="F2500" t="str">
        <f>G2500</f>
        <v>2025_34</v>
      </c>
      <c r="G2500" s="1" t="str">
        <f>+YEAR(K2500)&amp;"_"&amp;WEEKNUM(K2500)</f>
        <v>2025_34</v>
      </c>
      <c r="H2500" t="s">
        <v>260</v>
      </c>
      <c r="I2500">
        <v>920</v>
      </c>
      <c r="J2500">
        <v>920</v>
      </c>
      <c r="K2500" s="2">
        <v>45887</v>
      </c>
      <c r="L2500" t="s">
        <v>224</v>
      </c>
      <c r="M2500" t="s">
        <v>261</v>
      </c>
      <c r="N2500">
        <v>1.4777</v>
      </c>
      <c r="O2500">
        <v>1359.48</v>
      </c>
      <c r="P2500" s="3">
        <v>45775.486111111109</v>
      </c>
      <c r="Q2500">
        <v>0</v>
      </c>
      <c r="R2500">
        <v>2</v>
      </c>
      <c r="S2500" t="s">
        <v>234</v>
      </c>
      <c r="T2500" t="s">
        <v>234</v>
      </c>
      <c r="U2500">
        <v>0</v>
      </c>
    </row>
    <row r="2501" spans="1:21" x14ac:dyDescent="0.3">
      <c r="A2501">
        <v>5164</v>
      </c>
      <c r="B2501" t="s">
        <v>279</v>
      </c>
      <c r="C2501" t="s">
        <v>131</v>
      </c>
      <c r="D2501" t="s">
        <v>46</v>
      </c>
      <c r="E2501" t="s">
        <v>253</v>
      </c>
      <c r="F2501" t="str">
        <f>G2501</f>
        <v>2025_34</v>
      </c>
      <c r="G2501" s="1" t="str">
        <f>+YEAR(K2501)&amp;"_"&amp;WEEKNUM(K2501)</f>
        <v>2025_34</v>
      </c>
      <c r="H2501" t="s">
        <v>260</v>
      </c>
      <c r="I2501">
        <v>3864</v>
      </c>
      <c r="J2501">
        <v>3864</v>
      </c>
      <c r="K2501" s="2">
        <v>45887</v>
      </c>
      <c r="L2501" t="s">
        <v>224</v>
      </c>
      <c r="M2501" t="s">
        <v>261</v>
      </c>
      <c r="N2501">
        <v>1.5051000000000001</v>
      </c>
      <c r="O2501">
        <v>5815.71</v>
      </c>
      <c r="P2501" s="3">
        <v>45775.486111111109</v>
      </c>
      <c r="Q2501">
        <v>0</v>
      </c>
      <c r="R2501">
        <v>2</v>
      </c>
      <c r="S2501" t="s">
        <v>234</v>
      </c>
      <c r="T2501" t="s">
        <v>234</v>
      </c>
      <c r="U2501">
        <v>0</v>
      </c>
    </row>
    <row r="2502" spans="1:21" x14ac:dyDescent="0.3">
      <c r="A2502">
        <v>5152</v>
      </c>
      <c r="B2502" t="s">
        <v>279</v>
      </c>
      <c r="C2502" t="s">
        <v>127</v>
      </c>
      <c r="D2502" t="s">
        <v>134</v>
      </c>
      <c r="E2502" t="s">
        <v>255</v>
      </c>
      <c r="F2502" t="str">
        <f>G2502</f>
        <v>2025_35</v>
      </c>
      <c r="G2502" s="1" t="str">
        <f>+YEAR(K2502)&amp;"_"&amp;WEEKNUM(K2502)</f>
        <v>2025_35</v>
      </c>
      <c r="H2502" t="s">
        <v>260</v>
      </c>
      <c r="I2502">
        <v>4200</v>
      </c>
      <c r="J2502">
        <v>4200</v>
      </c>
      <c r="K2502" s="2">
        <v>45894</v>
      </c>
      <c r="L2502" t="s">
        <v>224</v>
      </c>
      <c r="M2502" t="s">
        <v>261</v>
      </c>
      <c r="N2502">
        <v>1.2797000000000001</v>
      </c>
      <c r="O2502">
        <v>5374.74</v>
      </c>
      <c r="P2502" s="3">
        <v>45775.486111111109</v>
      </c>
      <c r="Q2502">
        <v>0</v>
      </c>
      <c r="R2502">
        <v>2</v>
      </c>
      <c r="S2502" t="s">
        <v>234</v>
      </c>
      <c r="T2502" t="s">
        <v>234</v>
      </c>
      <c r="U2502">
        <v>0</v>
      </c>
    </row>
    <row r="2503" spans="1:21" x14ac:dyDescent="0.3">
      <c r="A2503">
        <v>5147</v>
      </c>
      <c r="B2503" t="s">
        <v>279</v>
      </c>
      <c r="C2503" t="s">
        <v>132</v>
      </c>
      <c r="D2503" t="s">
        <v>9</v>
      </c>
      <c r="E2503" t="s">
        <v>239</v>
      </c>
      <c r="F2503" t="str">
        <f>G2503</f>
        <v>2025_35</v>
      </c>
      <c r="G2503" s="1" t="str">
        <f>+YEAR(K2503)&amp;"_"&amp;WEEKNUM(K2503)</f>
        <v>2025_35</v>
      </c>
      <c r="H2503" t="s">
        <v>260</v>
      </c>
      <c r="I2503">
        <v>8000</v>
      </c>
      <c r="J2503">
        <v>8000</v>
      </c>
      <c r="K2503" s="2">
        <v>45894</v>
      </c>
      <c r="L2503" t="s">
        <v>224</v>
      </c>
      <c r="M2503" t="s">
        <v>261</v>
      </c>
      <c r="N2503">
        <v>0.68300000000000005</v>
      </c>
      <c r="O2503">
        <v>5464</v>
      </c>
      <c r="P2503" s="3">
        <v>45775.486111111109</v>
      </c>
      <c r="Q2503">
        <v>0</v>
      </c>
      <c r="R2503">
        <v>2</v>
      </c>
      <c r="S2503" t="s">
        <v>234</v>
      </c>
      <c r="T2503" t="s">
        <v>234</v>
      </c>
      <c r="U2503">
        <v>0</v>
      </c>
    </row>
    <row r="2504" spans="1:21" x14ac:dyDescent="0.3">
      <c r="A2504">
        <v>5159</v>
      </c>
      <c r="B2504" t="s">
        <v>279</v>
      </c>
      <c r="C2504" t="s">
        <v>132</v>
      </c>
      <c r="D2504" t="s">
        <v>13</v>
      </c>
      <c r="E2504" t="s">
        <v>251</v>
      </c>
      <c r="F2504" t="str">
        <f>G2504</f>
        <v>2025_35</v>
      </c>
      <c r="G2504" s="1" t="str">
        <f>+YEAR(K2504)&amp;"_"&amp;WEEKNUM(K2504)</f>
        <v>2025_35</v>
      </c>
      <c r="H2504" t="s">
        <v>260</v>
      </c>
      <c r="I2504">
        <v>4800</v>
      </c>
      <c r="J2504">
        <v>4800</v>
      </c>
      <c r="K2504" s="2">
        <v>45894</v>
      </c>
      <c r="L2504" t="s">
        <v>224</v>
      </c>
      <c r="M2504" t="s">
        <v>261</v>
      </c>
      <c r="N2504">
        <v>0.73380000000000001</v>
      </c>
      <c r="O2504">
        <v>3522.24</v>
      </c>
      <c r="P2504" s="3">
        <v>45775.486111111109</v>
      </c>
      <c r="Q2504">
        <v>0</v>
      </c>
      <c r="R2504">
        <v>2</v>
      </c>
      <c r="S2504" t="s">
        <v>234</v>
      </c>
      <c r="T2504" t="s">
        <v>234</v>
      </c>
      <c r="U2504">
        <v>0</v>
      </c>
    </row>
    <row r="2505" spans="1:21" x14ac:dyDescent="0.3">
      <c r="A2505">
        <v>5163</v>
      </c>
      <c r="B2505" t="s">
        <v>279</v>
      </c>
      <c r="C2505" t="s">
        <v>131</v>
      </c>
      <c r="D2505" t="s">
        <v>48</v>
      </c>
      <c r="E2505" t="s">
        <v>228</v>
      </c>
      <c r="F2505" t="str">
        <f>G2505</f>
        <v>2025_35</v>
      </c>
      <c r="G2505" s="1" t="str">
        <f>+YEAR(K2505)&amp;"_"&amp;WEEKNUM(K2505)</f>
        <v>2025_35</v>
      </c>
      <c r="H2505" t="s">
        <v>260</v>
      </c>
      <c r="I2505">
        <v>2800</v>
      </c>
      <c r="J2505">
        <v>2800</v>
      </c>
      <c r="K2505" s="2">
        <v>45894</v>
      </c>
      <c r="L2505" t="s">
        <v>224</v>
      </c>
      <c r="M2505" t="s">
        <v>261</v>
      </c>
      <c r="N2505">
        <v>1.7522</v>
      </c>
      <c r="O2505">
        <v>4906.16</v>
      </c>
      <c r="P2505" s="3">
        <v>45775.486111111109</v>
      </c>
      <c r="Q2505">
        <v>0</v>
      </c>
      <c r="R2505">
        <v>2</v>
      </c>
      <c r="S2505" t="s">
        <v>234</v>
      </c>
      <c r="T2505" t="s">
        <v>234</v>
      </c>
      <c r="U2505">
        <v>0</v>
      </c>
    </row>
    <row r="2506" spans="1:21" x14ac:dyDescent="0.3">
      <c r="A2506">
        <v>71</v>
      </c>
      <c r="B2506" t="s">
        <v>279</v>
      </c>
      <c r="C2506" t="s">
        <v>131</v>
      </c>
      <c r="D2506" t="s">
        <v>42</v>
      </c>
      <c r="E2506" t="s">
        <v>228</v>
      </c>
      <c r="F2506" t="str">
        <f>G2506</f>
        <v>2025_35</v>
      </c>
      <c r="G2506" s="1" t="str">
        <f>+YEAR(K2506)&amp;"_"&amp;WEEKNUM(K2506)</f>
        <v>2025_35</v>
      </c>
      <c r="H2506" t="s">
        <v>260</v>
      </c>
      <c r="I2506">
        <v>13248</v>
      </c>
      <c r="J2506">
        <v>13248</v>
      </c>
      <c r="K2506" s="2">
        <v>45894</v>
      </c>
      <c r="L2506" t="s">
        <v>224</v>
      </c>
      <c r="M2506" t="s">
        <v>261</v>
      </c>
      <c r="N2506">
        <v>1.5994999999999999</v>
      </c>
      <c r="O2506">
        <v>21190.18</v>
      </c>
      <c r="P2506" s="3">
        <v>45775.486111111109</v>
      </c>
      <c r="Q2506">
        <v>0</v>
      </c>
      <c r="R2506">
        <v>5</v>
      </c>
      <c r="S2506" t="s">
        <v>234</v>
      </c>
      <c r="T2506" t="s">
        <v>234</v>
      </c>
      <c r="U2506">
        <v>0</v>
      </c>
    </row>
    <row r="2507" spans="1:21" x14ac:dyDescent="0.3">
      <c r="A2507">
        <v>5143</v>
      </c>
      <c r="B2507" t="s">
        <v>279</v>
      </c>
      <c r="C2507" t="s">
        <v>127</v>
      </c>
      <c r="D2507" t="s">
        <v>166</v>
      </c>
      <c r="E2507" t="s">
        <v>252</v>
      </c>
      <c r="F2507" t="str">
        <f>G2507</f>
        <v>2025_35</v>
      </c>
      <c r="G2507" s="1" t="str">
        <f>+YEAR(K2507)&amp;"_"&amp;WEEKNUM(K2507)</f>
        <v>2025_35</v>
      </c>
      <c r="H2507" t="s">
        <v>260</v>
      </c>
      <c r="I2507">
        <v>1344</v>
      </c>
      <c r="J2507">
        <v>1344</v>
      </c>
      <c r="K2507" s="2">
        <v>45894</v>
      </c>
      <c r="L2507" t="s">
        <v>224</v>
      </c>
      <c r="M2507" t="s">
        <v>261</v>
      </c>
      <c r="N2507">
        <v>0.66539999999999999</v>
      </c>
      <c r="O2507">
        <v>894.3</v>
      </c>
      <c r="P2507" s="3">
        <v>45775.486111111109</v>
      </c>
      <c r="Q2507">
        <v>0</v>
      </c>
      <c r="R2507">
        <v>2</v>
      </c>
      <c r="S2507" t="s">
        <v>234</v>
      </c>
      <c r="T2507" t="s">
        <v>234</v>
      </c>
      <c r="U2507">
        <v>0</v>
      </c>
    </row>
    <row r="2508" spans="1:21" x14ac:dyDescent="0.3">
      <c r="A2508">
        <v>5156</v>
      </c>
      <c r="B2508" t="s">
        <v>279</v>
      </c>
      <c r="C2508" t="s">
        <v>128</v>
      </c>
      <c r="D2508" t="s">
        <v>39</v>
      </c>
      <c r="E2508" t="s">
        <v>238</v>
      </c>
      <c r="F2508" t="str">
        <f>G2508</f>
        <v>2025_35</v>
      </c>
      <c r="G2508" s="1" t="str">
        <f>+YEAR(K2508)&amp;"_"&amp;WEEKNUM(K2508)</f>
        <v>2025_35</v>
      </c>
      <c r="H2508" t="s">
        <v>260</v>
      </c>
      <c r="I2508">
        <v>4896</v>
      </c>
      <c r="J2508">
        <v>4896</v>
      </c>
      <c r="K2508" s="2">
        <v>45894</v>
      </c>
      <c r="L2508" t="s">
        <v>224</v>
      </c>
      <c r="M2508" t="s">
        <v>261</v>
      </c>
      <c r="N2508">
        <v>0.78739999999999999</v>
      </c>
      <c r="O2508">
        <v>3855.11</v>
      </c>
      <c r="P2508" s="3">
        <v>45775.486111111109</v>
      </c>
      <c r="Q2508">
        <v>0</v>
      </c>
      <c r="R2508">
        <v>2</v>
      </c>
      <c r="S2508" t="s">
        <v>234</v>
      </c>
      <c r="T2508" t="s">
        <v>234</v>
      </c>
      <c r="U2508">
        <v>0</v>
      </c>
    </row>
    <row r="2509" spans="1:21" x14ac:dyDescent="0.3">
      <c r="A2509">
        <v>5160</v>
      </c>
      <c r="B2509" t="s">
        <v>279</v>
      </c>
      <c r="C2509" t="s">
        <v>127</v>
      </c>
      <c r="D2509" t="s">
        <v>140</v>
      </c>
      <c r="E2509" t="s">
        <v>281</v>
      </c>
      <c r="F2509" t="str">
        <f>G2509</f>
        <v>2025_35</v>
      </c>
      <c r="G2509" s="1" t="str">
        <f>+YEAR(K2509)&amp;"_"&amp;WEEKNUM(K2509)</f>
        <v>2025_35</v>
      </c>
      <c r="H2509" t="s">
        <v>260</v>
      </c>
      <c r="I2509">
        <v>5040</v>
      </c>
      <c r="J2509">
        <v>5040</v>
      </c>
      <c r="K2509" s="2">
        <v>45894</v>
      </c>
      <c r="L2509" t="s">
        <v>224</v>
      </c>
      <c r="M2509" t="s">
        <v>261</v>
      </c>
      <c r="N2509">
        <v>1.8677999999999999</v>
      </c>
      <c r="O2509">
        <v>9413.7099999999991</v>
      </c>
      <c r="P2509" s="3">
        <v>45775.486111111109</v>
      </c>
      <c r="Q2509">
        <v>0</v>
      </c>
      <c r="R2509">
        <v>2</v>
      </c>
      <c r="S2509" t="s">
        <v>234</v>
      </c>
      <c r="T2509" t="s">
        <v>234</v>
      </c>
      <c r="U2509">
        <v>0</v>
      </c>
    </row>
    <row r="2510" spans="1:21" x14ac:dyDescent="0.3">
      <c r="A2510">
        <v>5151</v>
      </c>
      <c r="B2510" t="s">
        <v>279</v>
      </c>
      <c r="C2510" t="s">
        <v>127</v>
      </c>
      <c r="D2510" t="s">
        <v>137</v>
      </c>
      <c r="E2510" t="s">
        <v>254</v>
      </c>
      <c r="F2510" t="str">
        <f>G2510</f>
        <v>2025_35</v>
      </c>
      <c r="G2510" s="1" t="str">
        <f>+YEAR(K2510)&amp;"_"&amp;WEEKNUM(K2510)</f>
        <v>2025_35</v>
      </c>
      <c r="H2510" t="s">
        <v>260</v>
      </c>
      <c r="I2510">
        <v>8064</v>
      </c>
      <c r="J2510">
        <v>8064</v>
      </c>
      <c r="K2510" s="2">
        <v>45894</v>
      </c>
      <c r="L2510" t="s">
        <v>224</v>
      </c>
      <c r="M2510" t="s">
        <v>261</v>
      </c>
      <c r="N2510">
        <v>0.76719999999999999</v>
      </c>
      <c r="O2510">
        <v>6186.7</v>
      </c>
      <c r="P2510" s="3">
        <v>45775.486111111109</v>
      </c>
      <c r="Q2510">
        <v>0</v>
      </c>
      <c r="R2510">
        <v>2</v>
      </c>
      <c r="S2510" t="s">
        <v>234</v>
      </c>
      <c r="T2510" t="s">
        <v>234</v>
      </c>
      <c r="U2510">
        <v>0</v>
      </c>
    </row>
    <row r="2511" spans="1:21" x14ac:dyDescent="0.3">
      <c r="A2511">
        <v>75</v>
      </c>
      <c r="B2511" t="s">
        <v>279</v>
      </c>
      <c r="C2511" t="s">
        <v>127</v>
      </c>
      <c r="D2511" t="s">
        <v>171</v>
      </c>
      <c r="E2511" t="s">
        <v>296</v>
      </c>
      <c r="F2511" t="str">
        <f>G2511</f>
        <v>2025_35</v>
      </c>
      <c r="G2511" s="1" t="str">
        <f>+YEAR(K2511)&amp;"_"&amp;WEEKNUM(K2511)</f>
        <v>2025_35</v>
      </c>
      <c r="H2511" t="s">
        <v>260</v>
      </c>
      <c r="I2511">
        <v>280</v>
      </c>
      <c r="J2511">
        <v>280</v>
      </c>
      <c r="K2511" s="2">
        <v>45894</v>
      </c>
      <c r="L2511" t="s">
        <v>224</v>
      </c>
      <c r="M2511" t="s">
        <v>261</v>
      </c>
      <c r="N2511">
        <v>1.4276</v>
      </c>
      <c r="O2511">
        <v>399.73</v>
      </c>
      <c r="P2511" s="3">
        <v>45775.486111111109</v>
      </c>
      <c r="Q2511">
        <v>0</v>
      </c>
      <c r="R2511">
        <v>6</v>
      </c>
      <c r="S2511" t="s">
        <v>234</v>
      </c>
      <c r="T2511" t="s">
        <v>234</v>
      </c>
      <c r="U2511">
        <v>0</v>
      </c>
    </row>
    <row r="2512" spans="1:21" x14ac:dyDescent="0.3">
      <c r="A2512">
        <v>5153</v>
      </c>
      <c r="B2512" t="s">
        <v>279</v>
      </c>
      <c r="C2512" t="s">
        <v>127</v>
      </c>
      <c r="D2512" t="s">
        <v>133</v>
      </c>
      <c r="E2512" t="s">
        <v>295</v>
      </c>
      <c r="F2512" t="str">
        <f>G2512</f>
        <v>2025_35</v>
      </c>
      <c r="G2512" s="1" t="str">
        <f>+YEAR(K2512)&amp;"_"&amp;WEEKNUM(K2512)</f>
        <v>2025_35</v>
      </c>
      <c r="H2512" t="s">
        <v>260</v>
      </c>
      <c r="I2512">
        <v>1960</v>
      </c>
      <c r="J2512">
        <v>1960</v>
      </c>
      <c r="K2512" s="2">
        <v>45894</v>
      </c>
      <c r="L2512" t="s">
        <v>224</v>
      </c>
      <c r="M2512" t="s">
        <v>261</v>
      </c>
      <c r="N2512">
        <v>1.5730999999999999</v>
      </c>
      <c r="O2512">
        <v>3083.28</v>
      </c>
      <c r="P2512" s="3">
        <v>45775.486111111109</v>
      </c>
      <c r="Q2512">
        <v>0</v>
      </c>
      <c r="R2512">
        <v>2</v>
      </c>
      <c r="S2512" t="s">
        <v>234</v>
      </c>
      <c r="T2512" t="s">
        <v>234</v>
      </c>
      <c r="U2512">
        <v>0</v>
      </c>
    </row>
    <row r="2513" spans="1:21" x14ac:dyDescent="0.3">
      <c r="A2513">
        <v>5150</v>
      </c>
      <c r="B2513" t="s">
        <v>279</v>
      </c>
      <c r="C2513" t="s">
        <v>127</v>
      </c>
      <c r="D2513" t="s">
        <v>163</v>
      </c>
      <c r="E2513" t="s">
        <v>255</v>
      </c>
      <c r="F2513" t="str">
        <f>G2513</f>
        <v>2025_35</v>
      </c>
      <c r="G2513" s="1" t="str">
        <f>+YEAR(K2513)&amp;"_"&amp;WEEKNUM(K2513)</f>
        <v>2025_35</v>
      </c>
      <c r="H2513" t="s">
        <v>260</v>
      </c>
      <c r="I2513">
        <v>560</v>
      </c>
      <c r="J2513">
        <v>560</v>
      </c>
      <c r="K2513" s="2">
        <v>45894</v>
      </c>
      <c r="L2513" t="s">
        <v>224</v>
      </c>
      <c r="M2513" t="s">
        <v>261</v>
      </c>
      <c r="N2513">
        <v>1.0535000000000001</v>
      </c>
      <c r="O2513">
        <v>589.96</v>
      </c>
      <c r="P2513" s="3">
        <v>45775.486111111109</v>
      </c>
      <c r="Q2513">
        <v>0</v>
      </c>
      <c r="R2513">
        <v>2</v>
      </c>
      <c r="S2513" t="s">
        <v>234</v>
      </c>
      <c r="T2513" t="s">
        <v>234</v>
      </c>
      <c r="U2513">
        <v>0</v>
      </c>
    </row>
    <row r="2514" spans="1:21" x14ac:dyDescent="0.3">
      <c r="A2514">
        <v>5149</v>
      </c>
      <c r="B2514" t="s">
        <v>279</v>
      </c>
      <c r="C2514" t="s">
        <v>127</v>
      </c>
      <c r="D2514" t="s">
        <v>139</v>
      </c>
      <c r="E2514" t="s">
        <v>287</v>
      </c>
      <c r="F2514" t="str">
        <f>G2514</f>
        <v>2025_35</v>
      </c>
      <c r="G2514" s="1" t="str">
        <f>+YEAR(K2514)&amp;"_"&amp;WEEKNUM(K2514)</f>
        <v>2025_35</v>
      </c>
      <c r="H2514" t="s">
        <v>260</v>
      </c>
      <c r="I2514">
        <v>7840</v>
      </c>
      <c r="J2514">
        <v>7840</v>
      </c>
      <c r="K2514" s="2">
        <v>45894</v>
      </c>
      <c r="L2514" t="s">
        <v>224</v>
      </c>
      <c r="M2514" t="s">
        <v>261</v>
      </c>
      <c r="N2514">
        <v>1.621</v>
      </c>
      <c r="O2514">
        <v>12708.64</v>
      </c>
      <c r="P2514" s="3">
        <v>45775.486111111109</v>
      </c>
      <c r="Q2514">
        <v>0</v>
      </c>
      <c r="R2514">
        <v>2</v>
      </c>
      <c r="S2514" t="s">
        <v>234</v>
      </c>
      <c r="T2514" t="s">
        <v>234</v>
      </c>
      <c r="U2514">
        <v>0</v>
      </c>
    </row>
    <row r="2515" spans="1:21" x14ac:dyDescent="0.3">
      <c r="A2515">
        <v>5164</v>
      </c>
      <c r="B2515" t="s">
        <v>279</v>
      </c>
      <c r="C2515" t="s">
        <v>131</v>
      </c>
      <c r="D2515" t="s">
        <v>46</v>
      </c>
      <c r="E2515" t="s">
        <v>253</v>
      </c>
      <c r="F2515" t="str">
        <f>G2515</f>
        <v>2025_35</v>
      </c>
      <c r="G2515" s="1" t="str">
        <f>+YEAR(K2515)&amp;"_"&amp;WEEKNUM(K2515)</f>
        <v>2025_35</v>
      </c>
      <c r="H2515" t="s">
        <v>260</v>
      </c>
      <c r="I2515">
        <v>3128</v>
      </c>
      <c r="J2515">
        <v>3128</v>
      </c>
      <c r="K2515" s="2">
        <v>45894</v>
      </c>
      <c r="L2515" t="s">
        <v>224</v>
      </c>
      <c r="M2515" t="s">
        <v>261</v>
      </c>
      <c r="N2515">
        <v>1.5051000000000001</v>
      </c>
      <c r="O2515">
        <v>4707.95</v>
      </c>
      <c r="P2515" s="3">
        <v>45775.486111111109</v>
      </c>
      <c r="Q2515">
        <v>0</v>
      </c>
      <c r="R2515">
        <v>2</v>
      </c>
      <c r="S2515" t="s">
        <v>234</v>
      </c>
      <c r="T2515" t="s">
        <v>234</v>
      </c>
      <c r="U2515">
        <v>0</v>
      </c>
    </row>
    <row r="2516" spans="1:21" x14ac:dyDescent="0.3">
      <c r="A2516">
        <v>5161</v>
      </c>
      <c r="B2516" t="s">
        <v>279</v>
      </c>
      <c r="C2516" t="s">
        <v>127</v>
      </c>
      <c r="D2516" t="s">
        <v>168</v>
      </c>
      <c r="E2516" t="s">
        <v>281</v>
      </c>
      <c r="F2516" t="str">
        <f>G2516</f>
        <v>2025_35</v>
      </c>
      <c r="G2516" s="1" t="str">
        <f>+YEAR(K2516)&amp;"_"&amp;WEEKNUM(K2516)</f>
        <v>2025_35</v>
      </c>
      <c r="H2516" t="s">
        <v>260</v>
      </c>
      <c r="I2516">
        <v>560</v>
      </c>
      <c r="J2516">
        <v>560</v>
      </c>
      <c r="K2516" s="2">
        <v>45894</v>
      </c>
      <c r="L2516" t="s">
        <v>224</v>
      </c>
      <c r="M2516" t="s">
        <v>261</v>
      </c>
      <c r="N2516">
        <v>1.8478000000000001</v>
      </c>
      <c r="O2516">
        <v>1034.77</v>
      </c>
      <c r="P2516" s="3">
        <v>45775.486111111109</v>
      </c>
      <c r="Q2516">
        <v>0</v>
      </c>
      <c r="R2516">
        <v>2</v>
      </c>
      <c r="S2516" t="s">
        <v>234</v>
      </c>
      <c r="T2516" t="s">
        <v>234</v>
      </c>
      <c r="U2516">
        <v>0</v>
      </c>
    </row>
    <row r="2517" spans="1:21" x14ac:dyDescent="0.3">
      <c r="A2517">
        <v>5157</v>
      </c>
      <c r="B2517" t="s">
        <v>279</v>
      </c>
      <c r="C2517" t="s">
        <v>131</v>
      </c>
      <c r="D2517" t="s">
        <v>45</v>
      </c>
      <c r="E2517" t="s">
        <v>253</v>
      </c>
      <c r="F2517" t="str">
        <f>G2517</f>
        <v>2025_35</v>
      </c>
      <c r="G2517" s="1" t="str">
        <f>+YEAR(K2517)&amp;"_"&amp;WEEKNUM(K2517)</f>
        <v>2025_35</v>
      </c>
      <c r="H2517" t="s">
        <v>260</v>
      </c>
      <c r="I2517">
        <v>552</v>
      </c>
      <c r="J2517">
        <v>552</v>
      </c>
      <c r="K2517" s="2">
        <v>45894</v>
      </c>
      <c r="L2517" t="s">
        <v>224</v>
      </c>
      <c r="M2517" t="s">
        <v>261</v>
      </c>
      <c r="N2517">
        <v>1.4777</v>
      </c>
      <c r="O2517">
        <v>815.69</v>
      </c>
      <c r="P2517" s="3">
        <v>45775.486111111109</v>
      </c>
      <c r="Q2517">
        <v>0</v>
      </c>
      <c r="R2517">
        <v>2</v>
      </c>
      <c r="S2517" t="s">
        <v>234</v>
      </c>
      <c r="T2517" t="s">
        <v>234</v>
      </c>
      <c r="U2517">
        <v>0</v>
      </c>
    </row>
    <row r="2518" spans="1:21" x14ac:dyDescent="0.3">
      <c r="A2518">
        <v>5144</v>
      </c>
      <c r="B2518" t="s">
        <v>279</v>
      </c>
      <c r="C2518" t="s">
        <v>127</v>
      </c>
      <c r="D2518" t="s">
        <v>164</v>
      </c>
      <c r="E2518" t="s">
        <v>288</v>
      </c>
      <c r="F2518" t="str">
        <f>G2518</f>
        <v>2025_35</v>
      </c>
      <c r="G2518" s="1" t="str">
        <f>+YEAR(K2518)&amp;"_"&amp;WEEKNUM(K2518)</f>
        <v>2025_35</v>
      </c>
      <c r="H2518" t="s">
        <v>260</v>
      </c>
      <c r="I2518">
        <v>672</v>
      </c>
      <c r="J2518">
        <v>672</v>
      </c>
      <c r="K2518" s="2">
        <v>45894</v>
      </c>
      <c r="L2518" t="s">
        <v>224</v>
      </c>
      <c r="M2518" t="s">
        <v>261</v>
      </c>
      <c r="N2518">
        <v>0.67900000000000005</v>
      </c>
      <c r="O2518">
        <v>456.29</v>
      </c>
      <c r="P2518" s="3">
        <v>45775.486111111109</v>
      </c>
      <c r="Q2518">
        <v>0</v>
      </c>
      <c r="R2518">
        <v>2</v>
      </c>
      <c r="S2518" t="s">
        <v>234</v>
      </c>
      <c r="T2518" t="s">
        <v>234</v>
      </c>
      <c r="U2518">
        <v>0</v>
      </c>
    </row>
    <row r="2519" spans="1:21" x14ac:dyDescent="0.3">
      <c r="A2519">
        <v>858</v>
      </c>
      <c r="B2519" t="s">
        <v>279</v>
      </c>
      <c r="C2519" t="s">
        <v>127</v>
      </c>
      <c r="D2519" t="s">
        <v>165</v>
      </c>
      <c r="E2519" t="s">
        <v>252</v>
      </c>
      <c r="F2519" t="str">
        <f>G2519</f>
        <v>2025_35</v>
      </c>
      <c r="G2519" s="1" t="str">
        <f>+YEAR(K2519)&amp;"_"&amp;WEEKNUM(K2519)</f>
        <v>2025_35</v>
      </c>
      <c r="H2519" t="s">
        <v>260</v>
      </c>
      <c r="I2519">
        <v>336</v>
      </c>
      <c r="J2519">
        <v>336</v>
      </c>
      <c r="K2519" s="2">
        <v>45894</v>
      </c>
      <c r="L2519" t="s">
        <v>224</v>
      </c>
      <c r="M2519" t="s">
        <v>261</v>
      </c>
      <c r="N2519">
        <v>0.76719999999999999</v>
      </c>
      <c r="O2519">
        <v>257.77999999999997</v>
      </c>
      <c r="P2519" s="3">
        <v>45775.486111111109</v>
      </c>
      <c r="Q2519">
        <v>0</v>
      </c>
      <c r="R2519">
        <v>5</v>
      </c>
      <c r="S2519" t="s">
        <v>234</v>
      </c>
      <c r="T2519" t="s">
        <v>234</v>
      </c>
      <c r="U2519">
        <v>0</v>
      </c>
    </row>
    <row r="2520" spans="1:21" x14ac:dyDescent="0.3">
      <c r="A2520">
        <v>5146</v>
      </c>
      <c r="B2520" t="s">
        <v>279</v>
      </c>
      <c r="C2520" t="s">
        <v>132</v>
      </c>
      <c r="D2520" t="s">
        <v>4</v>
      </c>
      <c r="E2520" t="s">
        <v>257</v>
      </c>
      <c r="F2520" t="str">
        <f>G2520</f>
        <v>2025_35</v>
      </c>
      <c r="G2520" s="1" t="str">
        <f>+YEAR(K2520)&amp;"_"&amp;WEEKNUM(K2520)</f>
        <v>2025_35</v>
      </c>
      <c r="H2520" t="s">
        <v>260</v>
      </c>
      <c r="I2520">
        <v>57600</v>
      </c>
      <c r="J2520">
        <v>57600</v>
      </c>
      <c r="K2520" s="2">
        <v>45894</v>
      </c>
      <c r="L2520" t="s">
        <v>224</v>
      </c>
      <c r="M2520" t="s">
        <v>261</v>
      </c>
      <c r="N2520">
        <v>0.54239999999999999</v>
      </c>
      <c r="O2520">
        <v>31242.240000000002</v>
      </c>
      <c r="P2520" s="3">
        <v>45775.486111111109</v>
      </c>
      <c r="Q2520">
        <v>0</v>
      </c>
      <c r="R2520">
        <v>2</v>
      </c>
      <c r="S2520" t="s">
        <v>234</v>
      </c>
      <c r="T2520" t="s">
        <v>234</v>
      </c>
      <c r="U2520">
        <v>0</v>
      </c>
    </row>
    <row r="2521" spans="1:21" x14ac:dyDescent="0.3">
      <c r="A2521">
        <v>5155</v>
      </c>
      <c r="B2521" t="s">
        <v>279</v>
      </c>
      <c r="C2521" t="s">
        <v>132</v>
      </c>
      <c r="D2521" t="s">
        <v>11</v>
      </c>
      <c r="E2521" t="s">
        <v>291</v>
      </c>
      <c r="F2521" t="str">
        <f>G2521</f>
        <v>2025_35</v>
      </c>
      <c r="G2521" s="1" t="str">
        <f>+YEAR(K2521)&amp;"_"&amp;WEEKNUM(K2521)</f>
        <v>2025_35</v>
      </c>
      <c r="H2521" t="s">
        <v>260</v>
      </c>
      <c r="I2521">
        <v>800</v>
      </c>
      <c r="J2521">
        <v>800</v>
      </c>
      <c r="K2521" s="2">
        <v>45894</v>
      </c>
      <c r="L2521" t="s">
        <v>224</v>
      </c>
      <c r="M2521" t="s">
        <v>261</v>
      </c>
      <c r="N2521">
        <v>0.54210000000000003</v>
      </c>
      <c r="O2521">
        <v>433.68</v>
      </c>
      <c r="P2521" s="3">
        <v>45775.486111111109</v>
      </c>
      <c r="Q2521">
        <v>0</v>
      </c>
      <c r="R2521">
        <v>2</v>
      </c>
      <c r="S2521" t="s">
        <v>234</v>
      </c>
      <c r="T2521" t="s">
        <v>234</v>
      </c>
      <c r="U2521">
        <v>0</v>
      </c>
    </row>
    <row r="2522" spans="1:21" x14ac:dyDescent="0.3">
      <c r="A2522">
        <v>5148</v>
      </c>
      <c r="B2522" t="s">
        <v>279</v>
      </c>
      <c r="C2522" t="s">
        <v>127</v>
      </c>
      <c r="D2522" t="s">
        <v>144</v>
      </c>
      <c r="E2522" t="s">
        <v>256</v>
      </c>
      <c r="F2522" t="str">
        <f>G2522</f>
        <v>2025_35</v>
      </c>
      <c r="G2522" s="1" t="str">
        <f>+YEAR(K2522)&amp;"_"&amp;WEEKNUM(K2522)</f>
        <v>2025_35</v>
      </c>
      <c r="H2522" t="s">
        <v>260</v>
      </c>
      <c r="I2522">
        <v>3360</v>
      </c>
      <c r="J2522">
        <v>3360</v>
      </c>
      <c r="K2522" s="2">
        <v>45894</v>
      </c>
      <c r="L2522" t="s">
        <v>224</v>
      </c>
      <c r="M2522" t="s">
        <v>261</v>
      </c>
      <c r="N2522">
        <v>1.2326999999999999</v>
      </c>
      <c r="O2522">
        <v>4141.87</v>
      </c>
      <c r="P2522" s="3">
        <v>45775.486111111109</v>
      </c>
      <c r="Q2522">
        <v>0</v>
      </c>
      <c r="R2522">
        <v>2</v>
      </c>
      <c r="S2522" t="s">
        <v>234</v>
      </c>
      <c r="T2522" t="s">
        <v>234</v>
      </c>
      <c r="U2522">
        <v>0</v>
      </c>
    </row>
    <row r="2523" spans="1:21" x14ac:dyDescent="0.3">
      <c r="A2523">
        <v>5154</v>
      </c>
      <c r="B2523" t="s">
        <v>279</v>
      </c>
      <c r="C2523" t="s">
        <v>132</v>
      </c>
      <c r="D2523" t="s">
        <v>10</v>
      </c>
      <c r="E2523" t="s">
        <v>270</v>
      </c>
      <c r="F2523" t="str">
        <f>G2523</f>
        <v>2025_35</v>
      </c>
      <c r="G2523" s="1" t="str">
        <f>+YEAR(K2523)&amp;"_"&amp;WEEKNUM(K2523)</f>
        <v>2025_35</v>
      </c>
      <c r="H2523" t="s">
        <v>260</v>
      </c>
      <c r="I2523">
        <v>8000</v>
      </c>
      <c r="J2523">
        <v>8000</v>
      </c>
      <c r="K2523" s="2">
        <v>45894</v>
      </c>
      <c r="L2523" t="s">
        <v>224</v>
      </c>
      <c r="M2523" t="s">
        <v>261</v>
      </c>
      <c r="N2523">
        <v>0.51429999999999998</v>
      </c>
      <c r="O2523">
        <v>4114.3999999999996</v>
      </c>
      <c r="P2523" s="3">
        <v>45775.486111111109</v>
      </c>
      <c r="Q2523">
        <v>0</v>
      </c>
      <c r="R2523">
        <v>2</v>
      </c>
      <c r="S2523" t="s">
        <v>234</v>
      </c>
      <c r="T2523" t="s">
        <v>234</v>
      </c>
      <c r="U2523">
        <v>0</v>
      </c>
    </row>
    <row r="2524" spans="1:21" x14ac:dyDescent="0.3">
      <c r="A2524">
        <v>5158</v>
      </c>
      <c r="B2524" t="s">
        <v>279</v>
      </c>
      <c r="C2524" t="s">
        <v>131</v>
      </c>
      <c r="D2524" t="s">
        <v>51</v>
      </c>
      <c r="E2524" t="s">
        <v>292</v>
      </c>
      <c r="F2524" t="str">
        <f>G2524</f>
        <v>2025_35</v>
      </c>
      <c r="G2524" s="1" t="str">
        <f>+YEAR(K2524)&amp;"_"&amp;WEEKNUM(K2524)</f>
        <v>2025_35</v>
      </c>
      <c r="H2524" t="s">
        <v>260</v>
      </c>
      <c r="I2524">
        <v>5704</v>
      </c>
      <c r="J2524">
        <v>5704</v>
      </c>
      <c r="K2524" s="2">
        <v>45894</v>
      </c>
      <c r="L2524" t="s">
        <v>224</v>
      </c>
      <c r="M2524" t="s">
        <v>261</v>
      </c>
      <c r="N2524">
        <v>1.4846999999999999</v>
      </c>
      <c r="O2524">
        <v>8468.73</v>
      </c>
      <c r="P2524" s="3">
        <v>45775.486111111109</v>
      </c>
      <c r="Q2524">
        <v>0</v>
      </c>
      <c r="R2524">
        <v>2</v>
      </c>
      <c r="S2524" t="s">
        <v>234</v>
      </c>
      <c r="T2524" t="s">
        <v>234</v>
      </c>
      <c r="U2524">
        <v>0</v>
      </c>
    </row>
    <row r="2525" spans="1:21" x14ac:dyDescent="0.3">
      <c r="A2525">
        <v>5144</v>
      </c>
      <c r="B2525" t="s">
        <v>279</v>
      </c>
      <c r="C2525" t="s">
        <v>127</v>
      </c>
      <c r="D2525" t="s">
        <v>164</v>
      </c>
      <c r="E2525" t="s">
        <v>288</v>
      </c>
      <c r="F2525" t="str">
        <f>G2525</f>
        <v>2025_36</v>
      </c>
      <c r="G2525" s="1" t="str">
        <f>+YEAR(K2525)&amp;"_"&amp;WEEKNUM(K2525)</f>
        <v>2025_36</v>
      </c>
      <c r="H2525" t="s">
        <v>260</v>
      </c>
      <c r="I2525">
        <v>672</v>
      </c>
      <c r="J2525">
        <v>672</v>
      </c>
      <c r="K2525" s="2">
        <v>45901</v>
      </c>
      <c r="L2525" t="s">
        <v>224</v>
      </c>
      <c r="M2525" t="s">
        <v>261</v>
      </c>
      <c r="N2525">
        <v>0.67900000000000005</v>
      </c>
      <c r="O2525">
        <v>456.29</v>
      </c>
      <c r="P2525" s="3">
        <v>45775.486111111109</v>
      </c>
      <c r="Q2525">
        <v>0</v>
      </c>
      <c r="R2525">
        <v>2</v>
      </c>
      <c r="S2525" t="s">
        <v>234</v>
      </c>
      <c r="T2525" t="s">
        <v>234</v>
      </c>
      <c r="U2525">
        <v>0</v>
      </c>
    </row>
    <row r="2526" spans="1:21" x14ac:dyDescent="0.3">
      <c r="A2526">
        <v>858</v>
      </c>
      <c r="B2526" t="s">
        <v>279</v>
      </c>
      <c r="C2526" t="s">
        <v>127</v>
      </c>
      <c r="D2526" t="s">
        <v>165</v>
      </c>
      <c r="E2526" t="s">
        <v>252</v>
      </c>
      <c r="F2526" t="str">
        <f>G2526</f>
        <v>2025_36</v>
      </c>
      <c r="G2526" s="1" t="str">
        <f>+YEAR(K2526)&amp;"_"&amp;WEEKNUM(K2526)</f>
        <v>2025_36</v>
      </c>
      <c r="H2526" t="s">
        <v>260</v>
      </c>
      <c r="I2526">
        <v>168</v>
      </c>
      <c r="J2526">
        <v>168</v>
      </c>
      <c r="K2526" s="2">
        <v>45901</v>
      </c>
      <c r="L2526" t="s">
        <v>224</v>
      </c>
      <c r="M2526" t="s">
        <v>261</v>
      </c>
      <c r="N2526">
        <v>0.76719999999999999</v>
      </c>
      <c r="O2526">
        <v>128.88999999999999</v>
      </c>
      <c r="P2526" s="3">
        <v>45775.486111111109</v>
      </c>
      <c r="Q2526">
        <v>0</v>
      </c>
      <c r="R2526">
        <v>5</v>
      </c>
      <c r="S2526" t="s">
        <v>234</v>
      </c>
      <c r="T2526" t="s">
        <v>234</v>
      </c>
      <c r="U2526">
        <v>0</v>
      </c>
    </row>
    <row r="2527" spans="1:21" x14ac:dyDescent="0.3">
      <c r="A2527">
        <v>5148</v>
      </c>
      <c r="B2527" t="s">
        <v>279</v>
      </c>
      <c r="C2527" t="s">
        <v>127</v>
      </c>
      <c r="D2527" t="s">
        <v>144</v>
      </c>
      <c r="E2527" t="s">
        <v>256</v>
      </c>
      <c r="F2527" t="str">
        <f>G2527</f>
        <v>2025_36</v>
      </c>
      <c r="G2527" s="1" t="str">
        <f>+YEAR(K2527)&amp;"_"&amp;WEEKNUM(K2527)</f>
        <v>2025_36</v>
      </c>
      <c r="H2527" t="s">
        <v>260</v>
      </c>
      <c r="I2527">
        <v>3360</v>
      </c>
      <c r="J2527">
        <v>3360</v>
      </c>
      <c r="K2527" s="2">
        <v>45901</v>
      </c>
      <c r="L2527" t="s">
        <v>224</v>
      </c>
      <c r="M2527" t="s">
        <v>261</v>
      </c>
      <c r="N2527">
        <v>1.2326999999999999</v>
      </c>
      <c r="O2527">
        <v>4141.87</v>
      </c>
      <c r="P2527" s="3">
        <v>45775.486111111109</v>
      </c>
      <c r="Q2527">
        <v>0</v>
      </c>
      <c r="R2527">
        <v>2</v>
      </c>
      <c r="S2527" t="s">
        <v>234</v>
      </c>
      <c r="T2527" t="s">
        <v>234</v>
      </c>
      <c r="U2527">
        <v>0</v>
      </c>
    </row>
    <row r="2528" spans="1:21" x14ac:dyDescent="0.3">
      <c r="A2528">
        <v>5154</v>
      </c>
      <c r="B2528" t="s">
        <v>279</v>
      </c>
      <c r="C2528" t="s">
        <v>132</v>
      </c>
      <c r="D2528" t="s">
        <v>10</v>
      </c>
      <c r="E2528" t="s">
        <v>270</v>
      </c>
      <c r="F2528" t="str">
        <f>G2528</f>
        <v>2025_36</v>
      </c>
      <c r="G2528" s="1" t="str">
        <f>+YEAR(K2528)&amp;"_"&amp;WEEKNUM(K2528)</f>
        <v>2025_36</v>
      </c>
      <c r="H2528" t="s">
        <v>260</v>
      </c>
      <c r="I2528">
        <v>8000</v>
      </c>
      <c r="J2528">
        <v>8000</v>
      </c>
      <c r="K2528" s="2">
        <v>45901</v>
      </c>
      <c r="L2528" t="s">
        <v>224</v>
      </c>
      <c r="M2528" t="s">
        <v>261</v>
      </c>
      <c r="N2528">
        <v>0.51429999999999998</v>
      </c>
      <c r="O2528">
        <v>4114.3999999999996</v>
      </c>
      <c r="P2528" s="3">
        <v>45775.486111111109</v>
      </c>
      <c r="Q2528">
        <v>0</v>
      </c>
      <c r="R2528">
        <v>2</v>
      </c>
      <c r="S2528" t="s">
        <v>234</v>
      </c>
      <c r="T2528" t="s">
        <v>234</v>
      </c>
      <c r="U2528">
        <v>0</v>
      </c>
    </row>
    <row r="2529" spans="1:21" x14ac:dyDescent="0.3">
      <c r="A2529">
        <v>5158</v>
      </c>
      <c r="B2529" t="s">
        <v>279</v>
      </c>
      <c r="C2529" t="s">
        <v>131</v>
      </c>
      <c r="D2529" t="s">
        <v>51</v>
      </c>
      <c r="E2529" t="s">
        <v>292</v>
      </c>
      <c r="F2529" t="str">
        <f>G2529</f>
        <v>2025_36</v>
      </c>
      <c r="G2529" s="1" t="str">
        <f>+YEAR(K2529)&amp;"_"&amp;WEEKNUM(K2529)</f>
        <v>2025_36</v>
      </c>
      <c r="H2529" t="s">
        <v>260</v>
      </c>
      <c r="I2529">
        <v>5520</v>
      </c>
      <c r="J2529">
        <v>5520</v>
      </c>
      <c r="K2529" s="2">
        <v>45901</v>
      </c>
      <c r="L2529" t="s">
        <v>224</v>
      </c>
      <c r="M2529" t="s">
        <v>261</v>
      </c>
      <c r="N2529">
        <v>1.4846999999999999</v>
      </c>
      <c r="O2529">
        <v>8195.5400000000009</v>
      </c>
      <c r="P2529" s="3">
        <v>45775.486111111109</v>
      </c>
      <c r="Q2529">
        <v>0</v>
      </c>
      <c r="R2529">
        <v>2</v>
      </c>
      <c r="S2529" t="s">
        <v>234</v>
      </c>
      <c r="T2529" t="s">
        <v>234</v>
      </c>
      <c r="U2529">
        <v>0</v>
      </c>
    </row>
    <row r="2530" spans="1:21" x14ac:dyDescent="0.3">
      <c r="A2530">
        <v>5146</v>
      </c>
      <c r="B2530" t="s">
        <v>279</v>
      </c>
      <c r="C2530" t="s">
        <v>132</v>
      </c>
      <c r="D2530" t="s">
        <v>4</v>
      </c>
      <c r="E2530" t="s">
        <v>257</v>
      </c>
      <c r="F2530" t="str">
        <f>G2530</f>
        <v>2025_36</v>
      </c>
      <c r="G2530" s="1" t="str">
        <f>+YEAR(K2530)&amp;"_"&amp;WEEKNUM(K2530)</f>
        <v>2025_36</v>
      </c>
      <c r="H2530" t="s">
        <v>260</v>
      </c>
      <c r="I2530">
        <v>56800</v>
      </c>
      <c r="J2530">
        <v>56800</v>
      </c>
      <c r="K2530" s="2">
        <v>45901</v>
      </c>
      <c r="L2530" t="s">
        <v>224</v>
      </c>
      <c r="M2530" t="s">
        <v>261</v>
      </c>
      <c r="N2530">
        <v>0.54239999999999999</v>
      </c>
      <c r="O2530">
        <v>30808.32</v>
      </c>
      <c r="P2530" s="3">
        <v>45775.486111111109</v>
      </c>
      <c r="Q2530">
        <v>0</v>
      </c>
      <c r="R2530">
        <v>2</v>
      </c>
      <c r="S2530" t="s">
        <v>234</v>
      </c>
      <c r="T2530" t="s">
        <v>234</v>
      </c>
      <c r="U2530">
        <v>0</v>
      </c>
    </row>
    <row r="2531" spans="1:21" x14ac:dyDescent="0.3">
      <c r="A2531">
        <v>5155</v>
      </c>
      <c r="B2531" t="s">
        <v>279</v>
      </c>
      <c r="C2531" t="s">
        <v>132</v>
      </c>
      <c r="D2531" t="s">
        <v>11</v>
      </c>
      <c r="E2531" t="s">
        <v>291</v>
      </c>
      <c r="F2531" t="str">
        <f>G2531</f>
        <v>2025_36</v>
      </c>
      <c r="G2531" s="1" t="str">
        <f>+YEAR(K2531)&amp;"_"&amp;WEEKNUM(K2531)</f>
        <v>2025_36</v>
      </c>
      <c r="H2531" t="s">
        <v>260</v>
      </c>
      <c r="I2531">
        <v>800</v>
      </c>
      <c r="J2531">
        <v>800</v>
      </c>
      <c r="K2531" s="2">
        <v>45901</v>
      </c>
      <c r="L2531" t="s">
        <v>224</v>
      </c>
      <c r="M2531" t="s">
        <v>261</v>
      </c>
      <c r="N2531">
        <v>0.54210000000000003</v>
      </c>
      <c r="O2531">
        <v>433.68</v>
      </c>
      <c r="P2531" s="3">
        <v>45775.486111111109</v>
      </c>
      <c r="Q2531">
        <v>0</v>
      </c>
      <c r="R2531">
        <v>2</v>
      </c>
      <c r="S2531" t="s">
        <v>234</v>
      </c>
      <c r="T2531" t="s">
        <v>234</v>
      </c>
      <c r="U2531">
        <v>0</v>
      </c>
    </row>
    <row r="2532" spans="1:21" x14ac:dyDescent="0.3">
      <c r="A2532">
        <v>5150</v>
      </c>
      <c r="B2532" t="s">
        <v>279</v>
      </c>
      <c r="C2532" t="s">
        <v>127</v>
      </c>
      <c r="D2532" t="s">
        <v>163</v>
      </c>
      <c r="E2532" t="s">
        <v>255</v>
      </c>
      <c r="F2532" t="str">
        <f>G2532</f>
        <v>2025_36</v>
      </c>
      <c r="G2532" s="1" t="str">
        <f>+YEAR(K2532)&amp;"_"&amp;WEEKNUM(K2532)</f>
        <v>2025_36</v>
      </c>
      <c r="H2532" t="s">
        <v>260</v>
      </c>
      <c r="I2532">
        <v>560</v>
      </c>
      <c r="J2532">
        <v>560</v>
      </c>
      <c r="K2532" s="2">
        <v>45901</v>
      </c>
      <c r="L2532" t="s">
        <v>224</v>
      </c>
      <c r="M2532" t="s">
        <v>261</v>
      </c>
      <c r="N2532">
        <v>1.0535000000000001</v>
      </c>
      <c r="O2532">
        <v>589.96</v>
      </c>
      <c r="P2532" s="3">
        <v>45775.486111111109</v>
      </c>
      <c r="Q2532">
        <v>0</v>
      </c>
      <c r="R2532">
        <v>2</v>
      </c>
      <c r="S2532" t="s">
        <v>234</v>
      </c>
      <c r="T2532" t="s">
        <v>234</v>
      </c>
      <c r="U2532">
        <v>0</v>
      </c>
    </row>
    <row r="2533" spans="1:21" x14ac:dyDescent="0.3">
      <c r="A2533">
        <v>5153</v>
      </c>
      <c r="B2533" t="s">
        <v>279</v>
      </c>
      <c r="C2533" t="s">
        <v>127</v>
      </c>
      <c r="D2533" t="s">
        <v>133</v>
      </c>
      <c r="E2533" t="s">
        <v>295</v>
      </c>
      <c r="F2533" t="str">
        <f>G2533</f>
        <v>2025_36</v>
      </c>
      <c r="G2533" s="1" t="str">
        <f>+YEAR(K2533)&amp;"_"&amp;WEEKNUM(K2533)</f>
        <v>2025_36</v>
      </c>
      <c r="H2533" t="s">
        <v>260</v>
      </c>
      <c r="I2533">
        <v>1680</v>
      </c>
      <c r="J2533">
        <v>1680</v>
      </c>
      <c r="K2533" s="2">
        <v>45901</v>
      </c>
      <c r="L2533" t="s">
        <v>224</v>
      </c>
      <c r="M2533" t="s">
        <v>261</v>
      </c>
      <c r="N2533">
        <v>1.5730999999999999</v>
      </c>
      <c r="O2533">
        <v>2642.81</v>
      </c>
      <c r="P2533" s="3">
        <v>45775.486111111109</v>
      </c>
      <c r="Q2533">
        <v>0</v>
      </c>
      <c r="R2533">
        <v>2</v>
      </c>
      <c r="S2533" t="s">
        <v>234</v>
      </c>
      <c r="T2533" t="s">
        <v>234</v>
      </c>
      <c r="U2533">
        <v>0</v>
      </c>
    </row>
    <row r="2534" spans="1:21" x14ac:dyDescent="0.3">
      <c r="A2534">
        <v>5161</v>
      </c>
      <c r="B2534" t="s">
        <v>279</v>
      </c>
      <c r="C2534" t="s">
        <v>127</v>
      </c>
      <c r="D2534" t="s">
        <v>168</v>
      </c>
      <c r="E2534" t="s">
        <v>281</v>
      </c>
      <c r="F2534" t="str">
        <f>G2534</f>
        <v>2025_36</v>
      </c>
      <c r="G2534" s="1" t="str">
        <f>+YEAR(K2534)&amp;"_"&amp;WEEKNUM(K2534)</f>
        <v>2025_36</v>
      </c>
      <c r="H2534" t="s">
        <v>260</v>
      </c>
      <c r="I2534">
        <v>840</v>
      </c>
      <c r="J2534">
        <v>840</v>
      </c>
      <c r="K2534" s="2">
        <v>45901</v>
      </c>
      <c r="L2534" t="s">
        <v>224</v>
      </c>
      <c r="M2534" t="s">
        <v>261</v>
      </c>
      <c r="N2534">
        <v>1.8478000000000001</v>
      </c>
      <c r="O2534">
        <v>1552.15</v>
      </c>
      <c r="P2534" s="3">
        <v>45775.486111111109</v>
      </c>
      <c r="Q2534">
        <v>0</v>
      </c>
      <c r="R2534">
        <v>2</v>
      </c>
      <c r="S2534" t="s">
        <v>234</v>
      </c>
      <c r="T2534" t="s">
        <v>234</v>
      </c>
      <c r="U2534">
        <v>0</v>
      </c>
    </row>
    <row r="2535" spans="1:21" x14ac:dyDescent="0.3">
      <c r="A2535">
        <v>5157</v>
      </c>
      <c r="B2535" t="s">
        <v>279</v>
      </c>
      <c r="C2535" t="s">
        <v>131</v>
      </c>
      <c r="D2535" t="s">
        <v>45</v>
      </c>
      <c r="E2535" t="s">
        <v>253</v>
      </c>
      <c r="F2535" t="str">
        <f>G2535</f>
        <v>2025_36</v>
      </c>
      <c r="G2535" s="1" t="str">
        <f>+YEAR(K2535)&amp;"_"&amp;WEEKNUM(K2535)</f>
        <v>2025_36</v>
      </c>
      <c r="H2535" t="s">
        <v>260</v>
      </c>
      <c r="I2535">
        <v>1288</v>
      </c>
      <c r="J2535">
        <v>1288</v>
      </c>
      <c r="K2535" s="2">
        <v>45901</v>
      </c>
      <c r="L2535" t="s">
        <v>224</v>
      </c>
      <c r="M2535" t="s">
        <v>261</v>
      </c>
      <c r="N2535">
        <v>1.4777</v>
      </c>
      <c r="O2535">
        <v>1903.28</v>
      </c>
      <c r="P2535" s="3">
        <v>45775.486111111109</v>
      </c>
      <c r="Q2535">
        <v>0</v>
      </c>
      <c r="R2535">
        <v>2</v>
      </c>
      <c r="S2535" t="s">
        <v>234</v>
      </c>
      <c r="T2535" t="s">
        <v>234</v>
      </c>
      <c r="U2535">
        <v>0</v>
      </c>
    </row>
    <row r="2536" spans="1:21" x14ac:dyDescent="0.3">
      <c r="A2536">
        <v>5164</v>
      </c>
      <c r="B2536" t="s">
        <v>279</v>
      </c>
      <c r="C2536" t="s">
        <v>131</v>
      </c>
      <c r="D2536" t="s">
        <v>46</v>
      </c>
      <c r="E2536" t="s">
        <v>253</v>
      </c>
      <c r="F2536" t="str">
        <f>G2536</f>
        <v>2025_36</v>
      </c>
      <c r="G2536" s="1" t="str">
        <f>+YEAR(K2536)&amp;"_"&amp;WEEKNUM(K2536)</f>
        <v>2025_36</v>
      </c>
      <c r="H2536" t="s">
        <v>260</v>
      </c>
      <c r="I2536">
        <v>3312</v>
      </c>
      <c r="J2536">
        <v>3312</v>
      </c>
      <c r="K2536" s="2">
        <v>45901</v>
      </c>
      <c r="L2536" t="s">
        <v>224</v>
      </c>
      <c r="M2536" t="s">
        <v>261</v>
      </c>
      <c r="N2536">
        <v>1.5051000000000001</v>
      </c>
      <c r="O2536">
        <v>4984.8900000000003</v>
      </c>
      <c r="P2536" s="3">
        <v>45775.486111111109</v>
      </c>
      <c r="Q2536">
        <v>0</v>
      </c>
      <c r="R2536">
        <v>2</v>
      </c>
      <c r="S2536" t="s">
        <v>234</v>
      </c>
      <c r="T2536" t="s">
        <v>234</v>
      </c>
      <c r="U2536">
        <v>0</v>
      </c>
    </row>
    <row r="2537" spans="1:21" x14ac:dyDescent="0.3">
      <c r="A2537">
        <v>5149</v>
      </c>
      <c r="B2537" t="s">
        <v>279</v>
      </c>
      <c r="C2537" t="s">
        <v>127</v>
      </c>
      <c r="D2537" t="s">
        <v>139</v>
      </c>
      <c r="E2537" t="s">
        <v>287</v>
      </c>
      <c r="F2537" t="str">
        <f>G2537</f>
        <v>2025_36</v>
      </c>
      <c r="G2537" s="1" t="str">
        <f>+YEAR(K2537)&amp;"_"&amp;WEEKNUM(K2537)</f>
        <v>2025_36</v>
      </c>
      <c r="H2537" t="s">
        <v>260</v>
      </c>
      <c r="I2537">
        <v>7560</v>
      </c>
      <c r="J2537">
        <v>7560</v>
      </c>
      <c r="K2537" s="2">
        <v>45901</v>
      </c>
      <c r="L2537" t="s">
        <v>224</v>
      </c>
      <c r="M2537" t="s">
        <v>261</v>
      </c>
      <c r="N2537">
        <v>1.621</v>
      </c>
      <c r="O2537">
        <v>12254.76</v>
      </c>
      <c r="P2537" s="3">
        <v>45775.486111111109</v>
      </c>
      <c r="Q2537">
        <v>0</v>
      </c>
      <c r="R2537">
        <v>2</v>
      </c>
      <c r="S2537" t="s">
        <v>234</v>
      </c>
      <c r="T2537" t="s">
        <v>234</v>
      </c>
      <c r="U2537">
        <v>0</v>
      </c>
    </row>
    <row r="2538" spans="1:21" x14ac:dyDescent="0.3">
      <c r="A2538">
        <v>5143</v>
      </c>
      <c r="B2538" t="s">
        <v>279</v>
      </c>
      <c r="C2538" t="s">
        <v>127</v>
      </c>
      <c r="D2538" t="s">
        <v>166</v>
      </c>
      <c r="E2538" t="s">
        <v>252</v>
      </c>
      <c r="F2538" t="str">
        <f>G2538</f>
        <v>2025_36</v>
      </c>
      <c r="G2538" s="1" t="str">
        <f>+YEAR(K2538)&amp;"_"&amp;WEEKNUM(K2538)</f>
        <v>2025_36</v>
      </c>
      <c r="H2538" t="s">
        <v>260</v>
      </c>
      <c r="I2538">
        <v>1344</v>
      </c>
      <c r="J2538">
        <v>1344</v>
      </c>
      <c r="K2538" s="2">
        <v>45901</v>
      </c>
      <c r="L2538" t="s">
        <v>224</v>
      </c>
      <c r="M2538" t="s">
        <v>261</v>
      </c>
      <c r="N2538">
        <v>0.66539999999999999</v>
      </c>
      <c r="O2538">
        <v>894.3</v>
      </c>
      <c r="P2538" s="3">
        <v>45775.486111111109</v>
      </c>
      <c r="Q2538">
        <v>0</v>
      </c>
      <c r="R2538">
        <v>2</v>
      </c>
      <c r="S2538" t="s">
        <v>234</v>
      </c>
      <c r="T2538" t="s">
        <v>234</v>
      </c>
      <c r="U2538">
        <v>0</v>
      </c>
    </row>
    <row r="2539" spans="1:21" x14ac:dyDescent="0.3">
      <c r="A2539">
        <v>71</v>
      </c>
      <c r="B2539" t="s">
        <v>279</v>
      </c>
      <c r="C2539" t="s">
        <v>131</v>
      </c>
      <c r="D2539" t="s">
        <v>42</v>
      </c>
      <c r="E2539" t="s">
        <v>228</v>
      </c>
      <c r="F2539" t="str">
        <f>G2539</f>
        <v>2025_36</v>
      </c>
      <c r="G2539" s="1" t="str">
        <f>+YEAR(K2539)&amp;"_"&amp;WEEKNUM(K2539)</f>
        <v>2025_36</v>
      </c>
      <c r="H2539" t="s">
        <v>260</v>
      </c>
      <c r="I2539">
        <v>13616</v>
      </c>
      <c r="J2539">
        <v>13616</v>
      </c>
      <c r="K2539" s="2">
        <v>45901</v>
      </c>
      <c r="L2539" t="s">
        <v>224</v>
      </c>
      <c r="M2539" t="s">
        <v>261</v>
      </c>
      <c r="N2539">
        <v>1.5994999999999999</v>
      </c>
      <c r="O2539">
        <v>21778.79</v>
      </c>
      <c r="P2539" s="3">
        <v>45775.486111111109</v>
      </c>
      <c r="Q2539">
        <v>0</v>
      </c>
      <c r="R2539">
        <v>5</v>
      </c>
      <c r="S2539" t="s">
        <v>234</v>
      </c>
      <c r="T2539" t="s">
        <v>234</v>
      </c>
      <c r="U2539">
        <v>0</v>
      </c>
    </row>
    <row r="2540" spans="1:21" x14ac:dyDescent="0.3">
      <c r="A2540">
        <v>5151</v>
      </c>
      <c r="B2540" t="s">
        <v>279</v>
      </c>
      <c r="C2540" t="s">
        <v>127</v>
      </c>
      <c r="D2540" t="s">
        <v>137</v>
      </c>
      <c r="E2540" t="s">
        <v>254</v>
      </c>
      <c r="F2540" t="str">
        <f>G2540</f>
        <v>2025_36</v>
      </c>
      <c r="G2540" s="1" t="str">
        <f>+YEAR(K2540)&amp;"_"&amp;WEEKNUM(K2540)</f>
        <v>2025_36</v>
      </c>
      <c r="H2540" t="s">
        <v>260</v>
      </c>
      <c r="I2540">
        <v>7560</v>
      </c>
      <c r="J2540">
        <v>7560</v>
      </c>
      <c r="K2540" s="2">
        <v>45901</v>
      </c>
      <c r="L2540" t="s">
        <v>224</v>
      </c>
      <c r="M2540" t="s">
        <v>261</v>
      </c>
      <c r="N2540">
        <v>0.76719999999999999</v>
      </c>
      <c r="O2540">
        <v>5800.03</v>
      </c>
      <c r="P2540" s="3">
        <v>45775.486111111109</v>
      </c>
      <c r="Q2540">
        <v>0</v>
      </c>
      <c r="R2540">
        <v>2</v>
      </c>
      <c r="S2540" t="s">
        <v>234</v>
      </c>
      <c r="T2540" t="s">
        <v>234</v>
      </c>
      <c r="U2540">
        <v>0</v>
      </c>
    </row>
    <row r="2541" spans="1:21" x14ac:dyDescent="0.3">
      <c r="A2541">
        <v>5160</v>
      </c>
      <c r="B2541" t="s">
        <v>279</v>
      </c>
      <c r="C2541" t="s">
        <v>127</v>
      </c>
      <c r="D2541" t="s">
        <v>140</v>
      </c>
      <c r="E2541" t="s">
        <v>281</v>
      </c>
      <c r="F2541" t="str">
        <f>G2541</f>
        <v>2025_36</v>
      </c>
      <c r="G2541" s="1" t="str">
        <f>+YEAR(K2541)&amp;"_"&amp;WEEKNUM(K2541)</f>
        <v>2025_36</v>
      </c>
      <c r="H2541" t="s">
        <v>260</v>
      </c>
      <c r="I2541">
        <v>5040</v>
      </c>
      <c r="J2541">
        <v>5040</v>
      </c>
      <c r="K2541" s="2">
        <v>45901</v>
      </c>
      <c r="L2541" t="s">
        <v>224</v>
      </c>
      <c r="M2541" t="s">
        <v>261</v>
      </c>
      <c r="N2541">
        <v>1.8677999999999999</v>
      </c>
      <c r="O2541">
        <v>9413.7099999999991</v>
      </c>
      <c r="P2541" s="3">
        <v>45775.486111111109</v>
      </c>
      <c r="Q2541">
        <v>0</v>
      </c>
      <c r="R2541">
        <v>2</v>
      </c>
      <c r="S2541" t="s">
        <v>234</v>
      </c>
      <c r="T2541" t="s">
        <v>234</v>
      </c>
      <c r="U2541">
        <v>0</v>
      </c>
    </row>
    <row r="2542" spans="1:21" x14ac:dyDescent="0.3">
      <c r="A2542">
        <v>5156</v>
      </c>
      <c r="B2542" t="s">
        <v>279</v>
      </c>
      <c r="C2542" t="s">
        <v>128</v>
      </c>
      <c r="D2542" t="s">
        <v>39</v>
      </c>
      <c r="E2542" t="s">
        <v>238</v>
      </c>
      <c r="F2542" t="str">
        <f>G2542</f>
        <v>2025_36</v>
      </c>
      <c r="G2542" s="1" t="str">
        <f>+YEAR(K2542)&amp;"_"&amp;WEEKNUM(K2542)</f>
        <v>2025_36</v>
      </c>
      <c r="H2542" t="s">
        <v>260</v>
      </c>
      <c r="I2542">
        <v>4896</v>
      </c>
      <c r="J2542">
        <v>4896</v>
      </c>
      <c r="K2542" s="2">
        <v>45901</v>
      </c>
      <c r="L2542" t="s">
        <v>224</v>
      </c>
      <c r="M2542" t="s">
        <v>261</v>
      </c>
      <c r="N2542">
        <v>0.78739999999999999</v>
      </c>
      <c r="O2542">
        <v>3855.11</v>
      </c>
      <c r="P2542" s="3">
        <v>45775.486111111109</v>
      </c>
      <c r="Q2542">
        <v>0</v>
      </c>
      <c r="R2542">
        <v>2</v>
      </c>
      <c r="S2542" t="s">
        <v>234</v>
      </c>
      <c r="T2542" t="s">
        <v>234</v>
      </c>
      <c r="U2542">
        <v>0</v>
      </c>
    </row>
    <row r="2543" spans="1:21" x14ac:dyDescent="0.3">
      <c r="A2543">
        <v>5147</v>
      </c>
      <c r="B2543" t="s">
        <v>279</v>
      </c>
      <c r="C2543" t="s">
        <v>132</v>
      </c>
      <c r="D2543" t="s">
        <v>9</v>
      </c>
      <c r="E2543" t="s">
        <v>239</v>
      </c>
      <c r="F2543" t="str">
        <f>G2543</f>
        <v>2025_36</v>
      </c>
      <c r="G2543" s="1" t="str">
        <f>+YEAR(K2543)&amp;"_"&amp;WEEKNUM(K2543)</f>
        <v>2025_36</v>
      </c>
      <c r="H2543" t="s">
        <v>260</v>
      </c>
      <c r="I2543">
        <v>8000</v>
      </c>
      <c r="J2543">
        <v>8000</v>
      </c>
      <c r="K2543" s="2">
        <v>45901</v>
      </c>
      <c r="L2543" t="s">
        <v>224</v>
      </c>
      <c r="M2543" t="s">
        <v>261</v>
      </c>
      <c r="N2543">
        <v>0.68300000000000005</v>
      </c>
      <c r="O2543">
        <v>5464</v>
      </c>
      <c r="P2543" s="3">
        <v>45775.486111111109</v>
      </c>
      <c r="Q2543">
        <v>0</v>
      </c>
      <c r="R2543">
        <v>2</v>
      </c>
      <c r="S2543" t="s">
        <v>234</v>
      </c>
      <c r="T2543" t="s">
        <v>234</v>
      </c>
      <c r="U2543">
        <v>0</v>
      </c>
    </row>
    <row r="2544" spans="1:21" x14ac:dyDescent="0.3">
      <c r="A2544">
        <v>5152</v>
      </c>
      <c r="B2544" t="s">
        <v>279</v>
      </c>
      <c r="C2544" t="s">
        <v>127</v>
      </c>
      <c r="D2544" t="s">
        <v>134</v>
      </c>
      <c r="E2544" t="s">
        <v>255</v>
      </c>
      <c r="F2544" t="str">
        <f>G2544</f>
        <v>2025_36</v>
      </c>
      <c r="G2544" s="1" t="str">
        <f>+YEAR(K2544)&amp;"_"&amp;WEEKNUM(K2544)</f>
        <v>2025_36</v>
      </c>
      <c r="H2544" t="s">
        <v>260</v>
      </c>
      <c r="I2544">
        <v>3920</v>
      </c>
      <c r="J2544">
        <v>3920</v>
      </c>
      <c r="K2544" s="2">
        <v>45901</v>
      </c>
      <c r="L2544" t="s">
        <v>224</v>
      </c>
      <c r="M2544" t="s">
        <v>261</v>
      </c>
      <c r="N2544">
        <v>1.2797000000000001</v>
      </c>
      <c r="O2544">
        <v>5016.42</v>
      </c>
      <c r="P2544" s="3">
        <v>45775.486111111109</v>
      </c>
      <c r="Q2544">
        <v>0</v>
      </c>
      <c r="R2544">
        <v>2</v>
      </c>
      <c r="S2544" t="s">
        <v>234</v>
      </c>
      <c r="T2544" t="s">
        <v>234</v>
      </c>
      <c r="U2544">
        <v>0</v>
      </c>
    </row>
    <row r="2545" spans="1:21" x14ac:dyDescent="0.3">
      <c r="A2545">
        <v>5163</v>
      </c>
      <c r="B2545" t="s">
        <v>279</v>
      </c>
      <c r="C2545" t="s">
        <v>131</v>
      </c>
      <c r="D2545" t="s">
        <v>48</v>
      </c>
      <c r="E2545" t="s">
        <v>228</v>
      </c>
      <c r="F2545" t="str">
        <f>G2545</f>
        <v>2025_36</v>
      </c>
      <c r="G2545" s="1" t="str">
        <f>+YEAR(K2545)&amp;"_"&amp;WEEKNUM(K2545)</f>
        <v>2025_36</v>
      </c>
      <c r="H2545" t="s">
        <v>260</v>
      </c>
      <c r="I2545">
        <v>5600</v>
      </c>
      <c r="J2545">
        <v>5600</v>
      </c>
      <c r="K2545" s="2">
        <v>45901</v>
      </c>
      <c r="L2545" t="s">
        <v>224</v>
      </c>
      <c r="M2545" t="s">
        <v>261</v>
      </c>
      <c r="N2545">
        <v>1.7522</v>
      </c>
      <c r="O2545">
        <v>9812.32</v>
      </c>
      <c r="P2545" s="3">
        <v>45775.486111111109</v>
      </c>
      <c r="Q2545">
        <v>0</v>
      </c>
      <c r="R2545">
        <v>2</v>
      </c>
      <c r="S2545" t="s">
        <v>234</v>
      </c>
      <c r="T2545" t="s">
        <v>234</v>
      </c>
      <c r="U2545">
        <v>0</v>
      </c>
    </row>
    <row r="2546" spans="1:21" x14ac:dyDescent="0.3">
      <c r="A2546">
        <v>5159</v>
      </c>
      <c r="B2546" t="s">
        <v>279</v>
      </c>
      <c r="C2546" t="s">
        <v>132</v>
      </c>
      <c r="D2546" t="s">
        <v>13</v>
      </c>
      <c r="E2546" t="s">
        <v>251</v>
      </c>
      <c r="F2546" t="str">
        <f>G2546</f>
        <v>2025_36</v>
      </c>
      <c r="G2546" s="1" t="str">
        <f>+YEAR(K2546)&amp;"_"&amp;WEEKNUM(K2546)</f>
        <v>2025_36</v>
      </c>
      <c r="H2546" t="s">
        <v>260</v>
      </c>
      <c r="I2546">
        <v>4800</v>
      </c>
      <c r="J2546">
        <v>4800</v>
      </c>
      <c r="K2546" s="2">
        <v>45901</v>
      </c>
      <c r="L2546" t="s">
        <v>224</v>
      </c>
      <c r="M2546" t="s">
        <v>261</v>
      </c>
      <c r="N2546">
        <v>0.73380000000000001</v>
      </c>
      <c r="O2546">
        <v>3522.24</v>
      </c>
      <c r="P2546" s="3">
        <v>45775.486111111109</v>
      </c>
      <c r="Q2546">
        <v>0</v>
      </c>
      <c r="R2546">
        <v>2</v>
      </c>
      <c r="S2546" t="s">
        <v>234</v>
      </c>
      <c r="T2546" t="s">
        <v>234</v>
      </c>
      <c r="U2546">
        <v>0</v>
      </c>
    </row>
    <row r="2547" spans="1:21" x14ac:dyDescent="0.3">
      <c r="A2547">
        <v>5147</v>
      </c>
      <c r="B2547" t="s">
        <v>279</v>
      </c>
      <c r="C2547" t="s">
        <v>132</v>
      </c>
      <c r="D2547" t="s">
        <v>9</v>
      </c>
      <c r="E2547" t="s">
        <v>239</v>
      </c>
      <c r="F2547" t="str">
        <f>G2547</f>
        <v>2025_37</v>
      </c>
      <c r="G2547" s="1" t="str">
        <f>+YEAR(K2547)&amp;"_"&amp;WEEKNUM(K2547)</f>
        <v>2025_37</v>
      </c>
      <c r="H2547" t="s">
        <v>260</v>
      </c>
      <c r="I2547">
        <v>8800</v>
      </c>
      <c r="J2547">
        <v>8800</v>
      </c>
      <c r="K2547" s="2">
        <v>45908</v>
      </c>
      <c r="L2547" t="s">
        <v>224</v>
      </c>
      <c r="M2547" t="s">
        <v>261</v>
      </c>
      <c r="N2547">
        <v>0.68300000000000005</v>
      </c>
      <c r="O2547">
        <v>6010.4</v>
      </c>
      <c r="P2547" s="3">
        <v>45775.486111111109</v>
      </c>
      <c r="Q2547">
        <v>0</v>
      </c>
      <c r="R2547">
        <v>2</v>
      </c>
      <c r="S2547" t="s">
        <v>234</v>
      </c>
      <c r="T2547" t="s">
        <v>234</v>
      </c>
      <c r="U2547">
        <v>0</v>
      </c>
    </row>
    <row r="2548" spans="1:21" x14ac:dyDescent="0.3">
      <c r="A2548">
        <v>5152</v>
      </c>
      <c r="B2548" t="s">
        <v>279</v>
      </c>
      <c r="C2548" t="s">
        <v>127</v>
      </c>
      <c r="D2548" t="s">
        <v>134</v>
      </c>
      <c r="E2548" t="s">
        <v>255</v>
      </c>
      <c r="F2548" t="str">
        <f>G2548</f>
        <v>2025_37</v>
      </c>
      <c r="G2548" s="1" t="str">
        <f>+YEAR(K2548)&amp;"_"&amp;WEEKNUM(K2548)</f>
        <v>2025_37</v>
      </c>
      <c r="H2548" t="s">
        <v>260</v>
      </c>
      <c r="I2548">
        <v>3920</v>
      </c>
      <c r="J2548">
        <v>3920</v>
      </c>
      <c r="K2548" s="2">
        <v>45908</v>
      </c>
      <c r="L2548" t="s">
        <v>224</v>
      </c>
      <c r="M2548" t="s">
        <v>261</v>
      </c>
      <c r="N2548">
        <v>1.2797000000000001</v>
      </c>
      <c r="O2548">
        <v>5016.42</v>
      </c>
      <c r="P2548" s="3">
        <v>45775.486111111109</v>
      </c>
      <c r="Q2548">
        <v>0</v>
      </c>
      <c r="R2548">
        <v>2</v>
      </c>
      <c r="S2548" t="s">
        <v>234</v>
      </c>
      <c r="T2548" t="s">
        <v>234</v>
      </c>
      <c r="U2548">
        <v>0</v>
      </c>
    </row>
    <row r="2549" spans="1:21" x14ac:dyDescent="0.3">
      <c r="A2549">
        <v>5159</v>
      </c>
      <c r="B2549" t="s">
        <v>279</v>
      </c>
      <c r="C2549" t="s">
        <v>132</v>
      </c>
      <c r="D2549" t="s">
        <v>13</v>
      </c>
      <c r="E2549" t="s">
        <v>251</v>
      </c>
      <c r="F2549" t="str">
        <f>G2549</f>
        <v>2025_37</v>
      </c>
      <c r="G2549" s="1" t="str">
        <f>+YEAR(K2549)&amp;"_"&amp;WEEKNUM(K2549)</f>
        <v>2025_37</v>
      </c>
      <c r="H2549" t="s">
        <v>260</v>
      </c>
      <c r="I2549">
        <v>4800</v>
      </c>
      <c r="J2549">
        <v>4800</v>
      </c>
      <c r="K2549" s="2">
        <v>45908</v>
      </c>
      <c r="L2549" t="s">
        <v>224</v>
      </c>
      <c r="M2549" t="s">
        <v>261</v>
      </c>
      <c r="N2549">
        <v>0.73380000000000001</v>
      </c>
      <c r="O2549">
        <v>3522.24</v>
      </c>
      <c r="P2549" s="3">
        <v>45775.486111111109</v>
      </c>
      <c r="Q2549">
        <v>0</v>
      </c>
      <c r="R2549">
        <v>2</v>
      </c>
      <c r="S2549" t="s">
        <v>234</v>
      </c>
      <c r="T2549" t="s">
        <v>234</v>
      </c>
      <c r="U2549">
        <v>0</v>
      </c>
    </row>
    <row r="2550" spans="1:21" x14ac:dyDescent="0.3">
      <c r="A2550">
        <v>5163</v>
      </c>
      <c r="B2550" t="s">
        <v>279</v>
      </c>
      <c r="C2550" t="s">
        <v>131</v>
      </c>
      <c r="D2550" t="s">
        <v>48</v>
      </c>
      <c r="E2550" t="s">
        <v>228</v>
      </c>
      <c r="F2550" t="str">
        <f>G2550</f>
        <v>2025_37</v>
      </c>
      <c r="G2550" s="1" t="str">
        <f>+YEAR(K2550)&amp;"_"&amp;WEEKNUM(K2550)</f>
        <v>2025_37</v>
      </c>
      <c r="H2550" t="s">
        <v>260</v>
      </c>
      <c r="I2550">
        <v>5600</v>
      </c>
      <c r="J2550">
        <v>5600</v>
      </c>
      <c r="K2550" s="2">
        <v>45908</v>
      </c>
      <c r="L2550" t="s">
        <v>224</v>
      </c>
      <c r="M2550" t="s">
        <v>261</v>
      </c>
      <c r="N2550">
        <v>1.7522</v>
      </c>
      <c r="O2550">
        <v>9812.32</v>
      </c>
      <c r="P2550" s="3">
        <v>45775.486111111109</v>
      </c>
      <c r="Q2550">
        <v>0</v>
      </c>
      <c r="R2550">
        <v>2</v>
      </c>
      <c r="S2550" t="s">
        <v>234</v>
      </c>
      <c r="T2550" t="s">
        <v>234</v>
      </c>
      <c r="U2550">
        <v>0</v>
      </c>
    </row>
    <row r="2551" spans="1:21" x14ac:dyDescent="0.3">
      <c r="A2551">
        <v>5151</v>
      </c>
      <c r="B2551" t="s">
        <v>279</v>
      </c>
      <c r="C2551" t="s">
        <v>127</v>
      </c>
      <c r="D2551" t="s">
        <v>137</v>
      </c>
      <c r="E2551" t="s">
        <v>254</v>
      </c>
      <c r="F2551" t="str">
        <f>G2551</f>
        <v>2025_37</v>
      </c>
      <c r="G2551" s="1" t="str">
        <f>+YEAR(K2551)&amp;"_"&amp;WEEKNUM(K2551)</f>
        <v>2025_37</v>
      </c>
      <c r="H2551" t="s">
        <v>260</v>
      </c>
      <c r="I2551">
        <v>7728</v>
      </c>
      <c r="J2551">
        <v>7728</v>
      </c>
      <c r="K2551" s="2">
        <v>45908</v>
      </c>
      <c r="L2551" t="s">
        <v>224</v>
      </c>
      <c r="M2551" t="s">
        <v>261</v>
      </c>
      <c r="N2551">
        <v>0.76719999999999999</v>
      </c>
      <c r="O2551">
        <v>5928.92</v>
      </c>
      <c r="P2551" s="3">
        <v>45775.486111111109</v>
      </c>
      <c r="Q2551">
        <v>0</v>
      </c>
      <c r="R2551">
        <v>2</v>
      </c>
      <c r="S2551" t="s">
        <v>234</v>
      </c>
      <c r="T2551" t="s">
        <v>234</v>
      </c>
      <c r="U2551">
        <v>0</v>
      </c>
    </row>
    <row r="2552" spans="1:21" x14ac:dyDescent="0.3">
      <c r="A2552">
        <v>71</v>
      </c>
      <c r="B2552" t="s">
        <v>279</v>
      </c>
      <c r="C2552" t="s">
        <v>131</v>
      </c>
      <c r="D2552" t="s">
        <v>42</v>
      </c>
      <c r="E2552" t="s">
        <v>228</v>
      </c>
      <c r="F2552" t="str">
        <f>G2552</f>
        <v>2025_37</v>
      </c>
      <c r="G2552" s="1" t="str">
        <f>+YEAR(K2552)&amp;"_"&amp;WEEKNUM(K2552)</f>
        <v>2025_37</v>
      </c>
      <c r="H2552" t="s">
        <v>260</v>
      </c>
      <c r="I2552">
        <v>13248</v>
      </c>
      <c r="J2552">
        <v>13248</v>
      </c>
      <c r="K2552" s="2">
        <v>45908</v>
      </c>
      <c r="L2552" t="s">
        <v>224</v>
      </c>
      <c r="M2552" t="s">
        <v>261</v>
      </c>
      <c r="N2552">
        <v>1.5994999999999999</v>
      </c>
      <c r="O2552">
        <v>21190.18</v>
      </c>
      <c r="P2552" s="3">
        <v>45775.486111111109</v>
      </c>
      <c r="Q2552">
        <v>0</v>
      </c>
      <c r="R2552">
        <v>5</v>
      </c>
      <c r="S2552" t="s">
        <v>234</v>
      </c>
      <c r="T2552" t="s">
        <v>234</v>
      </c>
      <c r="U2552">
        <v>0</v>
      </c>
    </row>
    <row r="2553" spans="1:21" x14ac:dyDescent="0.3">
      <c r="A2553">
        <v>5143</v>
      </c>
      <c r="B2553" t="s">
        <v>279</v>
      </c>
      <c r="C2553" t="s">
        <v>127</v>
      </c>
      <c r="D2553" t="s">
        <v>166</v>
      </c>
      <c r="E2553" t="s">
        <v>252</v>
      </c>
      <c r="F2553" t="str">
        <f>G2553</f>
        <v>2025_37</v>
      </c>
      <c r="G2553" s="1" t="str">
        <f>+YEAR(K2553)&amp;"_"&amp;WEEKNUM(K2553)</f>
        <v>2025_37</v>
      </c>
      <c r="H2553" t="s">
        <v>260</v>
      </c>
      <c r="I2553">
        <v>1344</v>
      </c>
      <c r="J2553">
        <v>1344</v>
      </c>
      <c r="K2553" s="2">
        <v>45908</v>
      </c>
      <c r="L2553" t="s">
        <v>224</v>
      </c>
      <c r="M2553" t="s">
        <v>261</v>
      </c>
      <c r="N2553">
        <v>0.66539999999999999</v>
      </c>
      <c r="O2553">
        <v>894.3</v>
      </c>
      <c r="P2553" s="3">
        <v>45775.486111111109</v>
      </c>
      <c r="Q2553">
        <v>0</v>
      </c>
      <c r="R2553">
        <v>2</v>
      </c>
      <c r="S2553" t="s">
        <v>234</v>
      </c>
      <c r="T2553" t="s">
        <v>234</v>
      </c>
      <c r="U2553">
        <v>0</v>
      </c>
    </row>
    <row r="2554" spans="1:21" x14ac:dyDescent="0.3">
      <c r="A2554">
        <v>5160</v>
      </c>
      <c r="B2554" t="s">
        <v>279</v>
      </c>
      <c r="C2554" t="s">
        <v>127</v>
      </c>
      <c r="D2554" t="s">
        <v>140</v>
      </c>
      <c r="E2554" t="s">
        <v>281</v>
      </c>
      <c r="F2554" t="str">
        <f>G2554</f>
        <v>2025_37</v>
      </c>
      <c r="G2554" s="1" t="str">
        <f>+YEAR(K2554)&amp;"_"&amp;WEEKNUM(K2554)</f>
        <v>2025_37</v>
      </c>
      <c r="H2554" t="s">
        <v>260</v>
      </c>
      <c r="I2554">
        <v>5040</v>
      </c>
      <c r="J2554">
        <v>5040</v>
      </c>
      <c r="K2554" s="2">
        <v>45908</v>
      </c>
      <c r="L2554" t="s">
        <v>224</v>
      </c>
      <c r="M2554" t="s">
        <v>261</v>
      </c>
      <c r="N2554">
        <v>1.8677999999999999</v>
      </c>
      <c r="O2554">
        <v>9413.7099999999991</v>
      </c>
      <c r="P2554" s="3">
        <v>45775.486111111109</v>
      </c>
      <c r="Q2554">
        <v>0</v>
      </c>
      <c r="R2554">
        <v>2</v>
      </c>
      <c r="S2554" t="s">
        <v>234</v>
      </c>
      <c r="T2554" t="s">
        <v>234</v>
      </c>
      <c r="U2554">
        <v>0</v>
      </c>
    </row>
    <row r="2555" spans="1:21" x14ac:dyDescent="0.3">
      <c r="A2555">
        <v>5156</v>
      </c>
      <c r="B2555" t="s">
        <v>279</v>
      </c>
      <c r="C2555" t="s">
        <v>128</v>
      </c>
      <c r="D2555" t="s">
        <v>39</v>
      </c>
      <c r="E2555" t="s">
        <v>238</v>
      </c>
      <c r="F2555" t="str">
        <f>G2555</f>
        <v>2025_37</v>
      </c>
      <c r="G2555" s="1" t="str">
        <f>+YEAR(K2555)&amp;"_"&amp;WEEKNUM(K2555)</f>
        <v>2025_37</v>
      </c>
      <c r="H2555" t="s">
        <v>260</v>
      </c>
      <c r="I2555">
        <v>4624</v>
      </c>
      <c r="J2555">
        <v>4624</v>
      </c>
      <c r="K2555" s="2">
        <v>45908</v>
      </c>
      <c r="L2555" t="s">
        <v>224</v>
      </c>
      <c r="M2555" t="s">
        <v>261</v>
      </c>
      <c r="N2555">
        <v>0.78739999999999999</v>
      </c>
      <c r="O2555">
        <v>3640.94</v>
      </c>
      <c r="P2555" s="3">
        <v>45775.486111111109</v>
      </c>
      <c r="Q2555">
        <v>0</v>
      </c>
      <c r="R2555">
        <v>2</v>
      </c>
      <c r="S2555" t="s">
        <v>234</v>
      </c>
      <c r="T2555" t="s">
        <v>234</v>
      </c>
      <c r="U2555">
        <v>0</v>
      </c>
    </row>
    <row r="2556" spans="1:21" x14ac:dyDescent="0.3">
      <c r="A2556">
        <v>5153</v>
      </c>
      <c r="B2556" t="s">
        <v>279</v>
      </c>
      <c r="C2556" t="s">
        <v>127</v>
      </c>
      <c r="D2556" t="s">
        <v>133</v>
      </c>
      <c r="E2556" t="s">
        <v>295</v>
      </c>
      <c r="F2556" t="str">
        <f>G2556</f>
        <v>2025_37</v>
      </c>
      <c r="G2556" s="1" t="str">
        <f>+YEAR(K2556)&amp;"_"&amp;WEEKNUM(K2556)</f>
        <v>2025_37</v>
      </c>
      <c r="H2556" t="s">
        <v>260</v>
      </c>
      <c r="I2556">
        <v>1960</v>
      </c>
      <c r="J2556">
        <v>1960</v>
      </c>
      <c r="K2556" s="2">
        <v>45908</v>
      </c>
      <c r="L2556" t="s">
        <v>224</v>
      </c>
      <c r="M2556" t="s">
        <v>261</v>
      </c>
      <c r="N2556">
        <v>1.5730999999999999</v>
      </c>
      <c r="O2556">
        <v>3083.28</v>
      </c>
      <c r="P2556" s="3">
        <v>45775.486111111109</v>
      </c>
      <c r="Q2556">
        <v>0</v>
      </c>
      <c r="R2556">
        <v>2</v>
      </c>
      <c r="S2556" t="s">
        <v>234</v>
      </c>
      <c r="T2556" t="s">
        <v>234</v>
      </c>
      <c r="U2556">
        <v>0</v>
      </c>
    </row>
    <row r="2557" spans="1:21" x14ac:dyDescent="0.3">
      <c r="A2557">
        <v>5150</v>
      </c>
      <c r="B2557" t="s">
        <v>279</v>
      </c>
      <c r="C2557" t="s">
        <v>127</v>
      </c>
      <c r="D2557" t="s">
        <v>163</v>
      </c>
      <c r="E2557" t="s">
        <v>255</v>
      </c>
      <c r="F2557" t="str">
        <f>G2557</f>
        <v>2025_37</v>
      </c>
      <c r="G2557" s="1" t="str">
        <f>+YEAR(K2557)&amp;"_"&amp;WEEKNUM(K2557)</f>
        <v>2025_37</v>
      </c>
      <c r="H2557" t="s">
        <v>260</v>
      </c>
      <c r="I2557">
        <v>560</v>
      </c>
      <c r="J2557">
        <v>560</v>
      </c>
      <c r="K2557" s="2">
        <v>45908</v>
      </c>
      <c r="L2557" t="s">
        <v>224</v>
      </c>
      <c r="M2557" t="s">
        <v>261</v>
      </c>
      <c r="N2557">
        <v>1.0535000000000001</v>
      </c>
      <c r="O2557">
        <v>589.96</v>
      </c>
      <c r="P2557" s="3">
        <v>45775.486111111109</v>
      </c>
      <c r="Q2557">
        <v>0</v>
      </c>
      <c r="R2557">
        <v>2</v>
      </c>
      <c r="S2557" t="s">
        <v>234</v>
      </c>
      <c r="T2557" t="s">
        <v>234</v>
      </c>
      <c r="U2557">
        <v>0</v>
      </c>
    </row>
    <row r="2558" spans="1:21" x14ac:dyDescent="0.3">
      <c r="A2558">
        <v>5164</v>
      </c>
      <c r="B2558" t="s">
        <v>279</v>
      </c>
      <c r="C2558" t="s">
        <v>131</v>
      </c>
      <c r="D2558" t="s">
        <v>46</v>
      </c>
      <c r="E2558" t="s">
        <v>253</v>
      </c>
      <c r="F2558" t="str">
        <f>G2558</f>
        <v>2025_37</v>
      </c>
      <c r="G2558" s="1" t="str">
        <f>+YEAR(K2558)&amp;"_"&amp;WEEKNUM(K2558)</f>
        <v>2025_37</v>
      </c>
      <c r="H2558" t="s">
        <v>260</v>
      </c>
      <c r="I2558">
        <v>3128</v>
      </c>
      <c r="J2558">
        <v>3128</v>
      </c>
      <c r="K2558" s="2">
        <v>45908</v>
      </c>
      <c r="L2558" t="s">
        <v>224</v>
      </c>
      <c r="M2558" t="s">
        <v>261</v>
      </c>
      <c r="N2558">
        <v>1.5051000000000001</v>
      </c>
      <c r="O2558">
        <v>4707.95</v>
      </c>
      <c r="P2558" s="3">
        <v>45775.486111111109</v>
      </c>
      <c r="Q2558">
        <v>0</v>
      </c>
      <c r="R2558">
        <v>2</v>
      </c>
      <c r="S2558" t="s">
        <v>234</v>
      </c>
      <c r="T2558" t="s">
        <v>234</v>
      </c>
      <c r="U2558">
        <v>0</v>
      </c>
    </row>
    <row r="2559" spans="1:21" x14ac:dyDescent="0.3">
      <c r="A2559">
        <v>5149</v>
      </c>
      <c r="B2559" t="s">
        <v>279</v>
      </c>
      <c r="C2559" t="s">
        <v>127</v>
      </c>
      <c r="D2559" t="s">
        <v>139</v>
      </c>
      <c r="E2559" t="s">
        <v>287</v>
      </c>
      <c r="F2559" t="str">
        <f>G2559</f>
        <v>2025_37</v>
      </c>
      <c r="G2559" s="1" t="str">
        <f>+YEAR(K2559)&amp;"_"&amp;WEEKNUM(K2559)</f>
        <v>2025_37</v>
      </c>
      <c r="H2559" t="s">
        <v>260</v>
      </c>
      <c r="I2559">
        <v>7560</v>
      </c>
      <c r="J2559">
        <v>7560</v>
      </c>
      <c r="K2559" s="2">
        <v>45908</v>
      </c>
      <c r="L2559" t="s">
        <v>224</v>
      </c>
      <c r="M2559" t="s">
        <v>261</v>
      </c>
      <c r="N2559">
        <v>1.621</v>
      </c>
      <c r="O2559">
        <v>12254.76</v>
      </c>
      <c r="P2559" s="3">
        <v>45775.486111111109</v>
      </c>
      <c r="Q2559">
        <v>0</v>
      </c>
      <c r="R2559">
        <v>2</v>
      </c>
      <c r="S2559" t="s">
        <v>234</v>
      </c>
      <c r="T2559" t="s">
        <v>234</v>
      </c>
      <c r="U2559">
        <v>0</v>
      </c>
    </row>
    <row r="2560" spans="1:21" x14ac:dyDescent="0.3">
      <c r="A2560">
        <v>5157</v>
      </c>
      <c r="B2560" t="s">
        <v>279</v>
      </c>
      <c r="C2560" t="s">
        <v>131</v>
      </c>
      <c r="D2560" t="s">
        <v>45</v>
      </c>
      <c r="E2560" t="s">
        <v>253</v>
      </c>
      <c r="F2560" t="str">
        <f>G2560</f>
        <v>2025_37</v>
      </c>
      <c r="G2560" s="1" t="str">
        <f>+YEAR(K2560)&amp;"_"&amp;WEEKNUM(K2560)</f>
        <v>2025_37</v>
      </c>
      <c r="H2560" t="s">
        <v>260</v>
      </c>
      <c r="I2560">
        <v>736</v>
      </c>
      <c r="J2560">
        <v>736</v>
      </c>
      <c r="K2560" s="2">
        <v>45908</v>
      </c>
      <c r="L2560" t="s">
        <v>224</v>
      </c>
      <c r="M2560" t="s">
        <v>261</v>
      </c>
      <c r="N2560">
        <v>1.4777</v>
      </c>
      <c r="O2560">
        <v>1087.5899999999999</v>
      </c>
      <c r="P2560" s="3">
        <v>45775.486111111109</v>
      </c>
      <c r="Q2560">
        <v>0</v>
      </c>
      <c r="R2560">
        <v>2</v>
      </c>
      <c r="S2560" t="s">
        <v>234</v>
      </c>
      <c r="T2560" t="s">
        <v>234</v>
      </c>
      <c r="U2560">
        <v>0</v>
      </c>
    </row>
    <row r="2561" spans="1:21" x14ac:dyDescent="0.3">
      <c r="A2561">
        <v>5161</v>
      </c>
      <c r="B2561" t="s">
        <v>279</v>
      </c>
      <c r="C2561" t="s">
        <v>127</v>
      </c>
      <c r="D2561" t="s">
        <v>168</v>
      </c>
      <c r="E2561" t="s">
        <v>281</v>
      </c>
      <c r="F2561" t="str">
        <f>G2561</f>
        <v>2025_37</v>
      </c>
      <c r="G2561" s="1" t="str">
        <f>+YEAR(K2561)&amp;"_"&amp;WEEKNUM(K2561)</f>
        <v>2025_37</v>
      </c>
      <c r="H2561" t="s">
        <v>260</v>
      </c>
      <c r="I2561">
        <v>840</v>
      </c>
      <c r="J2561">
        <v>840</v>
      </c>
      <c r="K2561" s="2">
        <v>45908</v>
      </c>
      <c r="L2561" t="s">
        <v>224</v>
      </c>
      <c r="M2561" t="s">
        <v>261</v>
      </c>
      <c r="N2561">
        <v>1.8478000000000001</v>
      </c>
      <c r="O2561">
        <v>1552.15</v>
      </c>
      <c r="P2561" s="3">
        <v>45775.486111111109</v>
      </c>
      <c r="Q2561">
        <v>0</v>
      </c>
      <c r="R2561">
        <v>2</v>
      </c>
      <c r="S2561" t="s">
        <v>234</v>
      </c>
      <c r="T2561" t="s">
        <v>234</v>
      </c>
      <c r="U2561">
        <v>0</v>
      </c>
    </row>
    <row r="2562" spans="1:21" x14ac:dyDescent="0.3">
      <c r="A2562">
        <v>5144</v>
      </c>
      <c r="B2562" t="s">
        <v>279</v>
      </c>
      <c r="C2562" t="s">
        <v>127</v>
      </c>
      <c r="D2562" t="s">
        <v>164</v>
      </c>
      <c r="E2562" t="s">
        <v>288</v>
      </c>
      <c r="F2562" t="str">
        <f>G2562</f>
        <v>2025_37</v>
      </c>
      <c r="G2562" s="1" t="str">
        <f>+YEAR(K2562)&amp;"_"&amp;WEEKNUM(K2562)</f>
        <v>2025_37</v>
      </c>
      <c r="H2562" t="s">
        <v>260</v>
      </c>
      <c r="I2562">
        <v>672</v>
      </c>
      <c r="J2562">
        <v>672</v>
      </c>
      <c r="K2562" s="2">
        <v>45908</v>
      </c>
      <c r="L2562" t="s">
        <v>224</v>
      </c>
      <c r="M2562" t="s">
        <v>261</v>
      </c>
      <c r="N2562">
        <v>0.67900000000000005</v>
      </c>
      <c r="O2562">
        <v>456.29</v>
      </c>
      <c r="P2562" s="3">
        <v>45775.486111111109</v>
      </c>
      <c r="Q2562">
        <v>0</v>
      </c>
      <c r="R2562">
        <v>2</v>
      </c>
      <c r="S2562" t="s">
        <v>234</v>
      </c>
      <c r="T2562" t="s">
        <v>234</v>
      </c>
      <c r="U2562">
        <v>0</v>
      </c>
    </row>
    <row r="2563" spans="1:21" x14ac:dyDescent="0.3">
      <c r="A2563">
        <v>858</v>
      </c>
      <c r="B2563" t="s">
        <v>279</v>
      </c>
      <c r="C2563" t="s">
        <v>127</v>
      </c>
      <c r="D2563" t="s">
        <v>165</v>
      </c>
      <c r="E2563" t="s">
        <v>252</v>
      </c>
      <c r="F2563" t="str">
        <f>G2563</f>
        <v>2025_37</v>
      </c>
      <c r="G2563" s="1" t="str">
        <f>+YEAR(K2563)&amp;"_"&amp;WEEKNUM(K2563)</f>
        <v>2025_37</v>
      </c>
      <c r="H2563" t="s">
        <v>260</v>
      </c>
      <c r="I2563">
        <v>336</v>
      </c>
      <c r="J2563">
        <v>336</v>
      </c>
      <c r="K2563" s="2">
        <v>45908</v>
      </c>
      <c r="L2563" t="s">
        <v>224</v>
      </c>
      <c r="M2563" t="s">
        <v>261</v>
      </c>
      <c r="N2563">
        <v>0.76719999999999999</v>
      </c>
      <c r="O2563">
        <v>257.77999999999997</v>
      </c>
      <c r="P2563" s="3">
        <v>45775.486111111109</v>
      </c>
      <c r="Q2563">
        <v>0</v>
      </c>
      <c r="R2563">
        <v>5</v>
      </c>
      <c r="S2563" t="s">
        <v>234</v>
      </c>
      <c r="T2563" t="s">
        <v>234</v>
      </c>
      <c r="U2563">
        <v>0</v>
      </c>
    </row>
    <row r="2564" spans="1:21" x14ac:dyDescent="0.3">
      <c r="A2564">
        <v>5155</v>
      </c>
      <c r="B2564" t="s">
        <v>279</v>
      </c>
      <c r="C2564" t="s">
        <v>132</v>
      </c>
      <c r="D2564" t="s">
        <v>11</v>
      </c>
      <c r="E2564" t="s">
        <v>291</v>
      </c>
      <c r="F2564" t="str">
        <f>G2564</f>
        <v>2025_37</v>
      </c>
      <c r="G2564" s="1" t="str">
        <f>+YEAR(K2564)&amp;"_"&amp;WEEKNUM(K2564)</f>
        <v>2025_37</v>
      </c>
      <c r="H2564" t="s">
        <v>260</v>
      </c>
      <c r="I2564">
        <v>1600</v>
      </c>
      <c r="J2564">
        <v>1600</v>
      </c>
      <c r="K2564" s="2">
        <v>45908</v>
      </c>
      <c r="L2564" t="s">
        <v>224</v>
      </c>
      <c r="M2564" t="s">
        <v>261</v>
      </c>
      <c r="N2564">
        <v>0.54210000000000003</v>
      </c>
      <c r="O2564">
        <v>867.36</v>
      </c>
      <c r="P2564" s="3">
        <v>45775.486111111109</v>
      </c>
      <c r="Q2564">
        <v>0</v>
      </c>
      <c r="R2564">
        <v>2</v>
      </c>
      <c r="S2564" t="s">
        <v>234</v>
      </c>
      <c r="T2564" t="s">
        <v>234</v>
      </c>
      <c r="U2564">
        <v>0</v>
      </c>
    </row>
    <row r="2565" spans="1:21" x14ac:dyDescent="0.3">
      <c r="A2565">
        <v>5148</v>
      </c>
      <c r="B2565" t="s">
        <v>279</v>
      </c>
      <c r="C2565" t="s">
        <v>127</v>
      </c>
      <c r="D2565" t="s">
        <v>144</v>
      </c>
      <c r="E2565" t="s">
        <v>256</v>
      </c>
      <c r="F2565" t="str">
        <f>G2565</f>
        <v>2025_37</v>
      </c>
      <c r="G2565" s="1" t="str">
        <f>+YEAR(K2565)&amp;"_"&amp;WEEKNUM(K2565)</f>
        <v>2025_37</v>
      </c>
      <c r="H2565" t="s">
        <v>260</v>
      </c>
      <c r="I2565">
        <v>3360</v>
      </c>
      <c r="J2565">
        <v>3360</v>
      </c>
      <c r="K2565" s="2">
        <v>45908</v>
      </c>
      <c r="L2565" t="s">
        <v>224</v>
      </c>
      <c r="M2565" t="s">
        <v>261</v>
      </c>
      <c r="N2565">
        <v>1.2326999999999999</v>
      </c>
      <c r="O2565">
        <v>4141.87</v>
      </c>
      <c r="P2565" s="3">
        <v>45775.486111111109</v>
      </c>
      <c r="Q2565">
        <v>0</v>
      </c>
      <c r="R2565">
        <v>2</v>
      </c>
      <c r="S2565" t="s">
        <v>234</v>
      </c>
      <c r="T2565" t="s">
        <v>234</v>
      </c>
      <c r="U2565">
        <v>0</v>
      </c>
    </row>
    <row r="2566" spans="1:21" x14ac:dyDescent="0.3">
      <c r="A2566">
        <v>5146</v>
      </c>
      <c r="B2566" t="s">
        <v>279</v>
      </c>
      <c r="C2566" t="s">
        <v>132</v>
      </c>
      <c r="D2566" t="s">
        <v>4</v>
      </c>
      <c r="E2566" t="s">
        <v>257</v>
      </c>
      <c r="F2566" t="str">
        <f>G2566</f>
        <v>2025_37</v>
      </c>
      <c r="G2566" s="1" t="str">
        <f>+YEAR(K2566)&amp;"_"&amp;WEEKNUM(K2566)</f>
        <v>2025_37</v>
      </c>
      <c r="H2566" t="s">
        <v>260</v>
      </c>
      <c r="I2566">
        <v>56800</v>
      </c>
      <c r="J2566">
        <v>56800</v>
      </c>
      <c r="K2566" s="2">
        <v>45908</v>
      </c>
      <c r="L2566" t="s">
        <v>224</v>
      </c>
      <c r="M2566" t="s">
        <v>261</v>
      </c>
      <c r="N2566">
        <v>0.54239999999999999</v>
      </c>
      <c r="O2566">
        <v>30808.32</v>
      </c>
      <c r="P2566" s="3">
        <v>45775.486111111109</v>
      </c>
      <c r="Q2566">
        <v>0</v>
      </c>
      <c r="R2566">
        <v>2</v>
      </c>
      <c r="S2566" t="s">
        <v>234</v>
      </c>
      <c r="T2566" t="s">
        <v>234</v>
      </c>
      <c r="U2566">
        <v>0</v>
      </c>
    </row>
    <row r="2567" spans="1:21" x14ac:dyDescent="0.3">
      <c r="A2567">
        <v>5158</v>
      </c>
      <c r="B2567" t="s">
        <v>279</v>
      </c>
      <c r="C2567" t="s">
        <v>131</v>
      </c>
      <c r="D2567" t="s">
        <v>51</v>
      </c>
      <c r="E2567" t="s">
        <v>292</v>
      </c>
      <c r="F2567" t="str">
        <f>G2567</f>
        <v>2025_37</v>
      </c>
      <c r="G2567" s="1" t="str">
        <f>+YEAR(K2567)&amp;"_"&amp;WEEKNUM(K2567)</f>
        <v>2025_37</v>
      </c>
      <c r="H2567" t="s">
        <v>260</v>
      </c>
      <c r="I2567">
        <v>5520</v>
      </c>
      <c r="J2567">
        <v>5520</v>
      </c>
      <c r="K2567" s="2">
        <v>45908</v>
      </c>
      <c r="L2567" t="s">
        <v>224</v>
      </c>
      <c r="M2567" t="s">
        <v>261</v>
      </c>
      <c r="N2567">
        <v>1.4846999999999999</v>
      </c>
      <c r="O2567">
        <v>8195.5400000000009</v>
      </c>
      <c r="P2567" s="3">
        <v>45775.486111111109</v>
      </c>
      <c r="Q2567">
        <v>0</v>
      </c>
      <c r="R2567">
        <v>2</v>
      </c>
      <c r="S2567" t="s">
        <v>234</v>
      </c>
      <c r="T2567" t="s">
        <v>234</v>
      </c>
      <c r="U2567">
        <v>0</v>
      </c>
    </row>
    <row r="2568" spans="1:21" x14ac:dyDescent="0.3">
      <c r="A2568">
        <v>5154</v>
      </c>
      <c r="B2568" t="s">
        <v>279</v>
      </c>
      <c r="C2568" t="s">
        <v>132</v>
      </c>
      <c r="D2568" t="s">
        <v>10</v>
      </c>
      <c r="E2568" t="s">
        <v>270</v>
      </c>
      <c r="F2568" t="str">
        <f>G2568</f>
        <v>2025_37</v>
      </c>
      <c r="G2568" s="1" t="str">
        <f>+YEAR(K2568)&amp;"_"&amp;WEEKNUM(K2568)</f>
        <v>2025_37</v>
      </c>
      <c r="H2568" t="s">
        <v>260</v>
      </c>
      <c r="I2568">
        <v>7200</v>
      </c>
      <c r="J2568">
        <v>7200</v>
      </c>
      <c r="K2568" s="2">
        <v>45908</v>
      </c>
      <c r="L2568" t="s">
        <v>224</v>
      </c>
      <c r="M2568" t="s">
        <v>261</v>
      </c>
      <c r="N2568">
        <v>0.51429999999999998</v>
      </c>
      <c r="O2568">
        <v>3702.96</v>
      </c>
      <c r="P2568" s="3">
        <v>45775.486111111109</v>
      </c>
      <c r="Q2568">
        <v>0</v>
      </c>
      <c r="R2568">
        <v>2</v>
      </c>
      <c r="S2568" t="s">
        <v>234</v>
      </c>
      <c r="T2568" t="s">
        <v>234</v>
      </c>
      <c r="U2568">
        <v>0</v>
      </c>
    </row>
    <row r="2569" spans="1:21" x14ac:dyDescent="0.3">
      <c r="A2569">
        <v>5150</v>
      </c>
      <c r="B2569" t="s">
        <v>279</v>
      </c>
      <c r="C2569" t="s">
        <v>127</v>
      </c>
      <c r="D2569" t="s">
        <v>163</v>
      </c>
      <c r="E2569" t="s">
        <v>255</v>
      </c>
      <c r="F2569" t="str">
        <f>G2569</f>
        <v>2025_38</v>
      </c>
      <c r="G2569" s="1" t="str">
        <f>+YEAR(K2569)&amp;"_"&amp;WEEKNUM(K2569)</f>
        <v>2025_38</v>
      </c>
      <c r="H2569" t="s">
        <v>260</v>
      </c>
      <c r="I2569">
        <v>560</v>
      </c>
      <c r="J2569">
        <v>560</v>
      </c>
      <c r="K2569" s="2">
        <v>45915</v>
      </c>
      <c r="L2569" t="s">
        <v>224</v>
      </c>
      <c r="M2569" t="s">
        <v>261</v>
      </c>
      <c r="N2569">
        <v>1.0535000000000001</v>
      </c>
      <c r="O2569">
        <v>589.96</v>
      </c>
      <c r="P2569" s="3">
        <v>45775.486111111109</v>
      </c>
      <c r="Q2569">
        <v>0</v>
      </c>
      <c r="R2569">
        <v>2</v>
      </c>
      <c r="S2569" t="s">
        <v>234</v>
      </c>
      <c r="T2569" t="s">
        <v>234</v>
      </c>
      <c r="U2569">
        <v>0</v>
      </c>
    </row>
    <row r="2570" spans="1:21" x14ac:dyDescent="0.3">
      <c r="A2570">
        <v>5153</v>
      </c>
      <c r="B2570" t="s">
        <v>279</v>
      </c>
      <c r="C2570" t="s">
        <v>127</v>
      </c>
      <c r="D2570" t="s">
        <v>133</v>
      </c>
      <c r="E2570" t="s">
        <v>295</v>
      </c>
      <c r="F2570" t="str">
        <f>G2570</f>
        <v>2025_38</v>
      </c>
      <c r="G2570" s="1" t="str">
        <f>+YEAR(K2570)&amp;"_"&amp;WEEKNUM(K2570)</f>
        <v>2025_38</v>
      </c>
      <c r="H2570" t="s">
        <v>260</v>
      </c>
      <c r="I2570">
        <v>1960</v>
      </c>
      <c r="J2570">
        <v>1960</v>
      </c>
      <c r="K2570" s="2">
        <v>45915</v>
      </c>
      <c r="L2570" t="s">
        <v>224</v>
      </c>
      <c r="M2570" t="s">
        <v>261</v>
      </c>
      <c r="N2570">
        <v>1.5730999999999999</v>
      </c>
      <c r="O2570">
        <v>3083.28</v>
      </c>
      <c r="P2570" s="3">
        <v>45775.486111111109</v>
      </c>
      <c r="Q2570">
        <v>0</v>
      </c>
      <c r="R2570">
        <v>2</v>
      </c>
      <c r="S2570" t="s">
        <v>234</v>
      </c>
      <c r="T2570" t="s">
        <v>234</v>
      </c>
      <c r="U2570">
        <v>0</v>
      </c>
    </row>
    <row r="2571" spans="1:21" x14ac:dyDescent="0.3">
      <c r="A2571">
        <v>5161</v>
      </c>
      <c r="B2571" t="s">
        <v>279</v>
      </c>
      <c r="C2571" t="s">
        <v>127</v>
      </c>
      <c r="D2571" t="s">
        <v>168</v>
      </c>
      <c r="E2571" t="s">
        <v>281</v>
      </c>
      <c r="F2571" t="str">
        <f>G2571</f>
        <v>2025_38</v>
      </c>
      <c r="G2571" s="1" t="str">
        <f>+YEAR(K2571)&amp;"_"&amp;WEEKNUM(K2571)</f>
        <v>2025_38</v>
      </c>
      <c r="H2571" t="s">
        <v>260</v>
      </c>
      <c r="I2571">
        <v>840</v>
      </c>
      <c r="J2571">
        <v>840</v>
      </c>
      <c r="K2571" s="2">
        <v>45915</v>
      </c>
      <c r="L2571" t="s">
        <v>224</v>
      </c>
      <c r="M2571" t="s">
        <v>261</v>
      </c>
      <c r="N2571">
        <v>1.8478000000000001</v>
      </c>
      <c r="O2571">
        <v>1552.15</v>
      </c>
      <c r="P2571" s="3">
        <v>45775.486111111109</v>
      </c>
      <c r="Q2571">
        <v>0</v>
      </c>
      <c r="R2571">
        <v>2</v>
      </c>
      <c r="S2571" t="s">
        <v>234</v>
      </c>
      <c r="T2571" t="s">
        <v>234</v>
      </c>
      <c r="U2571">
        <v>0</v>
      </c>
    </row>
    <row r="2572" spans="1:21" x14ac:dyDescent="0.3">
      <c r="A2572">
        <v>5157</v>
      </c>
      <c r="B2572" t="s">
        <v>279</v>
      </c>
      <c r="C2572" t="s">
        <v>131</v>
      </c>
      <c r="D2572" t="s">
        <v>45</v>
      </c>
      <c r="E2572" t="s">
        <v>253</v>
      </c>
      <c r="F2572" t="str">
        <f>G2572</f>
        <v>2025_38</v>
      </c>
      <c r="G2572" s="1" t="str">
        <f>+YEAR(K2572)&amp;"_"&amp;WEEKNUM(K2572)</f>
        <v>2025_38</v>
      </c>
      <c r="H2572" t="s">
        <v>260</v>
      </c>
      <c r="I2572">
        <v>1104</v>
      </c>
      <c r="J2572">
        <v>1104</v>
      </c>
      <c r="K2572" s="2">
        <v>45915</v>
      </c>
      <c r="L2572" t="s">
        <v>224</v>
      </c>
      <c r="M2572" t="s">
        <v>261</v>
      </c>
      <c r="N2572">
        <v>1.4777</v>
      </c>
      <c r="O2572">
        <v>1631.38</v>
      </c>
      <c r="P2572" s="3">
        <v>45775.486111111109</v>
      </c>
      <c r="Q2572">
        <v>0</v>
      </c>
      <c r="R2572">
        <v>2</v>
      </c>
      <c r="S2572" t="s">
        <v>234</v>
      </c>
      <c r="T2572" t="s">
        <v>234</v>
      </c>
      <c r="U2572">
        <v>0</v>
      </c>
    </row>
    <row r="2573" spans="1:21" x14ac:dyDescent="0.3">
      <c r="A2573">
        <v>5149</v>
      </c>
      <c r="B2573" t="s">
        <v>279</v>
      </c>
      <c r="C2573" t="s">
        <v>127</v>
      </c>
      <c r="D2573" t="s">
        <v>139</v>
      </c>
      <c r="E2573" t="s">
        <v>287</v>
      </c>
      <c r="F2573" t="str">
        <f>G2573</f>
        <v>2025_38</v>
      </c>
      <c r="G2573" s="1" t="str">
        <f>+YEAR(K2573)&amp;"_"&amp;WEEKNUM(K2573)</f>
        <v>2025_38</v>
      </c>
      <c r="H2573" t="s">
        <v>260</v>
      </c>
      <c r="I2573">
        <v>6440</v>
      </c>
      <c r="J2573">
        <v>6440</v>
      </c>
      <c r="K2573" s="2">
        <v>45915</v>
      </c>
      <c r="L2573" t="s">
        <v>224</v>
      </c>
      <c r="M2573" t="s">
        <v>261</v>
      </c>
      <c r="N2573">
        <v>1.621</v>
      </c>
      <c r="O2573">
        <v>10439.24</v>
      </c>
      <c r="P2573" s="3">
        <v>45775.486111111109</v>
      </c>
      <c r="Q2573">
        <v>0</v>
      </c>
      <c r="R2573">
        <v>2</v>
      </c>
      <c r="S2573" t="s">
        <v>234</v>
      </c>
      <c r="T2573" t="s">
        <v>234</v>
      </c>
      <c r="U2573">
        <v>0</v>
      </c>
    </row>
    <row r="2574" spans="1:21" x14ac:dyDescent="0.3">
      <c r="A2574">
        <v>5164</v>
      </c>
      <c r="B2574" t="s">
        <v>279</v>
      </c>
      <c r="C2574" t="s">
        <v>131</v>
      </c>
      <c r="D2574" t="s">
        <v>46</v>
      </c>
      <c r="E2574" t="s">
        <v>253</v>
      </c>
      <c r="F2574" t="str">
        <f>G2574</f>
        <v>2025_38</v>
      </c>
      <c r="G2574" s="1" t="str">
        <f>+YEAR(K2574)&amp;"_"&amp;WEEKNUM(K2574)</f>
        <v>2025_38</v>
      </c>
      <c r="H2574" t="s">
        <v>260</v>
      </c>
      <c r="I2574">
        <v>3496</v>
      </c>
      <c r="J2574">
        <v>3496</v>
      </c>
      <c r="K2574" s="2">
        <v>45915</v>
      </c>
      <c r="L2574" t="s">
        <v>224</v>
      </c>
      <c r="M2574" t="s">
        <v>261</v>
      </c>
      <c r="N2574">
        <v>1.5051000000000001</v>
      </c>
      <c r="O2574">
        <v>5261.83</v>
      </c>
      <c r="P2574" s="3">
        <v>45775.486111111109</v>
      </c>
      <c r="Q2574">
        <v>0</v>
      </c>
      <c r="R2574">
        <v>2</v>
      </c>
      <c r="S2574" t="s">
        <v>234</v>
      </c>
      <c r="T2574" t="s">
        <v>234</v>
      </c>
      <c r="U2574">
        <v>0</v>
      </c>
    </row>
    <row r="2575" spans="1:21" x14ac:dyDescent="0.3">
      <c r="A2575">
        <v>858</v>
      </c>
      <c r="B2575" t="s">
        <v>279</v>
      </c>
      <c r="C2575" t="s">
        <v>127</v>
      </c>
      <c r="D2575" t="s">
        <v>165</v>
      </c>
      <c r="E2575" t="s">
        <v>252</v>
      </c>
      <c r="F2575" t="str">
        <f>G2575</f>
        <v>2025_38</v>
      </c>
      <c r="G2575" s="1" t="str">
        <f>+YEAR(K2575)&amp;"_"&amp;WEEKNUM(K2575)</f>
        <v>2025_38</v>
      </c>
      <c r="H2575" t="s">
        <v>260</v>
      </c>
      <c r="I2575">
        <v>168</v>
      </c>
      <c r="J2575">
        <v>168</v>
      </c>
      <c r="K2575" s="2">
        <v>45915</v>
      </c>
      <c r="L2575" t="s">
        <v>224</v>
      </c>
      <c r="M2575" t="s">
        <v>261</v>
      </c>
      <c r="N2575">
        <v>0.76719999999999999</v>
      </c>
      <c r="O2575">
        <v>128.88999999999999</v>
      </c>
      <c r="P2575" s="3">
        <v>45775.486111111109</v>
      </c>
      <c r="Q2575">
        <v>0</v>
      </c>
      <c r="R2575">
        <v>5</v>
      </c>
      <c r="S2575" t="s">
        <v>234</v>
      </c>
      <c r="T2575" t="s">
        <v>234</v>
      </c>
      <c r="U2575">
        <v>0</v>
      </c>
    </row>
    <row r="2576" spans="1:21" x14ac:dyDescent="0.3">
      <c r="A2576">
        <v>5155</v>
      </c>
      <c r="B2576" t="s">
        <v>279</v>
      </c>
      <c r="C2576" t="s">
        <v>132</v>
      </c>
      <c r="D2576" t="s">
        <v>11</v>
      </c>
      <c r="E2576" t="s">
        <v>291</v>
      </c>
      <c r="F2576" t="str">
        <f>G2576</f>
        <v>2025_38</v>
      </c>
      <c r="G2576" s="1" t="str">
        <f>+YEAR(K2576)&amp;"_"&amp;WEEKNUM(K2576)</f>
        <v>2025_38</v>
      </c>
      <c r="H2576" t="s">
        <v>260</v>
      </c>
      <c r="I2576">
        <v>800</v>
      </c>
      <c r="J2576">
        <v>800</v>
      </c>
      <c r="K2576" s="2">
        <v>45915</v>
      </c>
      <c r="L2576" t="s">
        <v>224</v>
      </c>
      <c r="M2576" t="s">
        <v>261</v>
      </c>
      <c r="N2576">
        <v>0.54210000000000003</v>
      </c>
      <c r="O2576">
        <v>433.68</v>
      </c>
      <c r="P2576" s="3">
        <v>45775.486111111109</v>
      </c>
      <c r="Q2576">
        <v>0</v>
      </c>
      <c r="R2576">
        <v>2</v>
      </c>
      <c r="S2576" t="s">
        <v>234</v>
      </c>
      <c r="T2576" t="s">
        <v>234</v>
      </c>
      <c r="U2576">
        <v>0</v>
      </c>
    </row>
    <row r="2577" spans="1:21" x14ac:dyDescent="0.3">
      <c r="A2577">
        <v>5144</v>
      </c>
      <c r="B2577" t="s">
        <v>279</v>
      </c>
      <c r="C2577" t="s">
        <v>127</v>
      </c>
      <c r="D2577" t="s">
        <v>164</v>
      </c>
      <c r="E2577" t="s">
        <v>288</v>
      </c>
      <c r="F2577" t="str">
        <f>G2577</f>
        <v>2025_38</v>
      </c>
      <c r="G2577" s="1" t="str">
        <f>+YEAR(K2577)&amp;"_"&amp;WEEKNUM(K2577)</f>
        <v>2025_38</v>
      </c>
      <c r="H2577" t="s">
        <v>260</v>
      </c>
      <c r="I2577">
        <v>840</v>
      </c>
      <c r="J2577">
        <v>840</v>
      </c>
      <c r="K2577" s="2">
        <v>45915</v>
      </c>
      <c r="L2577" t="s">
        <v>224</v>
      </c>
      <c r="M2577" t="s">
        <v>261</v>
      </c>
      <c r="N2577">
        <v>0.67900000000000005</v>
      </c>
      <c r="O2577">
        <v>570.36</v>
      </c>
      <c r="P2577" s="3">
        <v>45775.486111111109</v>
      </c>
      <c r="Q2577">
        <v>0</v>
      </c>
      <c r="R2577">
        <v>2</v>
      </c>
      <c r="S2577" t="s">
        <v>234</v>
      </c>
      <c r="T2577" t="s">
        <v>234</v>
      </c>
      <c r="U2577">
        <v>0</v>
      </c>
    </row>
    <row r="2578" spans="1:21" x14ac:dyDescent="0.3">
      <c r="A2578">
        <v>5148</v>
      </c>
      <c r="B2578" t="s">
        <v>279</v>
      </c>
      <c r="C2578" t="s">
        <v>127</v>
      </c>
      <c r="D2578" t="s">
        <v>144</v>
      </c>
      <c r="E2578" t="s">
        <v>256</v>
      </c>
      <c r="F2578" t="str">
        <f>G2578</f>
        <v>2025_38</v>
      </c>
      <c r="G2578" s="1" t="str">
        <f>+YEAR(K2578)&amp;"_"&amp;WEEKNUM(K2578)</f>
        <v>2025_38</v>
      </c>
      <c r="H2578" t="s">
        <v>260</v>
      </c>
      <c r="I2578">
        <v>3360</v>
      </c>
      <c r="J2578">
        <v>3360</v>
      </c>
      <c r="K2578" s="2">
        <v>45915</v>
      </c>
      <c r="L2578" t="s">
        <v>224</v>
      </c>
      <c r="M2578" t="s">
        <v>261</v>
      </c>
      <c r="N2578">
        <v>1.2326999999999999</v>
      </c>
      <c r="O2578">
        <v>4141.87</v>
      </c>
      <c r="P2578" s="3">
        <v>45775.486111111109</v>
      </c>
      <c r="Q2578">
        <v>0</v>
      </c>
      <c r="R2578">
        <v>2</v>
      </c>
      <c r="S2578" t="s">
        <v>234</v>
      </c>
      <c r="T2578" t="s">
        <v>234</v>
      </c>
      <c r="U2578">
        <v>0</v>
      </c>
    </row>
    <row r="2579" spans="1:21" x14ac:dyDescent="0.3">
      <c r="A2579">
        <v>5146</v>
      </c>
      <c r="B2579" t="s">
        <v>279</v>
      </c>
      <c r="C2579" t="s">
        <v>132</v>
      </c>
      <c r="D2579" t="s">
        <v>4</v>
      </c>
      <c r="E2579" t="s">
        <v>257</v>
      </c>
      <c r="F2579" t="str">
        <f>G2579</f>
        <v>2025_38</v>
      </c>
      <c r="G2579" s="1" t="str">
        <f>+YEAR(K2579)&amp;"_"&amp;WEEKNUM(K2579)</f>
        <v>2025_38</v>
      </c>
      <c r="H2579" t="s">
        <v>260</v>
      </c>
      <c r="I2579">
        <v>54400</v>
      </c>
      <c r="J2579">
        <v>54400</v>
      </c>
      <c r="K2579" s="2">
        <v>45915</v>
      </c>
      <c r="L2579" t="s">
        <v>224</v>
      </c>
      <c r="M2579" t="s">
        <v>261</v>
      </c>
      <c r="N2579">
        <v>0.54239999999999999</v>
      </c>
      <c r="O2579">
        <v>29506.560000000001</v>
      </c>
      <c r="P2579" s="3">
        <v>45775.486111111109</v>
      </c>
      <c r="Q2579">
        <v>0</v>
      </c>
      <c r="R2579">
        <v>2</v>
      </c>
      <c r="S2579" t="s">
        <v>234</v>
      </c>
      <c r="T2579" t="s">
        <v>234</v>
      </c>
      <c r="U2579">
        <v>0</v>
      </c>
    </row>
    <row r="2580" spans="1:21" x14ac:dyDescent="0.3">
      <c r="A2580">
        <v>5154</v>
      </c>
      <c r="B2580" t="s">
        <v>279</v>
      </c>
      <c r="C2580" t="s">
        <v>132</v>
      </c>
      <c r="D2580" t="s">
        <v>10</v>
      </c>
      <c r="E2580" t="s">
        <v>270</v>
      </c>
      <c r="F2580" t="str">
        <f>G2580</f>
        <v>2025_38</v>
      </c>
      <c r="G2580" s="1" t="str">
        <f>+YEAR(K2580)&amp;"_"&amp;WEEKNUM(K2580)</f>
        <v>2025_38</v>
      </c>
      <c r="H2580" t="s">
        <v>260</v>
      </c>
      <c r="I2580">
        <v>8000</v>
      </c>
      <c r="J2580">
        <v>8000</v>
      </c>
      <c r="K2580" s="2">
        <v>45915</v>
      </c>
      <c r="L2580" t="s">
        <v>224</v>
      </c>
      <c r="M2580" t="s">
        <v>261</v>
      </c>
      <c r="N2580">
        <v>0.51429999999999998</v>
      </c>
      <c r="O2580">
        <v>4114.3999999999996</v>
      </c>
      <c r="P2580" s="3">
        <v>45775.486111111109</v>
      </c>
      <c r="Q2580">
        <v>0</v>
      </c>
      <c r="R2580">
        <v>2</v>
      </c>
      <c r="S2580" t="s">
        <v>234</v>
      </c>
      <c r="T2580" t="s">
        <v>234</v>
      </c>
      <c r="U2580">
        <v>0</v>
      </c>
    </row>
    <row r="2581" spans="1:21" x14ac:dyDescent="0.3">
      <c r="A2581">
        <v>5158</v>
      </c>
      <c r="B2581" t="s">
        <v>279</v>
      </c>
      <c r="C2581" t="s">
        <v>131</v>
      </c>
      <c r="D2581" t="s">
        <v>51</v>
      </c>
      <c r="E2581" t="s">
        <v>292</v>
      </c>
      <c r="F2581" t="str">
        <f>G2581</f>
        <v>2025_38</v>
      </c>
      <c r="G2581" s="1" t="str">
        <f>+YEAR(K2581)&amp;"_"&amp;WEEKNUM(K2581)</f>
        <v>2025_38</v>
      </c>
      <c r="H2581" t="s">
        <v>260</v>
      </c>
      <c r="I2581">
        <v>5520</v>
      </c>
      <c r="J2581">
        <v>5520</v>
      </c>
      <c r="K2581" s="2">
        <v>45915</v>
      </c>
      <c r="L2581" t="s">
        <v>224</v>
      </c>
      <c r="M2581" t="s">
        <v>261</v>
      </c>
      <c r="N2581">
        <v>1.4846999999999999</v>
      </c>
      <c r="O2581">
        <v>8195.5400000000009</v>
      </c>
      <c r="P2581" s="3">
        <v>45775.486111111109</v>
      </c>
      <c r="Q2581">
        <v>0</v>
      </c>
      <c r="R2581">
        <v>2</v>
      </c>
      <c r="S2581" t="s">
        <v>234</v>
      </c>
      <c r="T2581" t="s">
        <v>234</v>
      </c>
      <c r="U2581">
        <v>0</v>
      </c>
    </row>
    <row r="2582" spans="1:21" x14ac:dyDescent="0.3">
      <c r="A2582">
        <v>5147</v>
      </c>
      <c r="B2582" t="s">
        <v>279</v>
      </c>
      <c r="C2582" t="s">
        <v>132</v>
      </c>
      <c r="D2582" t="s">
        <v>9</v>
      </c>
      <c r="E2582" t="s">
        <v>239</v>
      </c>
      <c r="F2582" t="str">
        <f>G2582</f>
        <v>2025_38</v>
      </c>
      <c r="G2582" s="1" t="str">
        <f>+YEAR(K2582)&amp;"_"&amp;WEEKNUM(K2582)</f>
        <v>2025_38</v>
      </c>
      <c r="H2582" t="s">
        <v>260</v>
      </c>
      <c r="I2582">
        <v>8800</v>
      </c>
      <c r="J2582">
        <v>8800</v>
      </c>
      <c r="K2582" s="2">
        <v>45915</v>
      </c>
      <c r="L2582" t="s">
        <v>224</v>
      </c>
      <c r="M2582" t="s">
        <v>261</v>
      </c>
      <c r="N2582">
        <v>0.68300000000000005</v>
      </c>
      <c r="O2582">
        <v>6010.4</v>
      </c>
      <c r="P2582" s="3">
        <v>45775.486111111109</v>
      </c>
      <c r="Q2582">
        <v>0</v>
      </c>
      <c r="R2582">
        <v>2</v>
      </c>
      <c r="S2582" t="s">
        <v>234</v>
      </c>
      <c r="T2582" t="s">
        <v>234</v>
      </c>
      <c r="U2582">
        <v>0</v>
      </c>
    </row>
    <row r="2583" spans="1:21" x14ac:dyDescent="0.3">
      <c r="A2583">
        <v>5152</v>
      </c>
      <c r="B2583" t="s">
        <v>279</v>
      </c>
      <c r="C2583" t="s">
        <v>127</v>
      </c>
      <c r="D2583" t="s">
        <v>134</v>
      </c>
      <c r="E2583" t="s">
        <v>255</v>
      </c>
      <c r="F2583" t="str">
        <f>G2583</f>
        <v>2025_38</v>
      </c>
      <c r="G2583" s="1" t="str">
        <f>+YEAR(K2583)&amp;"_"&amp;WEEKNUM(K2583)</f>
        <v>2025_38</v>
      </c>
      <c r="H2583" t="s">
        <v>260</v>
      </c>
      <c r="I2583">
        <v>4200</v>
      </c>
      <c r="J2583">
        <v>4200</v>
      </c>
      <c r="K2583" s="2">
        <v>45915</v>
      </c>
      <c r="L2583" t="s">
        <v>224</v>
      </c>
      <c r="M2583" t="s">
        <v>261</v>
      </c>
      <c r="N2583">
        <v>1.2797000000000001</v>
      </c>
      <c r="O2583">
        <v>5374.74</v>
      </c>
      <c r="P2583" s="3">
        <v>45775.486111111109</v>
      </c>
      <c r="Q2583">
        <v>0</v>
      </c>
      <c r="R2583">
        <v>2</v>
      </c>
      <c r="S2583" t="s">
        <v>234</v>
      </c>
      <c r="T2583" t="s">
        <v>234</v>
      </c>
      <c r="U2583">
        <v>0</v>
      </c>
    </row>
    <row r="2584" spans="1:21" x14ac:dyDescent="0.3">
      <c r="A2584">
        <v>5163</v>
      </c>
      <c r="B2584" t="s">
        <v>279</v>
      </c>
      <c r="C2584" t="s">
        <v>131</v>
      </c>
      <c r="D2584" t="s">
        <v>48</v>
      </c>
      <c r="E2584" t="s">
        <v>228</v>
      </c>
      <c r="F2584" t="str">
        <f>G2584</f>
        <v>2025_38</v>
      </c>
      <c r="G2584" s="1" t="str">
        <f>+YEAR(K2584)&amp;"_"&amp;WEEKNUM(K2584)</f>
        <v>2025_38</v>
      </c>
      <c r="H2584" t="s">
        <v>260</v>
      </c>
      <c r="I2584">
        <v>2800</v>
      </c>
      <c r="J2584">
        <v>2800</v>
      </c>
      <c r="K2584" s="2">
        <v>45915</v>
      </c>
      <c r="L2584" t="s">
        <v>224</v>
      </c>
      <c r="M2584" t="s">
        <v>261</v>
      </c>
      <c r="N2584">
        <v>1.7522</v>
      </c>
      <c r="O2584">
        <v>4906.16</v>
      </c>
      <c r="P2584" s="3">
        <v>45775.486111111109</v>
      </c>
      <c r="Q2584">
        <v>0</v>
      </c>
      <c r="R2584">
        <v>2</v>
      </c>
      <c r="S2584" t="s">
        <v>234</v>
      </c>
      <c r="T2584" t="s">
        <v>234</v>
      </c>
      <c r="U2584">
        <v>0</v>
      </c>
    </row>
    <row r="2585" spans="1:21" x14ac:dyDescent="0.3">
      <c r="A2585">
        <v>5159</v>
      </c>
      <c r="B2585" t="s">
        <v>279</v>
      </c>
      <c r="C2585" t="s">
        <v>132</v>
      </c>
      <c r="D2585" t="s">
        <v>13</v>
      </c>
      <c r="E2585" t="s">
        <v>251</v>
      </c>
      <c r="F2585" t="str">
        <f>G2585</f>
        <v>2025_38</v>
      </c>
      <c r="G2585" s="1" t="str">
        <f>+YEAR(K2585)&amp;"_"&amp;WEEKNUM(K2585)</f>
        <v>2025_38</v>
      </c>
      <c r="H2585" t="s">
        <v>260</v>
      </c>
      <c r="I2585">
        <v>4800</v>
      </c>
      <c r="J2585">
        <v>4800</v>
      </c>
      <c r="K2585" s="2">
        <v>45915</v>
      </c>
      <c r="L2585" t="s">
        <v>224</v>
      </c>
      <c r="M2585" t="s">
        <v>261</v>
      </c>
      <c r="N2585">
        <v>0.73380000000000001</v>
      </c>
      <c r="O2585">
        <v>3522.24</v>
      </c>
      <c r="P2585" s="3">
        <v>45775.486111111109</v>
      </c>
      <c r="Q2585">
        <v>0</v>
      </c>
      <c r="R2585">
        <v>2</v>
      </c>
      <c r="S2585" t="s">
        <v>234</v>
      </c>
      <c r="T2585" t="s">
        <v>234</v>
      </c>
      <c r="U2585">
        <v>0</v>
      </c>
    </row>
    <row r="2586" spans="1:21" x14ac:dyDescent="0.3">
      <c r="A2586">
        <v>71</v>
      </c>
      <c r="B2586" t="s">
        <v>279</v>
      </c>
      <c r="C2586" t="s">
        <v>131</v>
      </c>
      <c r="D2586" t="s">
        <v>42</v>
      </c>
      <c r="E2586" t="s">
        <v>228</v>
      </c>
      <c r="F2586" t="str">
        <f>G2586</f>
        <v>2025_38</v>
      </c>
      <c r="G2586" s="1" t="str">
        <f>+YEAR(K2586)&amp;"_"&amp;WEEKNUM(K2586)</f>
        <v>2025_38</v>
      </c>
      <c r="H2586" t="s">
        <v>260</v>
      </c>
      <c r="I2586">
        <v>13064</v>
      </c>
      <c r="J2586">
        <v>13064</v>
      </c>
      <c r="K2586" s="2">
        <v>45915</v>
      </c>
      <c r="L2586" t="s">
        <v>224</v>
      </c>
      <c r="M2586" t="s">
        <v>261</v>
      </c>
      <c r="N2586">
        <v>1.5994999999999999</v>
      </c>
      <c r="O2586">
        <v>20895.87</v>
      </c>
      <c r="P2586" s="3">
        <v>45775.486111111109</v>
      </c>
      <c r="Q2586">
        <v>0</v>
      </c>
      <c r="R2586">
        <v>5</v>
      </c>
      <c r="S2586" t="s">
        <v>234</v>
      </c>
      <c r="T2586" t="s">
        <v>234</v>
      </c>
      <c r="U2586">
        <v>0</v>
      </c>
    </row>
    <row r="2587" spans="1:21" x14ac:dyDescent="0.3">
      <c r="A2587">
        <v>5160</v>
      </c>
      <c r="B2587" t="s">
        <v>279</v>
      </c>
      <c r="C2587" t="s">
        <v>127</v>
      </c>
      <c r="D2587" t="s">
        <v>140</v>
      </c>
      <c r="E2587" t="s">
        <v>281</v>
      </c>
      <c r="F2587" t="str">
        <f>G2587</f>
        <v>2025_38</v>
      </c>
      <c r="G2587" s="1" t="str">
        <f>+YEAR(K2587)&amp;"_"&amp;WEEKNUM(K2587)</f>
        <v>2025_38</v>
      </c>
      <c r="H2587" t="s">
        <v>260</v>
      </c>
      <c r="I2587">
        <v>5400</v>
      </c>
      <c r="J2587">
        <v>5400</v>
      </c>
      <c r="K2587" s="2">
        <v>45915</v>
      </c>
      <c r="L2587" t="s">
        <v>224</v>
      </c>
      <c r="M2587" t="s">
        <v>261</v>
      </c>
      <c r="N2587">
        <v>1.8677999999999999</v>
      </c>
      <c r="O2587">
        <v>10086.120000000001</v>
      </c>
      <c r="P2587" s="3">
        <v>45775.486111111109</v>
      </c>
      <c r="Q2587">
        <v>0</v>
      </c>
      <c r="R2587">
        <v>2</v>
      </c>
      <c r="S2587" t="s">
        <v>234</v>
      </c>
      <c r="T2587" t="s">
        <v>234</v>
      </c>
      <c r="U2587">
        <v>0</v>
      </c>
    </row>
    <row r="2588" spans="1:21" x14ac:dyDescent="0.3">
      <c r="A2588">
        <v>5151</v>
      </c>
      <c r="B2588" t="s">
        <v>279</v>
      </c>
      <c r="C2588" t="s">
        <v>127</v>
      </c>
      <c r="D2588" t="s">
        <v>137</v>
      </c>
      <c r="E2588" t="s">
        <v>254</v>
      </c>
      <c r="F2588" t="str">
        <f>G2588</f>
        <v>2025_38</v>
      </c>
      <c r="G2588" s="1" t="str">
        <f>+YEAR(K2588)&amp;"_"&amp;WEEKNUM(K2588)</f>
        <v>2025_38</v>
      </c>
      <c r="H2588" t="s">
        <v>260</v>
      </c>
      <c r="I2588">
        <v>7560</v>
      </c>
      <c r="J2588">
        <v>7560</v>
      </c>
      <c r="K2588" s="2">
        <v>45915</v>
      </c>
      <c r="L2588" t="s">
        <v>224</v>
      </c>
      <c r="M2588" t="s">
        <v>261</v>
      </c>
      <c r="N2588">
        <v>0.76719999999999999</v>
      </c>
      <c r="O2588">
        <v>5800.03</v>
      </c>
      <c r="P2588" s="3">
        <v>45775.486111111109</v>
      </c>
      <c r="Q2588">
        <v>0</v>
      </c>
      <c r="R2588">
        <v>2</v>
      </c>
      <c r="S2588" t="s">
        <v>234</v>
      </c>
      <c r="T2588" t="s">
        <v>234</v>
      </c>
      <c r="U2588">
        <v>0</v>
      </c>
    </row>
    <row r="2589" spans="1:21" x14ac:dyDescent="0.3">
      <c r="A2589">
        <v>5143</v>
      </c>
      <c r="B2589" t="s">
        <v>279</v>
      </c>
      <c r="C2589" t="s">
        <v>127</v>
      </c>
      <c r="D2589" t="s">
        <v>166</v>
      </c>
      <c r="E2589" t="s">
        <v>252</v>
      </c>
      <c r="F2589" t="str">
        <f>G2589</f>
        <v>2025_38</v>
      </c>
      <c r="G2589" s="1" t="str">
        <f>+YEAR(K2589)&amp;"_"&amp;WEEKNUM(K2589)</f>
        <v>2025_38</v>
      </c>
      <c r="H2589" t="s">
        <v>260</v>
      </c>
      <c r="I2589">
        <v>1176</v>
      </c>
      <c r="J2589">
        <v>1176</v>
      </c>
      <c r="K2589" s="2">
        <v>45915</v>
      </c>
      <c r="L2589" t="s">
        <v>224</v>
      </c>
      <c r="M2589" t="s">
        <v>261</v>
      </c>
      <c r="N2589">
        <v>0.66539999999999999</v>
      </c>
      <c r="O2589">
        <v>782.51</v>
      </c>
      <c r="P2589" s="3">
        <v>45775.486111111109</v>
      </c>
      <c r="Q2589">
        <v>0</v>
      </c>
      <c r="R2589">
        <v>2</v>
      </c>
      <c r="S2589" t="s">
        <v>234</v>
      </c>
      <c r="T2589" t="s">
        <v>234</v>
      </c>
      <c r="U2589">
        <v>0</v>
      </c>
    </row>
    <row r="2590" spans="1:21" x14ac:dyDescent="0.3">
      <c r="A2590">
        <v>5156</v>
      </c>
      <c r="B2590" t="s">
        <v>279</v>
      </c>
      <c r="C2590" t="s">
        <v>128</v>
      </c>
      <c r="D2590" t="s">
        <v>39</v>
      </c>
      <c r="E2590" t="s">
        <v>238</v>
      </c>
      <c r="F2590" t="str">
        <f>G2590</f>
        <v>2025_38</v>
      </c>
      <c r="G2590" s="1" t="str">
        <f>+YEAR(K2590)&amp;"_"&amp;WEEKNUM(K2590)</f>
        <v>2025_38</v>
      </c>
      <c r="H2590" t="s">
        <v>260</v>
      </c>
      <c r="I2590">
        <v>4624</v>
      </c>
      <c r="J2590">
        <v>4624</v>
      </c>
      <c r="K2590" s="2">
        <v>45915</v>
      </c>
      <c r="L2590" t="s">
        <v>224</v>
      </c>
      <c r="M2590" t="s">
        <v>261</v>
      </c>
      <c r="N2590">
        <v>0.78739999999999999</v>
      </c>
      <c r="O2590">
        <v>3640.94</v>
      </c>
      <c r="P2590" s="3">
        <v>45775.486111111109</v>
      </c>
      <c r="Q2590">
        <v>0</v>
      </c>
      <c r="R2590">
        <v>2</v>
      </c>
      <c r="S2590" t="s">
        <v>234</v>
      </c>
      <c r="T2590" t="s">
        <v>234</v>
      </c>
      <c r="U2590">
        <v>0</v>
      </c>
    </row>
    <row r="2591" spans="1:21" x14ac:dyDescent="0.3">
      <c r="A2591">
        <v>5153</v>
      </c>
      <c r="B2591" t="s">
        <v>279</v>
      </c>
      <c r="C2591" t="s">
        <v>127</v>
      </c>
      <c r="D2591" t="s">
        <v>133</v>
      </c>
      <c r="E2591" t="s">
        <v>295</v>
      </c>
      <c r="F2591" t="str">
        <f>G2591</f>
        <v>2025_39</v>
      </c>
      <c r="G2591" s="1" t="str">
        <f>+YEAR(K2591)&amp;"_"&amp;WEEKNUM(K2591)</f>
        <v>2025_39</v>
      </c>
      <c r="H2591" t="s">
        <v>260</v>
      </c>
      <c r="I2591">
        <v>1680</v>
      </c>
      <c r="J2591">
        <v>1680</v>
      </c>
      <c r="K2591" s="2">
        <v>45922</v>
      </c>
      <c r="L2591" t="s">
        <v>224</v>
      </c>
      <c r="M2591" t="s">
        <v>261</v>
      </c>
      <c r="N2591">
        <v>1.5730999999999999</v>
      </c>
      <c r="O2591">
        <v>2642.81</v>
      </c>
      <c r="P2591" s="3">
        <v>45775.486111111109</v>
      </c>
      <c r="Q2591">
        <v>0</v>
      </c>
      <c r="R2591">
        <v>2</v>
      </c>
      <c r="S2591" t="s">
        <v>234</v>
      </c>
      <c r="T2591" t="s">
        <v>234</v>
      </c>
      <c r="U2591">
        <v>0</v>
      </c>
    </row>
    <row r="2592" spans="1:21" x14ac:dyDescent="0.3">
      <c r="A2592">
        <v>5150</v>
      </c>
      <c r="B2592" t="s">
        <v>279</v>
      </c>
      <c r="C2592" t="s">
        <v>127</v>
      </c>
      <c r="D2592" t="s">
        <v>163</v>
      </c>
      <c r="E2592" t="s">
        <v>255</v>
      </c>
      <c r="F2592" t="str">
        <f>G2592</f>
        <v>2025_39</v>
      </c>
      <c r="G2592" s="1" t="str">
        <f>+YEAR(K2592)&amp;"_"&amp;WEEKNUM(K2592)</f>
        <v>2025_39</v>
      </c>
      <c r="H2592" t="s">
        <v>260</v>
      </c>
      <c r="I2592">
        <v>840</v>
      </c>
      <c r="J2592">
        <v>840</v>
      </c>
      <c r="K2592" s="2">
        <v>45922</v>
      </c>
      <c r="L2592" t="s">
        <v>224</v>
      </c>
      <c r="M2592" t="s">
        <v>261</v>
      </c>
      <c r="N2592">
        <v>1.0535000000000001</v>
      </c>
      <c r="O2592">
        <v>884.94</v>
      </c>
      <c r="P2592" s="3">
        <v>45775.486111111109</v>
      </c>
      <c r="Q2592">
        <v>0</v>
      </c>
      <c r="R2592">
        <v>2</v>
      </c>
      <c r="S2592" t="s">
        <v>234</v>
      </c>
      <c r="T2592" t="s">
        <v>234</v>
      </c>
      <c r="U2592">
        <v>0</v>
      </c>
    </row>
    <row r="2593" spans="1:21" x14ac:dyDescent="0.3">
      <c r="A2593">
        <v>5149</v>
      </c>
      <c r="B2593" t="s">
        <v>279</v>
      </c>
      <c r="C2593" t="s">
        <v>127</v>
      </c>
      <c r="D2593" t="s">
        <v>139</v>
      </c>
      <c r="E2593" t="s">
        <v>287</v>
      </c>
      <c r="F2593" t="str">
        <f>G2593</f>
        <v>2025_39</v>
      </c>
      <c r="G2593" s="1" t="str">
        <f>+YEAR(K2593)&amp;"_"&amp;WEEKNUM(K2593)</f>
        <v>2025_39</v>
      </c>
      <c r="H2593" t="s">
        <v>260</v>
      </c>
      <c r="I2593">
        <v>5880</v>
      </c>
      <c r="J2593">
        <v>5880</v>
      </c>
      <c r="K2593" s="2">
        <v>45922</v>
      </c>
      <c r="L2593" t="s">
        <v>224</v>
      </c>
      <c r="M2593" t="s">
        <v>261</v>
      </c>
      <c r="N2593">
        <v>1.621</v>
      </c>
      <c r="O2593">
        <v>9531.48</v>
      </c>
      <c r="P2593" s="3">
        <v>45775.486111111109</v>
      </c>
      <c r="Q2593">
        <v>0</v>
      </c>
      <c r="R2593">
        <v>2</v>
      </c>
      <c r="S2593" t="s">
        <v>234</v>
      </c>
      <c r="T2593" t="s">
        <v>234</v>
      </c>
      <c r="U2593">
        <v>0</v>
      </c>
    </row>
    <row r="2594" spans="1:21" x14ac:dyDescent="0.3">
      <c r="A2594">
        <v>5164</v>
      </c>
      <c r="B2594" t="s">
        <v>279</v>
      </c>
      <c r="C2594" t="s">
        <v>131</v>
      </c>
      <c r="D2594" t="s">
        <v>46</v>
      </c>
      <c r="E2594" t="s">
        <v>253</v>
      </c>
      <c r="F2594" t="str">
        <f>G2594</f>
        <v>2025_39</v>
      </c>
      <c r="G2594" s="1" t="str">
        <f>+YEAR(K2594)&amp;"_"&amp;WEEKNUM(K2594)</f>
        <v>2025_39</v>
      </c>
      <c r="H2594" t="s">
        <v>260</v>
      </c>
      <c r="I2594">
        <v>3312</v>
      </c>
      <c r="J2594">
        <v>3312</v>
      </c>
      <c r="K2594" s="2">
        <v>45922</v>
      </c>
      <c r="L2594" t="s">
        <v>224</v>
      </c>
      <c r="M2594" t="s">
        <v>261</v>
      </c>
      <c r="N2594">
        <v>1.5051000000000001</v>
      </c>
      <c r="O2594">
        <v>4984.8900000000003</v>
      </c>
      <c r="P2594" s="3">
        <v>45775.486111111109</v>
      </c>
      <c r="Q2594">
        <v>0</v>
      </c>
      <c r="R2594">
        <v>2</v>
      </c>
      <c r="S2594" t="s">
        <v>234</v>
      </c>
      <c r="T2594" t="s">
        <v>234</v>
      </c>
      <c r="U2594">
        <v>0</v>
      </c>
    </row>
    <row r="2595" spans="1:21" x14ac:dyDescent="0.3">
      <c r="A2595">
        <v>5157</v>
      </c>
      <c r="B2595" t="s">
        <v>279</v>
      </c>
      <c r="C2595" t="s">
        <v>131</v>
      </c>
      <c r="D2595" t="s">
        <v>45</v>
      </c>
      <c r="E2595" t="s">
        <v>253</v>
      </c>
      <c r="F2595" t="str">
        <f>G2595</f>
        <v>2025_39</v>
      </c>
      <c r="G2595" s="1" t="str">
        <f>+YEAR(K2595)&amp;"_"&amp;WEEKNUM(K2595)</f>
        <v>2025_39</v>
      </c>
      <c r="H2595" t="s">
        <v>260</v>
      </c>
      <c r="I2595">
        <v>920</v>
      </c>
      <c r="J2595">
        <v>920</v>
      </c>
      <c r="K2595" s="2">
        <v>45922</v>
      </c>
      <c r="L2595" t="s">
        <v>224</v>
      </c>
      <c r="M2595" t="s">
        <v>261</v>
      </c>
      <c r="N2595">
        <v>1.4777</v>
      </c>
      <c r="O2595">
        <v>1359.48</v>
      </c>
      <c r="P2595" s="3">
        <v>45775.486111111109</v>
      </c>
      <c r="Q2595">
        <v>0</v>
      </c>
      <c r="R2595">
        <v>2</v>
      </c>
      <c r="S2595" t="s">
        <v>234</v>
      </c>
      <c r="T2595" t="s">
        <v>234</v>
      </c>
      <c r="U2595">
        <v>0</v>
      </c>
    </row>
    <row r="2596" spans="1:21" x14ac:dyDescent="0.3">
      <c r="A2596">
        <v>5161</v>
      </c>
      <c r="B2596" t="s">
        <v>279</v>
      </c>
      <c r="C2596" t="s">
        <v>127</v>
      </c>
      <c r="D2596" t="s">
        <v>168</v>
      </c>
      <c r="E2596" t="s">
        <v>281</v>
      </c>
      <c r="F2596" t="str">
        <f>G2596</f>
        <v>2025_39</v>
      </c>
      <c r="G2596" s="1" t="str">
        <f>+YEAR(K2596)&amp;"_"&amp;WEEKNUM(K2596)</f>
        <v>2025_39</v>
      </c>
      <c r="H2596" t="s">
        <v>260</v>
      </c>
      <c r="I2596">
        <v>840</v>
      </c>
      <c r="J2596">
        <v>840</v>
      </c>
      <c r="K2596" s="2">
        <v>45922</v>
      </c>
      <c r="L2596" t="s">
        <v>224</v>
      </c>
      <c r="M2596" t="s">
        <v>261</v>
      </c>
      <c r="N2596">
        <v>1.8478000000000001</v>
      </c>
      <c r="O2596">
        <v>1552.15</v>
      </c>
      <c r="P2596" s="3">
        <v>45775.486111111109</v>
      </c>
      <c r="Q2596">
        <v>0</v>
      </c>
      <c r="R2596">
        <v>2</v>
      </c>
      <c r="S2596" t="s">
        <v>234</v>
      </c>
      <c r="T2596" t="s">
        <v>234</v>
      </c>
      <c r="U2596">
        <v>0</v>
      </c>
    </row>
    <row r="2597" spans="1:21" x14ac:dyDescent="0.3">
      <c r="A2597">
        <v>858</v>
      </c>
      <c r="B2597" t="s">
        <v>279</v>
      </c>
      <c r="C2597" t="s">
        <v>127</v>
      </c>
      <c r="D2597" t="s">
        <v>165</v>
      </c>
      <c r="E2597" t="s">
        <v>252</v>
      </c>
      <c r="F2597" t="str">
        <f>G2597</f>
        <v>2025_39</v>
      </c>
      <c r="G2597" s="1" t="str">
        <f>+YEAR(K2597)&amp;"_"&amp;WEEKNUM(K2597)</f>
        <v>2025_39</v>
      </c>
      <c r="H2597" t="s">
        <v>260</v>
      </c>
      <c r="I2597">
        <v>336</v>
      </c>
      <c r="J2597">
        <v>336</v>
      </c>
      <c r="K2597" s="2">
        <v>45922</v>
      </c>
      <c r="L2597" t="s">
        <v>224</v>
      </c>
      <c r="M2597" t="s">
        <v>261</v>
      </c>
      <c r="N2597">
        <v>0.76719999999999999</v>
      </c>
      <c r="O2597">
        <v>257.77999999999997</v>
      </c>
      <c r="P2597" s="3">
        <v>45775.486111111109</v>
      </c>
      <c r="Q2597">
        <v>0</v>
      </c>
      <c r="R2597">
        <v>5</v>
      </c>
      <c r="S2597" t="s">
        <v>234</v>
      </c>
      <c r="T2597" t="s">
        <v>234</v>
      </c>
      <c r="U2597">
        <v>0</v>
      </c>
    </row>
    <row r="2598" spans="1:21" x14ac:dyDescent="0.3">
      <c r="A2598">
        <v>5144</v>
      </c>
      <c r="B2598" t="s">
        <v>279</v>
      </c>
      <c r="C2598" t="s">
        <v>127</v>
      </c>
      <c r="D2598" t="s">
        <v>164</v>
      </c>
      <c r="E2598" t="s">
        <v>288</v>
      </c>
      <c r="F2598" t="str">
        <f>G2598</f>
        <v>2025_39</v>
      </c>
      <c r="G2598" s="1" t="str">
        <f>+YEAR(K2598)&amp;"_"&amp;WEEKNUM(K2598)</f>
        <v>2025_39</v>
      </c>
      <c r="H2598" t="s">
        <v>260</v>
      </c>
      <c r="I2598">
        <v>672</v>
      </c>
      <c r="J2598">
        <v>672</v>
      </c>
      <c r="K2598" s="2">
        <v>45922</v>
      </c>
      <c r="L2598" t="s">
        <v>224</v>
      </c>
      <c r="M2598" t="s">
        <v>261</v>
      </c>
      <c r="N2598">
        <v>0.67900000000000005</v>
      </c>
      <c r="O2598">
        <v>456.29</v>
      </c>
      <c r="P2598" s="3">
        <v>45775.486111111109</v>
      </c>
      <c r="Q2598">
        <v>0</v>
      </c>
      <c r="R2598">
        <v>2</v>
      </c>
      <c r="S2598" t="s">
        <v>234</v>
      </c>
      <c r="T2598" t="s">
        <v>234</v>
      </c>
      <c r="U2598">
        <v>0</v>
      </c>
    </row>
    <row r="2599" spans="1:21" x14ac:dyDescent="0.3">
      <c r="A2599">
        <v>5148</v>
      </c>
      <c r="B2599" t="s">
        <v>279</v>
      </c>
      <c r="C2599" t="s">
        <v>127</v>
      </c>
      <c r="D2599" t="s">
        <v>144</v>
      </c>
      <c r="E2599" t="s">
        <v>256</v>
      </c>
      <c r="F2599" t="str">
        <f>G2599</f>
        <v>2025_39</v>
      </c>
      <c r="G2599" s="1" t="str">
        <f>+YEAR(K2599)&amp;"_"&amp;WEEKNUM(K2599)</f>
        <v>2025_39</v>
      </c>
      <c r="H2599" t="s">
        <v>260</v>
      </c>
      <c r="I2599">
        <v>3360</v>
      </c>
      <c r="J2599">
        <v>3360</v>
      </c>
      <c r="K2599" s="2">
        <v>45922</v>
      </c>
      <c r="L2599" t="s">
        <v>224</v>
      </c>
      <c r="M2599" t="s">
        <v>261</v>
      </c>
      <c r="N2599">
        <v>1.2326999999999999</v>
      </c>
      <c r="O2599">
        <v>4141.87</v>
      </c>
      <c r="P2599" s="3">
        <v>45775.486111111109</v>
      </c>
      <c r="Q2599">
        <v>0</v>
      </c>
      <c r="R2599">
        <v>2</v>
      </c>
      <c r="S2599" t="s">
        <v>234</v>
      </c>
      <c r="T2599" t="s">
        <v>234</v>
      </c>
      <c r="U2599">
        <v>0</v>
      </c>
    </row>
    <row r="2600" spans="1:21" x14ac:dyDescent="0.3">
      <c r="A2600">
        <v>5146</v>
      </c>
      <c r="B2600" t="s">
        <v>279</v>
      </c>
      <c r="C2600" t="s">
        <v>132</v>
      </c>
      <c r="D2600" t="s">
        <v>4</v>
      </c>
      <c r="E2600" t="s">
        <v>257</v>
      </c>
      <c r="F2600" t="str">
        <f>G2600</f>
        <v>2025_39</v>
      </c>
      <c r="G2600" s="1" t="str">
        <f>+YEAR(K2600)&amp;"_"&amp;WEEKNUM(K2600)</f>
        <v>2025_39</v>
      </c>
      <c r="H2600" t="s">
        <v>260</v>
      </c>
      <c r="I2600">
        <v>54400</v>
      </c>
      <c r="J2600">
        <v>54400</v>
      </c>
      <c r="K2600" s="2">
        <v>45922</v>
      </c>
      <c r="L2600" t="s">
        <v>224</v>
      </c>
      <c r="M2600" t="s">
        <v>261</v>
      </c>
      <c r="N2600">
        <v>0.54239999999999999</v>
      </c>
      <c r="O2600">
        <v>29506.560000000001</v>
      </c>
      <c r="P2600" s="3">
        <v>45775.486111111109</v>
      </c>
      <c r="Q2600">
        <v>0</v>
      </c>
      <c r="R2600">
        <v>2</v>
      </c>
      <c r="S2600" t="s">
        <v>234</v>
      </c>
      <c r="T2600" t="s">
        <v>234</v>
      </c>
      <c r="U2600">
        <v>0</v>
      </c>
    </row>
    <row r="2601" spans="1:21" x14ac:dyDescent="0.3">
      <c r="A2601">
        <v>5158</v>
      </c>
      <c r="B2601" t="s">
        <v>279</v>
      </c>
      <c r="C2601" t="s">
        <v>131</v>
      </c>
      <c r="D2601" t="s">
        <v>51</v>
      </c>
      <c r="E2601" t="s">
        <v>292</v>
      </c>
      <c r="F2601" t="str">
        <f>G2601</f>
        <v>2025_39</v>
      </c>
      <c r="G2601" s="1" t="str">
        <f>+YEAR(K2601)&amp;"_"&amp;WEEKNUM(K2601)</f>
        <v>2025_39</v>
      </c>
      <c r="H2601" t="s">
        <v>260</v>
      </c>
      <c r="I2601">
        <v>5704</v>
      </c>
      <c r="J2601">
        <v>5704</v>
      </c>
      <c r="K2601" s="2">
        <v>45922</v>
      </c>
      <c r="L2601" t="s">
        <v>224</v>
      </c>
      <c r="M2601" t="s">
        <v>261</v>
      </c>
      <c r="N2601">
        <v>1.4846999999999999</v>
      </c>
      <c r="O2601">
        <v>8468.73</v>
      </c>
      <c r="P2601" s="3">
        <v>45775.486111111109</v>
      </c>
      <c r="Q2601">
        <v>0</v>
      </c>
      <c r="R2601">
        <v>2</v>
      </c>
      <c r="S2601" t="s">
        <v>234</v>
      </c>
      <c r="T2601" t="s">
        <v>234</v>
      </c>
      <c r="U2601">
        <v>0</v>
      </c>
    </row>
    <row r="2602" spans="1:21" x14ac:dyDescent="0.3">
      <c r="A2602">
        <v>5154</v>
      </c>
      <c r="B2602" t="s">
        <v>279</v>
      </c>
      <c r="C2602" t="s">
        <v>132</v>
      </c>
      <c r="D2602" t="s">
        <v>10</v>
      </c>
      <c r="E2602" t="s">
        <v>270</v>
      </c>
      <c r="F2602" t="str">
        <f>G2602</f>
        <v>2025_39</v>
      </c>
      <c r="G2602" s="1" t="str">
        <f>+YEAR(K2602)&amp;"_"&amp;WEEKNUM(K2602)</f>
        <v>2025_39</v>
      </c>
      <c r="H2602" t="s">
        <v>260</v>
      </c>
      <c r="I2602">
        <v>8800</v>
      </c>
      <c r="J2602">
        <v>8800</v>
      </c>
      <c r="K2602" s="2">
        <v>45922</v>
      </c>
      <c r="L2602" t="s">
        <v>224</v>
      </c>
      <c r="M2602" t="s">
        <v>261</v>
      </c>
      <c r="N2602">
        <v>0.51429999999999998</v>
      </c>
      <c r="O2602">
        <v>4525.84</v>
      </c>
      <c r="P2602" s="3">
        <v>45775.486111111109</v>
      </c>
      <c r="Q2602">
        <v>0</v>
      </c>
      <c r="R2602">
        <v>2</v>
      </c>
      <c r="S2602" t="s">
        <v>234</v>
      </c>
      <c r="T2602" t="s">
        <v>234</v>
      </c>
      <c r="U2602">
        <v>0</v>
      </c>
    </row>
    <row r="2603" spans="1:21" x14ac:dyDescent="0.3">
      <c r="A2603">
        <v>5155</v>
      </c>
      <c r="B2603" t="s">
        <v>279</v>
      </c>
      <c r="C2603" t="s">
        <v>132</v>
      </c>
      <c r="D2603" t="s">
        <v>11</v>
      </c>
      <c r="E2603" t="s">
        <v>291</v>
      </c>
      <c r="F2603" t="str">
        <f>G2603</f>
        <v>2025_39</v>
      </c>
      <c r="G2603" s="1" t="str">
        <f>+YEAR(K2603)&amp;"_"&amp;WEEKNUM(K2603)</f>
        <v>2025_39</v>
      </c>
      <c r="H2603" t="s">
        <v>260</v>
      </c>
      <c r="I2603">
        <v>1600</v>
      </c>
      <c r="J2603">
        <v>1600</v>
      </c>
      <c r="K2603" s="2">
        <v>45922</v>
      </c>
      <c r="L2603" t="s">
        <v>224</v>
      </c>
      <c r="M2603" t="s">
        <v>261</v>
      </c>
      <c r="N2603">
        <v>0.54210000000000003</v>
      </c>
      <c r="O2603">
        <v>867.36</v>
      </c>
      <c r="P2603" s="3">
        <v>45775.486111111109</v>
      </c>
      <c r="Q2603">
        <v>0</v>
      </c>
      <c r="R2603">
        <v>2</v>
      </c>
      <c r="S2603" t="s">
        <v>234</v>
      </c>
      <c r="T2603" t="s">
        <v>234</v>
      </c>
      <c r="U2603">
        <v>0</v>
      </c>
    </row>
    <row r="2604" spans="1:21" x14ac:dyDescent="0.3">
      <c r="A2604">
        <v>5152</v>
      </c>
      <c r="B2604" t="s">
        <v>279</v>
      </c>
      <c r="C2604" t="s">
        <v>127</v>
      </c>
      <c r="D2604" t="s">
        <v>134</v>
      </c>
      <c r="E2604" t="s">
        <v>255</v>
      </c>
      <c r="F2604" t="str">
        <f>G2604</f>
        <v>2025_39</v>
      </c>
      <c r="G2604" s="1" t="str">
        <f>+YEAR(K2604)&amp;"_"&amp;WEEKNUM(K2604)</f>
        <v>2025_39</v>
      </c>
      <c r="H2604" t="s">
        <v>260</v>
      </c>
      <c r="I2604">
        <v>4200</v>
      </c>
      <c r="J2604">
        <v>4200</v>
      </c>
      <c r="K2604" s="2">
        <v>45922</v>
      </c>
      <c r="L2604" t="s">
        <v>224</v>
      </c>
      <c r="M2604" t="s">
        <v>261</v>
      </c>
      <c r="N2604">
        <v>1.2797000000000001</v>
      </c>
      <c r="O2604">
        <v>5374.74</v>
      </c>
      <c r="P2604" s="3">
        <v>45775.486111111109</v>
      </c>
      <c r="Q2604">
        <v>0</v>
      </c>
      <c r="R2604">
        <v>2</v>
      </c>
      <c r="S2604" t="s">
        <v>234</v>
      </c>
      <c r="T2604" t="s">
        <v>234</v>
      </c>
      <c r="U2604">
        <v>0</v>
      </c>
    </row>
    <row r="2605" spans="1:21" x14ac:dyDescent="0.3">
      <c r="A2605">
        <v>5147</v>
      </c>
      <c r="B2605" t="s">
        <v>279</v>
      </c>
      <c r="C2605" t="s">
        <v>132</v>
      </c>
      <c r="D2605" t="s">
        <v>9</v>
      </c>
      <c r="E2605" t="s">
        <v>239</v>
      </c>
      <c r="F2605" t="str">
        <f>G2605</f>
        <v>2025_39</v>
      </c>
      <c r="G2605" s="1" t="str">
        <f>+YEAR(K2605)&amp;"_"&amp;WEEKNUM(K2605)</f>
        <v>2025_39</v>
      </c>
      <c r="H2605" t="s">
        <v>260</v>
      </c>
      <c r="I2605">
        <v>8800</v>
      </c>
      <c r="J2605">
        <v>8800</v>
      </c>
      <c r="K2605" s="2">
        <v>45922</v>
      </c>
      <c r="L2605" t="s">
        <v>224</v>
      </c>
      <c r="M2605" t="s">
        <v>261</v>
      </c>
      <c r="N2605">
        <v>0.68300000000000005</v>
      </c>
      <c r="O2605">
        <v>6010.4</v>
      </c>
      <c r="P2605" s="3">
        <v>45775.486111111109</v>
      </c>
      <c r="Q2605">
        <v>0</v>
      </c>
      <c r="R2605">
        <v>2</v>
      </c>
      <c r="S2605" t="s">
        <v>234</v>
      </c>
      <c r="T2605" t="s">
        <v>234</v>
      </c>
      <c r="U2605">
        <v>0</v>
      </c>
    </row>
    <row r="2606" spans="1:21" x14ac:dyDescent="0.3">
      <c r="A2606">
        <v>5163</v>
      </c>
      <c r="B2606" t="s">
        <v>279</v>
      </c>
      <c r="C2606" t="s">
        <v>131</v>
      </c>
      <c r="D2606" t="s">
        <v>48</v>
      </c>
      <c r="E2606" t="s">
        <v>228</v>
      </c>
      <c r="F2606" t="str">
        <f>G2606</f>
        <v>2025_39</v>
      </c>
      <c r="G2606" s="1" t="str">
        <f>+YEAR(K2606)&amp;"_"&amp;WEEKNUM(K2606)</f>
        <v>2025_39</v>
      </c>
      <c r="H2606" t="s">
        <v>260</v>
      </c>
      <c r="I2606">
        <v>2800</v>
      </c>
      <c r="J2606">
        <v>2800</v>
      </c>
      <c r="K2606" s="2">
        <v>45922</v>
      </c>
      <c r="L2606" t="s">
        <v>224</v>
      </c>
      <c r="M2606" t="s">
        <v>261</v>
      </c>
      <c r="N2606">
        <v>1.7522</v>
      </c>
      <c r="O2606">
        <v>4906.16</v>
      </c>
      <c r="P2606" s="3">
        <v>45775.486111111109</v>
      </c>
      <c r="Q2606">
        <v>0</v>
      </c>
      <c r="R2606">
        <v>2</v>
      </c>
      <c r="S2606" t="s">
        <v>234</v>
      </c>
      <c r="T2606" t="s">
        <v>234</v>
      </c>
      <c r="U2606">
        <v>0</v>
      </c>
    </row>
    <row r="2607" spans="1:21" x14ac:dyDescent="0.3">
      <c r="A2607">
        <v>5159</v>
      </c>
      <c r="B2607" t="s">
        <v>279</v>
      </c>
      <c r="C2607" t="s">
        <v>132</v>
      </c>
      <c r="D2607" t="s">
        <v>13</v>
      </c>
      <c r="E2607" t="s">
        <v>251</v>
      </c>
      <c r="F2607" t="str">
        <f>G2607</f>
        <v>2025_39</v>
      </c>
      <c r="G2607" s="1" t="str">
        <f>+YEAR(K2607)&amp;"_"&amp;WEEKNUM(K2607)</f>
        <v>2025_39</v>
      </c>
      <c r="H2607" t="s">
        <v>260</v>
      </c>
      <c r="I2607">
        <v>4800</v>
      </c>
      <c r="J2607">
        <v>4800</v>
      </c>
      <c r="K2607" s="2">
        <v>45922</v>
      </c>
      <c r="L2607" t="s">
        <v>224</v>
      </c>
      <c r="M2607" t="s">
        <v>261</v>
      </c>
      <c r="N2607">
        <v>0.73380000000000001</v>
      </c>
      <c r="O2607">
        <v>3522.24</v>
      </c>
      <c r="P2607" s="3">
        <v>45775.486111111109</v>
      </c>
      <c r="Q2607">
        <v>0</v>
      </c>
      <c r="R2607">
        <v>2</v>
      </c>
      <c r="S2607" t="s">
        <v>234</v>
      </c>
      <c r="T2607" t="s">
        <v>234</v>
      </c>
      <c r="U2607">
        <v>0</v>
      </c>
    </row>
    <row r="2608" spans="1:21" x14ac:dyDescent="0.3">
      <c r="A2608">
        <v>5160</v>
      </c>
      <c r="B2608" t="s">
        <v>279</v>
      </c>
      <c r="C2608" t="s">
        <v>127</v>
      </c>
      <c r="D2608" t="s">
        <v>140</v>
      </c>
      <c r="E2608" t="s">
        <v>281</v>
      </c>
      <c r="F2608" t="str">
        <f>G2608</f>
        <v>2025_39</v>
      </c>
      <c r="G2608" s="1" t="str">
        <f>+YEAR(K2608)&amp;"_"&amp;WEEKNUM(K2608)</f>
        <v>2025_39</v>
      </c>
      <c r="H2608" t="s">
        <v>260</v>
      </c>
      <c r="I2608">
        <v>5400</v>
      </c>
      <c r="J2608">
        <v>5400</v>
      </c>
      <c r="K2608" s="2">
        <v>45922</v>
      </c>
      <c r="L2608" t="s">
        <v>224</v>
      </c>
      <c r="M2608" t="s">
        <v>261</v>
      </c>
      <c r="N2608">
        <v>1.8677999999999999</v>
      </c>
      <c r="O2608">
        <v>10086.120000000001</v>
      </c>
      <c r="P2608" s="3">
        <v>45775.486111111109</v>
      </c>
      <c r="Q2608">
        <v>0</v>
      </c>
      <c r="R2608">
        <v>2</v>
      </c>
      <c r="S2608" t="s">
        <v>234</v>
      </c>
      <c r="T2608" t="s">
        <v>234</v>
      </c>
      <c r="U2608">
        <v>0</v>
      </c>
    </row>
    <row r="2609" spans="1:21" x14ac:dyDescent="0.3">
      <c r="A2609">
        <v>5143</v>
      </c>
      <c r="B2609" t="s">
        <v>279</v>
      </c>
      <c r="C2609" t="s">
        <v>127</v>
      </c>
      <c r="D2609" t="s">
        <v>166</v>
      </c>
      <c r="E2609" t="s">
        <v>252</v>
      </c>
      <c r="F2609" t="str">
        <f>G2609</f>
        <v>2025_39</v>
      </c>
      <c r="G2609" s="1" t="str">
        <f>+YEAR(K2609)&amp;"_"&amp;WEEKNUM(K2609)</f>
        <v>2025_39</v>
      </c>
      <c r="H2609" t="s">
        <v>260</v>
      </c>
      <c r="I2609">
        <v>1176</v>
      </c>
      <c r="J2609">
        <v>1176</v>
      </c>
      <c r="K2609" s="2">
        <v>45922</v>
      </c>
      <c r="L2609" t="s">
        <v>224</v>
      </c>
      <c r="M2609" t="s">
        <v>261</v>
      </c>
      <c r="N2609">
        <v>0.66539999999999999</v>
      </c>
      <c r="O2609">
        <v>782.51</v>
      </c>
      <c r="P2609" s="3">
        <v>45775.486111111109</v>
      </c>
      <c r="Q2609">
        <v>0</v>
      </c>
      <c r="R2609">
        <v>2</v>
      </c>
      <c r="S2609" t="s">
        <v>234</v>
      </c>
      <c r="T2609" t="s">
        <v>234</v>
      </c>
      <c r="U2609">
        <v>0</v>
      </c>
    </row>
    <row r="2610" spans="1:21" x14ac:dyDescent="0.3">
      <c r="A2610">
        <v>71</v>
      </c>
      <c r="B2610" t="s">
        <v>279</v>
      </c>
      <c r="C2610" t="s">
        <v>131</v>
      </c>
      <c r="D2610" t="s">
        <v>42</v>
      </c>
      <c r="E2610" t="s">
        <v>228</v>
      </c>
      <c r="F2610" t="str">
        <f>G2610</f>
        <v>2025_39</v>
      </c>
      <c r="G2610" s="1" t="str">
        <f>+YEAR(K2610)&amp;"_"&amp;WEEKNUM(K2610)</f>
        <v>2025_39</v>
      </c>
      <c r="H2610" t="s">
        <v>260</v>
      </c>
      <c r="I2610">
        <v>13064</v>
      </c>
      <c r="J2610">
        <v>13064</v>
      </c>
      <c r="K2610" s="2">
        <v>45922</v>
      </c>
      <c r="L2610" t="s">
        <v>224</v>
      </c>
      <c r="M2610" t="s">
        <v>261</v>
      </c>
      <c r="N2610">
        <v>1.5994999999999999</v>
      </c>
      <c r="O2610">
        <v>20895.87</v>
      </c>
      <c r="P2610" s="3">
        <v>45775.486111111109</v>
      </c>
      <c r="Q2610">
        <v>0</v>
      </c>
      <c r="R2610">
        <v>5</v>
      </c>
      <c r="S2610" t="s">
        <v>234</v>
      </c>
      <c r="T2610" t="s">
        <v>234</v>
      </c>
      <c r="U2610">
        <v>0</v>
      </c>
    </row>
    <row r="2611" spans="1:21" x14ac:dyDescent="0.3">
      <c r="A2611">
        <v>5151</v>
      </c>
      <c r="B2611" t="s">
        <v>279</v>
      </c>
      <c r="C2611" t="s">
        <v>127</v>
      </c>
      <c r="D2611" t="s">
        <v>137</v>
      </c>
      <c r="E2611" t="s">
        <v>254</v>
      </c>
      <c r="F2611" t="str">
        <f>G2611</f>
        <v>2025_39</v>
      </c>
      <c r="G2611" s="1" t="str">
        <f>+YEAR(K2611)&amp;"_"&amp;WEEKNUM(K2611)</f>
        <v>2025_39</v>
      </c>
      <c r="H2611" t="s">
        <v>260</v>
      </c>
      <c r="I2611">
        <v>7224</v>
      </c>
      <c r="J2611">
        <v>7224</v>
      </c>
      <c r="K2611" s="2">
        <v>45922</v>
      </c>
      <c r="L2611" t="s">
        <v>224</v>
      </c>
      <c r="M2611" t="s">
        <v>261</v>
      </c>
      <c r="N2611">
        <v>0.76719999999999999</v>
      </c>
      <c r="O2611">
        <v>5542.25</v>
      </c>
      <c r="P2611" s="3">
        <v>45775.486111111109</v>
      </c>
      <c r="Q2611">
        <v>0</v>
      </c>
      <c r="R2611">
        <v>2</v>
      </c>
      <c r="S2611" t="s">
        <v>234</v>
      </c>
      <c r="T2611" t="s">
        <v>234</v>
      </c>
      <c r="U2611">
        <v>0</v>
      </c>
    </row>
    <row r="2612" spans="1:21" x14ac:dyDescent="0.3">
      <c r="A2612">
        <v>5156</v>
      </c>
      <c r="B2612" t="s">
        <v>279</v>
      </c>
      <c r="C2612" t="s">
        <v>128</v>
      </c>
      <c r="D2612" t="s">
        <v>39</v>
      </c>
      <c r="E2612" t="s">
        <v>238</v>
      </c>
      <c r="F2612" t="str">
        <f>G2612</f>
        <v>2025_39</v>
      </c>
      <c r="G2612" s="1" t="str">
        <f>+YEAR(K2612)&amp;"_"&amp;WEEKNUM(K2612)</f>
        <v>2025_39</v>
      </c>
      <c r="H2612" t="s">
        <v>260</v>
      </c>
      <c r="I2612">
        <v>3808</v>
      </c>
      <c r="J2612">
        <v>3808</v>
      </c>
      <c r="K2612" s="2">
        <v>45922</v>
      </c>
      <c r="L2612" t="s">
        <v>224</v>
      </c>
      <c r="M2612" t="s">
        <v>261</v>
      </c>
      <c r="N2612">
        <v>0.78739999999999999</v>
      </c>
      <c r="O2612">
        <v>2998.42</v>
      </c>
      <c r="P2612" s="3">
        <v>45775.486111111109</v>
      </c>
      <c r="Q2612">
        <v>0</v>
      </c>
      <c r="R2612">
        <v>2</v>
      </c>
      <c r="S2612" t="s">
        <v>234</v>
      </c>
      <c r="T2612" t="s">
        <v>234</v>
      </c>
      <c r="U2612">
        <v>0</v>
      </c>
    </row>
    <row r="2613" spans="1:21" x14ac:dyDescent="0.3">
      <c r="A2613">
        <v>5147</v>
      </c>
      <c r="B2613" t="s">
        <v>279</v>
      </c>
      <c r="C2613" t="s">
        <v>132</v>
      </c>
      <c r="D2613" t="s">
        <v>9</v>
      </c>
      <c r="E2613" t="s">
        <v>239</v>
      </c>
      <c r="F2613" t="str">
        <f>G2613</f>
        <v>2025_40</v>
      </c>
      <c r="G2613" s="1" t="str">
        <f>+YEAR(K2613)&amp;"_"&amp;WEEKNUM(K2613)</f>
        <v>2025_40</v>
      </c>
      <c r="H2613" t="s">
        <v>260</v>
      </c>
      <c r="I2613">
        <v>8800</v>
      </c>
      <c r="J2613">
        <v>8800</v>
      </c>
      <c r="K2613" s="2">
        <v>45929</v>
      </c>
      <c r="L2613" t="s">
        <v>224</v>
      </c>
      <c r="M2613" t="s">
        <v>261</v>
      </c>
      <c r="N2613">
        <v>0.68300000000000005</v>
      </c>
      <c r="O2613">
        <v>6010.4</v>
      </c>
      <c r="P2613" s="3">
        <v>45775.486111111109</v>
      </c>
      <c r="Q2613">
        <v>0</v>
      </c>
      <c r="R2613">
        <v>2</v>
      </c>
      <c r="S2613" t="s">
        <v>234</v>
      </c>
      <c r="T2613" t="s">
        <v>234</v>
      </c>
      <c r="U2613">
        <v>0</v>
      </c>
    </row>
    <row r="2614" spans="1:21" x14ac:dyDescent="0.3">
      <c r="A2614">
        <v>5152</v>
      </c>
      <c r="B2614" t="s">
        <v>279</v>
      </c>
      <c r="C2614" t="s">
        <v>127</v>
      </c>
      <c r="D2614" t="s">
        <v>134</v>
      </c>
      <c r="E2614" t="s">
        <v>255</v>
      </c>
      <c r="F2614" t="str">
        <f>G2614</f>
        <v>2025_40</v>
      </c>
      <c r="G2614" s="1" t="str">
        <f>+YEAR(K2614)&amp;"_"&amp;WEEKNUM(K2614)</f>
        <v>2025_40</v>
      </c>
      <c r="H2614" t="s">
        <v>260</v>
      </c>
      <c r="I2614">
        <v>4200</v>
      </c>
      <c r="J2614">
        <v>4200</v>
      </c>
      <c r="K2614" s="2">
        <v>45929</v>
      </c>
      <c r="L2614" t="s">
        <v>224</v>
      </c>
      <c r="M2614" t="s">
        <v>261</v>
      </c>
      <c r="N2614">
        <v>1.2797000000000001</v>
      </c>
      <c r="O2614">
        <v>5374.74</v>
      </c>
      <c r="P2614" s="3">
        <v>45775.486111111109</v>
      </c>
      <c r="Q2614">
        <v>0</v>
      </c>
      <c r="R2614">
        <v>2</v>
      </c>
      <c r="S2614" t="s">
        <v>234</v>
      </c>
      <c r="T2614" t="s">
        <v>234</v>
      </c>
      <c r="U2614">
        <v>0</v>
      </c>
    </row>
    <row r="2615" spans="1:21" x14ac:dyDescent="0.3">
      <c r="A2615">
        <v>5163</v>
      </c>
      <c r="B2615" t="s">
        <v>279</v>
      </c>
      <c r="C2615" t="s">
        <v>131</v>
      </c>
      <c r="D2615" t="s">
        <v>48</v>
      </c>
      <c r="E2615" t="s">
        <v>228</v>
      </c>
      <c r="F2615" t="str">
        <f>G2615</f>
        <v>2025_40</v>
      </c>
      <c r="G2615" s="1" t="str">
        <f>+YEAR(K2615)&amp;"_"&amp;WEEKNUM(K2615)</f>
        <v>2025_40</v>
      </c>
      <c r="H2615" t="s">
        <v>260</v>
      </c>
      <c r="I2615">
        <v>5600</v>
      </c>
      <c r="J2615">
        <v>5600</v>
      </c>
      <c r="K2615" s="2">
        <v>45929</v>
      </c>
      <c r="L2615" t="s">
        <v>224</v>
      </c>
      <c r="M2615" t="s">
        <v>261</v>
      </c>
      <c r="N2615">
        <v>1.7522</v>
      </c>
      <c r="O2615">
        <v>9812.32</v>
      </c>
      <c r="P2615" s="3">
        <v>45775.486111111109</v>
      </c>
      <c r="Q2615">
        <v>0</v>
      </c>
      <c r="R2615">
        <v>2</v>
      </c>
      <c r="S2615" t="s">
        <v>234</v>
      </c>
      <c r="T2615" t="s">
        <v>234</v>
      </c>
      <c r="U2615">
        <v>0</v>
      </c>
    </row>
    <row r="2616" spans="1:21" x14ac:dyDescent="0.3">
      <c r="A2616">
        <v>5159</v>
      </c>
      <c r="B2616" t="s">
        <v>279</v>
      </c>
      <c r="C2616" t="s">
        <v>132</v>
      </c>
      <c r="D2616" t="s">
        <v>13</v>
      </c>
      <c r="E2616" t="s">
        <v>251</v>
      </c>
      <c r="F2616" t="str">
        <f>G2616</f>
        <v>2025_40</v>
      </c>
      <c r="G2616" s="1" t="str">
        <f>+YEAR(K2616)&amp;"_"&amp;WEEKNUM(K2616)</f>
        <v>2025_40</v>
      </c>
      <c r="H2616" t="s">
        <v>260</v>
      </c>
      <c r="I2616">
        <v>4000</v>
      </c>
      <c r="J2616">
        <v>4000</v>
      </c>
      <c r="K2616" s="2">
        <v>45929</v>
      </c>
      <c r="L2616" t="s">
        <v>224</v>
      </c>
      <c r="M2616" t="s">
        <v>261</v>
      </c>
      <c r="N2616">
        <v>0.73380000000000001</v>
      </c>
      <c r="O2616">
        <v>2935.2</v>
      </c>
      <c r="P2616" s="3">
        <v>45775.486111111109</v>
      </c>
      <c r="Q2616">
        <v>0</v>
      </c>
      <c r="R2616">
        <v>2</v>
      </c>
      <c r="S2616" t="s">
        <v>234</v>
      </c>
      <c r="T2616" t="s">
        <v>234</v>
      </c>
      <c r="U2616">
        <v>0</v>
      </c>
    </row>
    <row r="2617" spans="1:21" x14ac:dyDescent="0.3">
      <c r="A2617">
        <v>71</v>
      </c>
      <c r="B2617" t="s">
        <v>279</v>
      </c>
      <c r="C2617" t="s">
        <v>131</v>
      </c>
      <c r="D2617" t="s">
        <v>42</v>
      </c>
      <c r="E2617" t="s">
        <v>228</v>
      </c>
      <c r="F2617" t="str">
        <f>G2617</f>
        <v>2025_40</v>
      </c>
      <c r="G2617" s="1" t="str">
        <f>+YEAR(K2617)&amp;"_"&amp;WEEKNUM(K2617)</f>
        <v>2025_40</v>
      </c>
      <c r="H2617" t="s">
        <v>260</v>
      </c>
      <c r="I2617">
        <v>13064</v>
      </c>
      <c r="J2617">
        <v>13064</v>
      </c>
      <c r="K2617" s="2">
        <v>45929</v>
      </c>
      <c r="L2617" t="s">
        <v>224</v>
      </c>
      <c r="M2617" t="s">
        <v>261</v>
      </c>
      <c r="N2617">
        <v>1.5994999999999999</v>
      </c>
      <c r="O2617">
        <v>20895.87</v>
      </c>
      <c r="P2617" s="3">
        <v>45775.486111111109</v>
      </c>
      <c r="Q2617">
        <v>0</v>
      </c>
      <c r="R2617">
        <v>5</v>
      </c>
      <c r="S2617" t="s">
        <v>234</v>
      </c>
      <c r="T2617" t="s">
        <v>234</v>
      </c>
      <c r="U2617">
        <v>0</v>
      </c>
    </row>
    <row r="2618" spans="1:21" x14ac:dyDescent="0.3">
      <c r="A2618">
        <v>5143</v>
      </c>
      <c r="B2618" t="s">
        <v>279</v>
      </c>
      <c r="C2618" t="s">
        <v>127</v>
      </c>
      <c r="D2618" t="s">
        <v>166</v>
      </c>
      <c r="E2618" t="s">
        <v>252</v>
      </c>
      <c r="F2618" t="str">
        <f>G2618</f>
        <v>2025_40</v>
      </c>
      <c r="G2618" s="1" t="str">
        <f>+YEAR(K2618)&amp;"_"&amp;WEEKNUM(K2618)</f>
        <v>2025_40</v>
      </c>
      <c r="H2618" t="s">
        <v>260</v>
      </c>
      <c r="I2618">
        <v>1176</v>
      </c>
      <c r="J2618">
        <v>1176</v>
      </c>
      <c r="K2618" s="2">
        <v>45929</v>
      </c>
      <c r="L2618" t="s">
        <v>224</v>
      </c>
      <c r="M2618" t="s">
        <v>261</v>
      </c>
      <c r="N2618">
        <v>0.66539999999999999</v>
      </c>
      <c r="O2618">
        <v>782.51</v>
      </c>
      <c r="P2618" s="3">
        <v>45775.486111111109</v>
      </c>
      <c r="Q2618">
        <v>0</v>
      </c>
      <c r="R2618">
        <v>2</v>
      </c>
      <c r="S2618" t="s">
        <v>234</v>
      </c>
      <c r="T2618" t="s">
        <v>234</v>
      </c>
      <c r="U2618">
        <v>0</v>
      </c>
    </row>
    <row r="2619" spans="1:21" x14ac:dyDescent="0.3">
      <c r="A2619">
        <v>5151</v>
      </c>
      <c r="B2619" t="s">
        <v>279</v>
      </c>
      <c r="C2619" t="s">
        <v>127</v>
      </c>
      <c r="D2619" t="s">
        <v>137</v>
      </c>
      <c r="E2619" t="s">
        <v>254</v>
      </c>
      <c r="F2619" t="str">
        <f>G2619</f>
        <v>2025_40</v>
      </c>
      <c r="G2619" s="1" t="str">
        <f>+YEAR(K2619)&amp;"_"&amp;WEEKNUM(K2619)</f>
        <v>2025_40</v>
      </c>
      <c r="H2619" t="s">
        <v>260</v>
      </c>
      <c r="I2619">
        <v>7224</v>
      </c>
      <c r="J2619">
        <v>7224</v>
      </c>
      <c r="K2619" s="2">
        <v>45929</v>
      </c>
      <c r="L2619" t="s">
        <v>224</v>
      </c>
      <c r="M2619" t="s">
        <v>261</v>
      </c>
      <c r="N2619">
        <v>0.76719999999999999</v>
      </c>
      <c r="O2619">
        <v>5542.25</v>
      </c>
      <c r="P2619" s="3">
        <v>45775.486111111109</v>
      </c>
      <c r="Q2619">
        <v>0</v>
      </c>
      <c r="R2619">
        <v>2</v>
      </c>
      <c r="S2619" t="s">
        <v>234</v>
      </c>
      <c r="T2619" t="s">
        <v>234</v>
      </c>
      <c r="U2619">
        <v>0</v>
      </c>
    </row>
    <row r="2620" spans="1:21" x14ac:dyDescent="0.3">
      <c r="A2620">
        <v>5160</v>
      </c>
      <c r="B2620" t="s">
        <v>279</v>
      </c>
      <c r="C2620" t="s">
        <v>127</v>
      </c>
      <c r="D2620" t="s">
        <v>140</v>
      </c>
      <c r="E2620" t="s">
        <v>281</v>
      </c>
      <c r="F2620" t="str">
        <f>G2620</f>
        <v>2025_40</v>
      </c>
      <c r="G2620" s="1" t="str">
        <f>+YEAR(K2620)&amp;"_"&amp;WEEKNUM(K2620)</f>
        <v>2025_40</v>
      </c>
      <c r="H2620" t="s">
        <v>260</v>
      </c>
      <c r="I2620">
        <v>5580</v>
      </c>
      <c r="J2620">
        <v>5580</v>
      </c>
      <c r="K2620" s="2">
        <v>45929</v>
      </c>
      <c r="L2620" t="s">
        <v>224</v>
      </c>
      <c r="M2620" t="s">
        <v>261</v>
      </c>
      <c r="N2620">
        <v>1.8677999999999999</v>
      </c>
      <c r="O2620">
        <v>10422.32</v>
      </c>
      <c r="P2620" s="3">
        <v>45775.486111111109</v>
      </c>
      <c r="Q2620">
        <v>0</v>
      </c>
      <c r="R2620">
        <v>2</v>
      </c>
      <c r="S2620" t="s">
        <v>234</v>
      </c>
      <c r="T2620" t="s">
        <v>234</v>
      </c>
      <c r="U2620">
        <v>0</v>
      </c>
    </row>
    <row r="2621" spans="1:21" x14ac:dyDescent="0.3">
      <c r="A2621">
        <v>5156</v>
      </c>
      <c r="B2621" t="s">
        <v>279</v>
      </c>
      <c r="C2621" t="s">
        <v>128</v>
      </c>
      <c r="D2621" t="s">
        <v>39</v>
      </c>
      <c r="E2621" t="s">
        <v>238</v>
      </c>
      <c r="F2621" t="str">
        <f>G2621</f>
        <v>2025_40</v>
      </c>
      <c r="G2621" s="1" t="str">
        <f>+YEAR(K2621)&amp;"_"&amp;WEEKNUM(K2621)</f>
        <v>2025_40</v>
      </c>
      <c r="H2621" t="s">
        <v>260</v>
      </c>
      <c r="I2621">
        <v>3808</v>
      </c>
      <c r="J2621">
        <v>3808</v>
      </c>
      <c r="K2621" s="2">
        <v>45929</v>
      </c>
      <c r="L2621" t="s">
        <v>224</v>
      </c>
      <c r="M2621" t="s">
        <v>261</v>
      </c>
      <c r="N2621">
        <v>0.78739999999999999</v>
      </c>
      <c r="O2621">
        <v>2998.42</v>
      </c>
      <c r="P2621" s="3">
        <v>45775.486111111109</v>
      </c>
      <c r="Q2621">
        <v>0</v>
      </c>
      <c r="R2621">
        <v>2</v>
      </c>
      <c r="S2621" t="s">
        <v>234</v>
      </c>
      <c r="T2621" t="s">
        <v>234</v>
      </c>
      <c r="U2621">
        <v>0</v>
      </c>
    </row>
    <row r="2622" spans="1:21" x14ac:dyDescent="0.3">
      <c r="A2622">
        <v>858</v>
      </c>
      <c r="B2622" t="s">
        <v>279</v>
      </c>
      <c r="C2622" t="s">
        <v>127</v>
      </c>
      <c r="D2622" t="s">
        <v>165</v>
      </c>
      <c r="E2622" t="s">
        <v>252</v>
      </c>
      <c r="F2622" t="str">
        <f>G2622</f>
        <v>2025_40</v>
      </c>
      <c r="G2622" s="1" t="str">
        <f>+YEAR(K2622)&amp;"_"&amp;WEEKNUM(K2622)</f>
        <v>2025_40</v>
      </c>
      <c r="H2622" t="s">
        <v>260</v>
      </c>
      <c r="I2622">
        <v>336</v>
      </c>
      <c r="J2622">
        <v>336</v>
      </c>
      <c r="K2622" s="2">
        <v>45929</v>
      </c>
      <c r="L2622" t="s">
        <v>224</v>
      </c>
      <c r="M2622" t="s">
        <v>261</v>
      </c>
      <c r="N2622">
        <v>0.76719999999999999</v>
      </c>
      <c r="O2622">
        <v>257.77999999999997</v>
      </c>
      <c r="P2622" s="3">
        <v>45775.486111111109</v>
      </c>
      <c r="Q2622">
        <v>0</v>
      </c>
      <c r="R2622">
        <v>5</v>
      </c>
      <c r="S2622" t="s">
        <v>234</v>
      </c>
      <c r="T2622" t="s">
        <v>234</v>
      </c>
      <c r="U2622">
        <v>0</v>
      </c>
    </row>
    <row r="2623" spans="1:21" x14ac:dyDescent="0.3">
      <c r="A2623">
        <v>5144</v>
      </c>
      <c r="B2623" t="s">
        <v>279</v>
      </c>
      <c r="C2623" t="s">
        <v>127</v>
      </c>
      <c r="D2623" t="s">
        <v>164</v>
      </c>
      <c r="E2623" t="s">
        <v>288</v>
      </c>
      <c r="F2623" t="str">
        <f>G2623</f>
        <v>2025_40</v>
      </c>
      <c r="G2623" s="1" t="str">
        <f>+YEAR(K2623)&amp;"_"&amp;WEEKNUM(K2623)</f>
        <v>2025_40</v>
      </c>
      <c r="H2623" t="s">
        <v>260</v>
      </c>
      <c r="I2623">
        <v>672</v>
      </c>
      <c r="J2623">
        <v>672</v>
      </c>
      <c r="K2623" s="2">
        <v>45929</v>
      </c>
      <c r="L2623" t="s">
        <v>224</v>
      </c>
      <c r="M2623" t="s">
        <v>261</v>
      </c>
      <c r="N2623">
        <v>0.67900000000000005</v>
      </c>
      <c r="O2623">
        <v>456.29</v>
      </c>
      <c r="P2623" s="3">
        <v>45775.486111111109</v>
      </c>
      <c r="Q2623">
        <v>0</v>
      </c>
      <c r="R2623">
        <v>2</v>
      </c>
      <c r="S2623" t="s">
        <v>234</v>
      </c>
      <c r="T2623" t="s">
        <v>234</v>
      </c>
      <c r="U2623">
        <v>0</v>
      </c>
    </row>
    <row r="2624" spans="1:21" x14ac:dyDescent="0.3">
      <c r="A2624">
        <v>5146</v>
      </c>
      <c r="B2624" t="s">
        <v>279</v>
      </c>
      <c r="C2624" t="s">
        <v>132</v>
      </c>
      <c r="D2624" t="s">
        <v>4</v>
      </c>
      <c r="E2624" t="s">
        <v>257</v>
      </c>
      <c r="F2624" t="str">
        <f>G2624</f>
        <v>2025_40</v>
      </c>
      <c r="G2624" s="1" t="str">
        <f>+YEAR(K2624)&amp;"_"&amp;WEEKNUM(K2624)</f>
        <v>2025_40</v>
      </c>
      <c r="H2624" t="s">
        <v>260</v>
      </c>
      <c r="I2624">
        <v>54400</v>
      </c>
      <c r="J2624">
        <v>54400</v>
      </c>
      <c r="K2624" s="2">
        <v>45929</v>
      </c>
      <c r="L2624" t="s">
        <v>224</v>
      </c>
      <c r="M2624" t="s">
        <v>261</v>
      </c>
      <c r="N2624">
        <v>0.54239999999999999</v>
      </c>
      <c r="O2624">
        <v>29506.560000000001</v>
      </c>
      <c r="P2624" s="3">
        <v>45775.486111111109</v>
      </c>
      <c r="Q2624">
        <v>0</v>
      </c>
      <c r="R2624">
        <v>2</v>
      </c>
      <c r="S2624" t="s">
        <v>234</v>
      </c>
      <c r="T2624" t="s">
        <v>234</v>
      </c>
      <c r="U2624">
        <v>0</v>
      </c>
    </row>
    <row r="2625" spans="1:21" x14ac:dyDescent="0.3">
      <c r="A2625">
        <v>5155</v>
      </c>
      <c r="B2625" t="s">
        <v>279</v>
      </c>
      <c r="C2625" t="s">
        <v>132</v>
      </c>
      <c r="D2625" t="s">
        <v>11</v>
      </c>
      <c r="E2625" t="s">
        <v>291</v>
      </c>
      <c r="F2625" t="str">
        <f>G2625</f>
        <v>2025_40</v>
      </c>
      <c r="G2625" s="1" t="str">
        <f>+YEAR(K2625)&amp;"_"&amp;WEEKNUM(K2625)</f>
        <v>2025_40</v>
      </c>
      <c r="H2625" t="s">
        <v>260</v>
      </c>
      <c r="I2625">
        <v>800</v>
      </c>
      <c r="J2625">
        <v>800</v>
      </c>
      <c r="K2625" s="2">
        <v>45929</v>
      </c>
      <c r="L2625" t="s">
        <v>224</v>
      </c>
      <c r="M2625" t="s">
        <v>261</v>
      </c>
      <c r="N2625">
        <v>0.54210000000000003</v>
      </c>
      <c r="O2625">
        <v>433.68</v>
      </c>
      <c r="P2625" s="3">
        <v>45775.486111111109</v>
      </c>
      <c r="Q2625">
        <v>0</v>
      </c>
      <c r="R2625">
        <v>2</v>
      </c>
      <c r="S2625" t="s">
        <v>234</v>
      </c>
      <c r="T2625" t="s">
        <v>234</v>
      </c>
      <c r="U2625">
        <v>0</v>
      </c>
    </row>
    <row r="2626" spans="1:21" x14ac:dyDescent="0.3">
      <c r="A2626">
        <v>5148</v>
      </c>
      <c r="B2626" t="s">
        <v>279</v>
      </c>
      <c r="C2626" t="s">
        <v>127</v>
      </c>
      <c r="D2626" t="s">
        <v>144</v>
      </c>
      <c r="E2626" t="s">
        <v>256</v>
      </c>
      <c r="F2626" t="str">
        <f>G2626</f>
        <v>2025_40</v>
      </c>
      <c r="G2626" s="1" t="str">
        <f>+YEAR(K2626)&amp;"_"&amp;WEEKNUM(K2626)</f>
        <v>2025_40</v>
      </c>
      <c r="H2626" t="s">
        <v>260</v>
      </c>
      <c r="I2626">
        <v>3360</v>
      </c>
      <c r="J2626">
        <v>3360</v>
      </c>
      <c r="K2626" s="2">
        <v>45929</v>
      </c>
      <c r="L2626" t="s">
        <v>224</v>
      </c>
      <c r="M2626" t="s">
        <v>261</v>
      </c>
      <c r="N2626">
        <v>1.2326999999999999</v>
      </c>
      <c r="O2626">
        <v>4141.87</v>
      </c>
      <c r="P2626" s="3">
        <v>45775.486111111109</v>
      </c>
      <c r="Q2626">
        <v>0</v>
      </c>
      <c r="R2626">
        <v>2</v>
      </c>
      <c r="S2626" t="s">
        <v>234</v>
      </c>
      <c r="T2626" t="s">
        <v>234</v>
      </c>
      <c r="U2626">
        <v>0</v>
      </c>
    </row>
    <row r="2627" spans="1:21" x14ac:dyDescent="0.3">
      <c r="A2627">
        <v>5158</v>
      </c>
      <c r="B2627" t="s">
        <v>279</v>
      </c>
      <c r="C2627" t="s">
        <v>131</v>
      </c>
      <c r="D2627" t="s">
        <v>51</v>
      </c>
      <c r="E2627" t="s">
        <v>292</v>
      </c>
      <c r="F2627" t="str">
        <f>G2627</f>
        <v>2025_40</v>
      </c>
      <c r="G2627" s="1" t="str">
        <f>+YEAR(K2627)&amp;"_"&amp;WEEKNUM(K2627)</f>
        <v>2025_40</v>
      </c>
      <c r="H2627" t="s">
        <v>260</v>
      </c>
      <c r="I2627">
        <v>5520</v>
      </c>
      <c r="J2627">
        <v>5520</v>
      </c>
      <c r="K2627" s="2">
        <v>45929</v>
      </c>
      <c r="L2627" t="s">
        <v>224</v>
      </c>
      <c r="M2627" t="s">
        <v>261</v>
      </c>
      <c r="N2627">
        <v>1.4846999999999999</v>
      </c>
      <c r="O2627">
        <v>8195.5400000000009</v>
      </c>
      <c r="P2627" s="3">
        <v>45775.486111111109</v>
      </c>
      <c r="Q2627">
        <v>0</v>
      </c>
      <c r="R2627">
        <v>2</v>
      </c>
      <c r="S2627" t="s">
        <v>234</v>
      </c>
      <c r="T2627" t="s">
        <v>234</v>
      </c>
      <c r="U2627">
        <v>0</v>
      </c>
    </row>
    <row r="2628" spans="1:21" x14ac:dyDescent="0.3">
      <c r="A2628">
        <v>5154</v>
      </c>
      <c r="B2628" t="s">
        <v>279</v>
      </c>
      <c r="C2628" t="s">
        <v>132</v>
      </c>
      <c r="D2628" t="s">
        <v>10</v>
      </c>
      <c r="E2628" t="s">
        <v>270</v>
      </c>
      <c r="F2628" t="str">
        <f>G2628</f>
        <v>2025_40</v>
      </c>
      <c r="G2628" s="1" t="str">
        <f>+YEAR(K2628)&amp;"_"&amp;WEEKNUM(K2628)</f>
        <v>2025_40</v>
      </c>
      <c r="H2628" t="s">
        <v>260</v>
      </c>
      <c r="I2628">
        <v>8000</v>
      </c>
      <c r="J2628">
        <v>8000</v>
      </c>
      <c r="K2628" s="2">
        <v>45929</v>
      </c>
      <c r="L2628" t="s">
        <v>224</v>
      </c>
      <c r="M2628" t="s">
        <v>261</v>
      </c>
      <c r="N2628">
        <v>0.51429999999999998</v>
      </c>
      <c r="O2628">
        <v>4114.3999999999996</v>
      </c>
      <c r="P2628" s="3">
        <v>45775.486111111109</v>
      </c>
      <c r="Q2628">
        <v>0</v>
      </c>
      <c r="R2628">
        <v>2</v>
      </c>
      <c r="S2628" t="s">
        <v>234</v>
      </c>
      <c r="T2628" t="s">
        <v>234</v>
      </c>
      <c r="U2628">
        <v>0</v>
      </c>
    </row>
    <row r="2629" spans="1:21" x14ac:dyDescent="0.3">
      <c r="A2629">
        <v>5150</v>
      </c>
      <c r="B2629" t="s">
        <v>279</v>
      </c>
      <c r="C2629" t="s">
        <v>127</v>
      </c>
      <c r="D2629" t="s">
        <v>163</v>
      </c>
      <c r="E2629" t="s">
        <v>255</v>
      </c>
      <c r="F2629" t="str">
        <f>G2629</f>
        <v>2025_40</v>
      </c>
      <c r="G2629" s="1" t="str">
        <f>+YEAR(K2629)&amp;"_"&amp;WEEKNUM(K2629)</f>
        <v>2025_40</v>
      </c>
      <c r="H2629" t="s">
        <v>260</v>
      </c>
      <c r="I2629">
        <v>560</v>
      </c>
      <c r="J2629">
        <v>560</v>
      </c>
      <c r="K2629" s="2">
        <v>45929</v>
      </c>
      <c r="L2629" t="s">
        <v>224</v>
      </c>
      <c r="M2629" t="s">
        <v>261</v>
      </c>
      <c r="N2629">
        <v>1.0535000000000001</v>
      </c>
      <c r="O2629">
        <v>589.96</v>
      </c>
      <c r="P2629" s="3">
        <v>45775.486111111109</v>
      </c>
      <c r="Q2629">
        <v>0</v>
      </c>
      <c r="R2629">
        <v>2</v>
      </c>
      <c r="S2629" t="s">
        <v>234</v>
      </c>
      <c r="T2629" t="s">
        <v>234</v>
      </c>
      <c r="U2629">
        <v>0</v>
      </c>
    </row>
    <row r="2630" spans="1:21" x14ac:dyDescent="0.3">
      <c r="A2630">
        <v>5153</v>
      </c>
      <c r="B2630" t="s">
        <v>279</v>
      </c>
      <c r="C2630" t="s">
        <v>127</v>
      </c>
      <c r="D2630" t="s">
        <v>133</v>
      </c>
      <c r="E2630" t="s">
        <v>295</v>
      </c>
      <c r="F2630" t="str">
        <f>G2630</f>
        <v>2025_40</v>
      </c>
      <c r="G2630" s="1" t="str">
        <f>+YEAR(K2630)&amp;"_"&amp;WEEKNUM(K2630)</f>
        <v>2025_40</v>
      </c>
      <c r="H2630" t="s">
        <v>260</v>
      </c>
      <c r="I2630">
        <v>1680</v>
      </c>
      <c r="J2630">
        <v>1680</v>
      </c>
      <c r="K2630" s="2">
        <v>45929</v>
      </c>
      <c r="L2630" t="s">
        <v>224</v>
      </c>
      <c r="M2630" t="s">
        <v>261</v>
      </c>
      <c r="N2630">
        <v>1.5730999999999999</v>
      </c>
      <c r="O2630">
        <v>2642.81</v>
      </c>
      <c r="P2630" s="3">
        <v>45775.486111111109</v>
      </c>
      <c r="Q2630">
        <v>0</v>
      </c>
      <c r="R2630">
        <v>2</v>
      </c>
      <c r="S2630" t="s">
        <v>234</v>
      </c>
      <c r="T2630" t="s">
        <v>234</v>
      </c>
      <c r="U2630">
        <v>0</v>
      </c>
    </row>
    <row r="2631" spans="1:21" x14ac:dyDescent="0.3">
      <c r="A2631">
        <v>5157</v>
      </c>
      <c r="B2631" t="s">
        <v>279</v>
      </c>
      <c r="C2631" t="s">
        <v>131</v>
      </c>
      <c r="D2631" t="s">
        <v>45</v>
      </c>
      <c r="E2631" t="s">
        <v>253</v>
      </c>
      <c r="F2631" t="str">
        <f>G2631</f>
        <v>2025_40</v>
      </c>
      <c r="G2631" s="1" t="str">
        <f>+YEAR(K2631)&amp;"_"&amp;WEEKNUM(K2631)</f>
        <v>2025_40</v>
      </c>
      <c r="H2631" t="s">
        <v>260</v>
      </c>
      <c r="I2631">
        <v>736</v>
      </c>
      <c r="J2631">
        <v>736</v>
      </c>
      <c r="K2631" s="2">
        <v>45929</v>
      </c>
      <c r="L2631" t="s">
        <v>224</v>
      </c>
      <c r="M2631" t="s">
        <v>261</v>
      </c>
      <c r="N2631">
        <v>1.4777</v>
      </c>
      <c r="O2631">
        <v>1087.5899999999999</v>
      </c>
      <c r="P2631" s="3">
        <v>45775.486111111109</v>
      </c>
      <c r="Q2631">
        <v>0</v>
      </c>
      <c r="R2631">
        <v>2</v>
      </c>
      <c r="S2631" t="s">
        <v>234</v>
      </c>
      <c r="T2631" t="s">
        <v>234</v>
      </c>
      <c r="U2631">
        <v>0</v>
      </c>
    </row>
    <row r="2632" spans="1:21" x14ac:dyDescent="0.3">
      <c r="A2632">
        <v>5164</v>
      </c>
      <c r="B2632" t="s">
        <v>279</v>
      </c>
      <c r="C2632" t="s">
        <v>131</v>
      </c>
      <c r="D2632" t="s">
        <v>46</v>
      </c>
      <c r="E2632" t="s">
        <v>253</v>
      </c>
      <c r="F2632" t="str">
        <f>G2632</f>
        <v>2025_40</v>
      </c>
      <c r="G2632" s="1" t="str">
        <f>+YEAR(K2632)&amp;"_"&amp;WEEKNUM(K2632)</f>
        <v>2025_40</v>
      </c>
      <c r="H2632" t="s">
        <v>260</v>
      </c>
      <c r="I2632">
        <v>3312</v>
      </c>
      <c r="J2632">
        <v>3312</v>
      </c>
      <c r="K2632" s="2">
        <v>45929</v>
      </c>
      <c r="L2632" t="s">
        <v>224</v>
      </c>
      <c r="M2632" t="s">
        <v>261</v>
      </c>
      <c r="N2632">
        <v>1.5051000000000001</v>
      </c>
      <c r="O2632">
        <v>4984.8900000000003</v>
      </c>
      <c r="P2632" s="3">
        <v>45775.486111111109</v>
      </c>
      <c r="Q2632">
        <v>0</v>
      </c>
      <c r="R2632">
        <v>2</v>
      </c>
      <c r="S2632" t="s">
        <v>234</v>
      </c>
      <c r="T2632" t="s">
        <v>234</v>
      </c>
      <c r="U2632">
        <v>0</v>
      </c>
    </row>
    <row r="2633" spans="1:21" x14ac:dyDescent="0.3">
      <c r="A2633">
        <v>5149</v>
      </c>
      <c r="B2633" t="s">
        <v>279</v>
      </c>
      <c r="C2633" t="s">
        <v>127</v>
      </c>
      <c r="D2633" t="s">
        <v>139</v>
      </c>
      <c r="E2633" t="s">
        <v>287</v>
      </c>
      <c r="F2633" t="str">
        <f>G2633</f>
        <v>2025_40</v>
      </c>
      <c r="G2633" s="1" t="str">
        <f>+YEAR(K2633)&amp;"_"&amp;WEEKNUM(K2633)</f>
        <v>2025_40</v>
      </c>
      <c r="H2633" t="s">
        <v>260</v>
      </c>
      <c r="I2633">
        <v>5880</v>
      </c>
      <c r="J2633">
        <v>5880</v>
      </c>
      <c r="K2633" s="2">
        <v>45929</v>
      </c>
      <c r="L2633" t="s">
        <v>224</v>
      </c>
      <c r="M2633" t="s">
        <v>261</v>
      </c>
      <c r="N2633">
        <v>1.621</v>
      </c>
      <c r="O2633">
        <v>9531.48</v>
      </c>
      <c r="P2633" s="3">
        <v>45775.486111111109</v>
      </c>
      <c r="Q2633">
        <v>0</v>
      </c>
      <c r="R2633">
        <v>2</v>
      </c>
      <c r="S2633" t="s">
        <v>234</v>
      </c>
      <c r="T2633" t="s">
        <v>234</v>
      </c>
      <c r="U2633">
        <v>0</v>
      </c>
    </row>
    <row r="2634" spans="1:21" x14ac:dyDescent="0.3">
      <c r="A2634">
        <v>5161</v>
      </c>
      <c r="B2634" t="s">
        <v>279</v>
      </c>
      <c r="C2634" t="s">
        <v>127</v>
      </c>
      <c r="D2634" t="s">
        <v>168</v>
      </c>
      <c r="E2634" t="s">
        <v>281</v>
      </c>
      <c r="F2634" t="str">
        <f>G2634</f>
        <v>2025_40</v>
      </c>
      <c r="G2634" s="1" t="str">
        <f>+YEAR(K2634)&amp;"_"&amp;WEEKNUM(K2634)</f>
        <v>2025_40</v>
      </c>
      <c r="H2634" t="s">
        <v>260</v>
      </c>
      <c r="I2634">
        <v>560</v>
      </c>
      <c r="J2634">
        <v>560</v>
      </c>
      <c r="K2634" s="2">
        <v>45929</v>
      </c>
      <c r="L2634" t="s">
        <v>224</v>
      </c>
      <c r="M2634" t="s">
        <v>261</v>
      </c>
      <c r="N2634">
        <v>1.8478000000000001</v>
      </c>
      <c r="O2634">
        <v>1034.77</v>
      </c>
      <c r="P2634" s="3">
        <v>45775.486111111109</v>
      </c>
      <c r="Q2634">
        <v>0</v>
      </c>
      <c r="R2634">
        <v>2</v>
      </c>
      <c r="S2634" t="s">
        <v>234</v>
      </c>
      <c r="T2634" t="s">
        <v>234</v>
      </c>
      <c r="U2634">
        <v>0</v>
      </c>
    </row>
    <row r="2635" spans="1:21" x14ac:dyDescent="0.3">
      <c r="A2635">
        <v>5152</v>
      </c>
      <c r="B2635" t="s">
        <v>279</v>
      </c>
      <c r="C2635" t="s">
        <v>127</v>
      </c>
      <c r="D2635" t="s">
        <v>134</v>
      </c>
      <c r="E2635" t="s">
        <v>255</v>
      </c>
      <c r="F2635" t="str">
        <f>G2635</f>
        <v>2025_41</v>
      </c>
      <c r="G2635" s="1" t="str">
        <f>+YEAR(K2635)&amp;"_"&amp;WEEKNUM(K2635)</f>
        <v>2025_41</v>
      </c>
      <c r="H2635" t="s">
        <v>260</v>
      </c>
      <c r="I2635">
        <v>4200</v>
      </c>
      <c r="J2635">
        <v>4200</v>
      </c>
      <c r="K2635" s="2">
        <v>45936</v>
      </c>
      <c r="L2635" t="s">
        <v>224</v>
      </c>
      <c r="M2635" t="s">
        <v>261</v>
      </c>
      <c r="N2635">
        <v>1.2797000000000001</v>
      </c>
      <c r="O2635">
        <v>5374.74</v>
      </c>
      <c r="P2635" s="3">
        <v>45775.486111111109</v>
      </c>
      <c r="Q2635">
        <v>0</v>
      </c>
      <c r="R2635">
        <v>2</v>
      </c>
      <c r="S2635" t="s">
        <v>234</v>
      </c>
      <c r="T2635" t="s">
        <v>234</v>
      </c>
      <c r="U2635">
        <v>0</v>
      </c>
    </row>
    <row r="2636" spans="1:21" x14ac:dyDescent="0.3">
      <c r="A2636">
        <v>5147</v>
      </c>
      <c r="B2636" t="s">
        <v>279</v>
      </c>
      <c r="C2636" t="s">
        <v>132</v>
      </c>
      <c r="D2636" t="s">
        <v>9</v>
      </c>
      <c r="E2636" t="s">
        <v>239</v>
      </c>
      <c r="F2636" t="str">
        <f>G2636</f>
        <v>2025_41</v>
      </c>
      <c r="G2636" s="1" t="str">
        <f>+YEAR(K2636)&amp;"_"&amp;WEEKNUM(K2636)</f>
        <v>2025_41</v>
      </c>
      <c r="H2636" t="s">
        <v>260</v>
      </c>
      <c r="I2636">
        <v>8800</v>
      </c>
      <c r="J2636">
        <v>8800</v>
      </c>
      <c r="K2636" s="2">
        <v>45936</v>
      </c>
      <c r="L2636" t="s">
        <v>224</v>
      </c>
      <c r="M2636" t="s">
        <v>261</v>
      </c>
      <c r="N2636">
        <v>0.68300000000000005</v>
      </c>
      <c r="O2636">
        <v>6010.4</v>
      </c>
      <c r="P2636" s="3">
        <v>45775.486111111109</v>
      </c>
      <c r="Q2636">
        <v>0</v>
      </c>
      <c r="R2636">
        <v>2</v>
      </c>
      <c r="S2636" t="s">
        <v>234</v>
      </c>
      <c r="T2636" t="s">
        <v>234</v>
      </c>
      <c r="U2636">
        <v>0</v>
      </c>
    </row>
    <row r="2637" spans="1:21" x14ac:dyDescent="0.3">
      <c r="A2637">
        <v>5163</v>
      </c>
      <c r="B2637" t="s">
        <v>279</v>
      </c>
      <c r="C2637" t="s">
        <v>131</v>
      </c>
      <c r="D2637" t="s">
        <v>48</v>
      </c>
      <c r="E2637" t="s">
        <v>228</v>
      </c>
      <c r="F2637" t="str">
        <f>G2637</f>
        <v>2025_41</v>
      </c>
      <c r="G2637" s="1" t="str">
        <f>+YEAR(K2637)&amp;"_"&amp;WEEKNUM(K2637)</f>
        <v>2025_41</v>
      </c>
      <c r="H2637" t="s">
        <v>260</v>
      </c>
      <c r="I2637">
        <v>2800</v>
      </c>
      <c r="J2637">
        <v>2800</v>
      </c>
      <c r="K2637" s="2">
        <v>45936</v>
      </c>
      <c r="L2637" t="s">
        <v>224</v>
      </c>
      <c r="M2637" t="s">
        <v>261</v>
      </c>
      <c r="N2637">
        <v>1.7522</v>
      </c>
      <c r="O2637">
        <v>4906.16</v>
      </c>
      <c r="P2637" s="3">
        <v>45775.486111111109</v>
      </c>
      <c r="Q2637">
        <v>0</v>
      </c>
      <c r="R2637">
        <v>2</v>
      </c>
      <c r="S2637" t="s">
        <v>234</v>
      </c>
      <c r="T2637" t="s">
        <v>234</v>
      </c>
      <c r="U2637">
        <v>0</v>
      </c>
    </row>
    <row r="2638" spans="1:21" x14ac:dyDescent="0.3">
      <c r="A2638">
        <v>5159</v>
      </c>
      <c r="B2638" t="s">
        <v>279</v>
      </c>
      <c r="C2638" t="s">
        <v>132</v>
      </c>
      <c r="D2638" t="s">
        <v>13</v>
      </c>
      <c r="E2638" t="s">
        <v>251</v>
      </c>
      <c r="F2638" t="str">
        <f>G2638</f>
        <v>2025_41</v>
      </c>
      <c r="G2638" s="1" t="str">
        <f>+YEAR(K2638)&amp;"_"&amp;WEEKNUM(K2638)</f>
        <v>2025_41</v>
      </c>
      <c r="H2638" t="s">
        <v>260</v>
      </c>
      <c r="I2638">
        <v>4800</v>
      </c>
      <c r="J2638">
        <v>4800</v>
      </c>
      <c r="K2638" s="2">
        <v>45936</v>
      </c>
      <c r="L2638" t="s">
        <v>224</v>
      </c>
      <c r="M2638" t="s">
        <v>261</v>
      </c>
      <c r="N2638">
        <v>0.73380000000000001</v>
      </c>
      <c r="O2638">
        <v>3522.24</v>
      </c>
      <c r="P2638" s="3">
        <v>45775.486111111109</v>
      </c>
      <c r="Q2638">
        <v>0</v>
      </c>
      <c r="R2638">
        <v>2</v>
      </c>
      <c r="S2638" t="s">
        <v>234</v>
      </c>
      <c r="T2638" t="s">
        <v>234</v>
      </c>
      <c r="U2638">
        <v>0</v>
      </c>
    </row>
    <row r="2639" spans="1:21" x14ac:dyDescent="0.3">
      <c r="A2639">
        <v>5160</v>
      </c>
      <c r="B2639" t="s">
        <v>279</v>
      </c>
      <c r="C2639" t="s">
        <v>127</v>
      </c>
      <c r="D2639" t="s">
        <v>140</v>
      </c>
      <c r="E2639" t="s">
        <v>281</v>
      </c>
      <c r="F2639" t="str">
        <f>G2639</f>
        <v>2025_41</v>
      </c>
      <c r="G2639" s="1" t="str">
        <f>+YEAR(K2639)&amp;"_"&amp;WEEKNUM(K2639)</f>
        <v>2025_41</v>
      </c>
      <c r="H2639" t="s">
        <v>260</v>
      </c>
      <c r="I2639">
        <v>5400</v>
      </c>
      <c r="J2639">
        <v>5400</v>
      </c>
      <c r="K2639" s="2">
        <v>45936</v>
      </c>
      <c r="L2639" t="s">
        <v>224</v>
      </c>
      <c r="M2639" t="s">
        <v>261</v>
      </c>
      <c r="N2639">
        <v>1.8677999999999999</v>
      </c>
      <c r="O2639">
        <v>10086.120000000001</v>
      </c>
      <c r="P2639" s="3">
        <v>45775.486111111109</v>
      </c>
      <c r="Q2639">
        <v>0</v>
      </c>
      <c r="R2639">
        <v>2</v>
      </c>
      <c r="S2639" t="s">
        <v>234</v>
      </c>
      <c r="T2639" t="s">
        <v>234</v>
      </c>
      <c r="U2639">
        <v>0</v>
      </c>
    </row>
    <row r="2640" spans="1:21" x14ac:dyDescent="0.3">
      <c r="A2640">
        <v>5151</v>
      </c>
      <c r="B2640" t="s">
        <v>279</v>
      </c>
      <c r="C2640" t="s">
        <v>127</v>
      </c>
      <c r="D2640" t="s">
        <v>137</v>
      </c>
      <c r="E2640" t="s">
        <v>254</v>
      </c>
      <c r="F2640" t="str">
        <f>G2640</f>
        <v>2025_41</v>
      </c>
      <c r="G2640" s="1" t="str">
        <f>+YEAR(K2640)&amp;"_"&amp;WEEKNUM(K2640)</f>
        <v>2025_41</v>
      </c>
      <c r="H2640" t="s">
        <v>260</v>
      </c>
      <c r="I2640">
        <v>7224</v>
      </c>
      <c r="J2640">
        <v>7224</v>
      </c>
      <c r="K2640" s="2">
        <v>45936</v>
      </c>
      <c r="L2640" t="s">
        <v>224</v>
      </c>
      <c r="M2640" t="s">
        <v>261</v>
      </c>
      <c r="N2640">
        <v>0.76719999999999999</v>
      </c>
      <c r="O2640">
        <v>5542.25</v>
      </c>
      <c r="P2640" s="3">
        <v>45775.486111111109</v>
      </c>
      <c r="Q2640">
        <v>0</v>
      </c>
      <c r="R2640">
        <v>2</v>
      </c>
      <c r="S2640" t="s">
        <v>234</v>
      </c>
      <c r="T2640" t="s">
        <v>234</v>
      </c>
      <c r="U2640">
        <v>0</v>
      </c>
    </row>
    <row r="2641" spans="1:21" x14ac:dyDescent="0.3">
      <c r="A2641">
        <v>5143</v>
      </c>
      <c r="B2641" t="s">
        <v>279</v>
      </c>
      <c r="C2641" t="s">
        <v>127</v>
      </c>
      <c r="D2641" t="s">
        <v>166</v>
      </c>
      <c r="E2641" t="s">
        <v>252</v>
      </c>
      <c r="F2641" t="str">
        <f>G2641</f>
        <v>2025_41</v>
      </c>
      <c r="G2641" s="1" t="str">
        <f>+YEAR(K2641)&amp;"_"&amp;WEEKNUM(K2641)</f>
        <v>2025_41</v>
      </c>
      <c r="H2641" t="s">
        <v>260</v>
      </c>
      <c r="I2641">
        <v>1176</v>
      </c>
      <c r="J2641">
        <v>1176</v>
      </c>
      <c r="K2641" s="2">
        <v>45936</v>
      </c>
      <c r="L2641" t="s">
        <v>224</v>
      </c>
      <c r="M2641" t="s">
        <v>261</v>
      </c>
      <c r="N2641">
        <v>0.66539999999999999</v>
      </c>
      <c r="O2641">
        <v>782.51</v>
      </c>
      <c r="P2641" s="3">
        <v>45775.486111111109</v>
      </c>
      <c r="Q2641">
        <v>0</v>
      </c>
      <c r="R2641">
        <v>2</v>
      </c>
      <c r="S2641" t="s">
        <v>234</v>
      </c>
      <c r="T2641" t="s">
        <v>234</v>
      </c>
      <c r="U2641">
        <v>0</v>
      </c>
    </row>
    <row r="2642" spans="1:21" x14ac:dyDescent="0.3">
      <c r="A2642">
        <v>71</v>
      </c>
      <c r="B2642" t="s">
        <v>279</v>
      </c>
      <c r="C2642" t="s">
        <v>131</v>
      </c>
      <c r="D2642" t="s">
        <v>42</v>
      </c>
      <c r="E2642" t="s">
        <v>228</v>
      </c>
      <c r="F2642" t="str">
        <f>G2642</f>
        <v>2025_41</v>
      </c>
      <c r="G2642" s="1" t="str">
        <f>+YEAR(K2642)&amp;"_"&amp;WEEKNUM(K2642)</f>
        <v>2025_41</v>
      </c>
      <c r="H2642" t="s">
        <v>260</v>
      </c>
      <c r="I2642">
        <v>13064</v>
      </c>
      <c r="J2642">
        <v>13064</v>
      </c>
      <c r="K2642" s="2">
        <v>45936</v>
      </c>
      <c r="L2642" t="s">
        <v>224</v>
      </c>
      <c r="M2642" t="s">
        <v>261</v>
      </c>
      <c r="N2642">
        <v>1.5994999999999999</v>
      </c>
      <c r="O2642">
        <v>20895.87</v>
      </c>
      <c r="P2642" s="3">
        <v>45775.486111111109</v>
      </c>
      <c r="Q2642">
        <v>0</v>
      </c>
      <c r="R2642">
        <v>5</v>
      </c>
      <c r="S2642" t="s">
        <v>234</v>
      </c>
      <c r="T2642" t="s">
        <v>234</v>
      </c>
      <c r="U2642">
        <v>0</v>
      </c>
    </row>
    <row r="2643" spans="1:21" x14ac:dyDescent="0.3">
      <c r="A2643">
        <v>5156</v>
      </c>
      <c r="B2643" t="s">
        <v>279</v>
      </c>
      <c r="C2643" t="s">
        <v>128</v>
      </c>
      <c r="D2643" t="s">
        <v>39</v>
      </c>
      <c r="E2643" t="s">
        <v>238</v>
      </c>
      <c r="F2643" t="str">
        <f>G2643</f>
        <v>2025_41</v>
      </c>
      <c r="G2643" s="1" t="str">
        <f>+YEAR(K2643)&amp;"_"&amp;WEEKNUM(K2643)</f>
        <v>2025_41</v>
      </c>
      <c r="H2643" t="s">
        <v>260</v>
      </c>
      <c r="I2643">
        <v>3808</v>
      </c>
      <c r="J2643">
        <v>3808</v>
      </c>
      <c r="K2643" s="2">
        <v>45936</v>
      </c>
      <c r="L2643" t="s">
        <v>224</v>
      </c>
      <c r="M2643" t="s">
        <v>261</v>
      </c>
      <c r="N2643">
        <v>0.78739999999999999</v>
      </c>
      <c r="O2643">
        <v>2998.42</v>
      </c>
      <c r="P2643" s="3">
        <v>45775.486111111109</v>
      </c>
      <c r="Q2643">
        <v>0</v>
      </c>
      <c r="R2643">
        <v>2</v>
      </c>
      <c r="S2643" t="s">
        <v>234</v>
      </c>
      <c r="T2643" t="s">
        <v>234</v>
      </c>
      <c r="U2643">
        <v>0</v>
      </c>
    </row>
    <row r="2644" spans="1:21" x14ac:dyDescent="0.3">
      <c r="A2644">
        <v>5153</v>
      </c>
      <c r="B2644" t="s">
        <v>279</v>
      </c>
      <c r="C2644" t="s">
        <v>127</v>
      </c>
      <c r="D2644" t="s">
        <v>133</v>
      </c>
      <c r="E2644" t="s">
        <v>295</v>
      </c>
      <c r="F2644" t="str">
        <f>G2644</f>
        <v>2025_41</v>
      </c>
      <c r="G2644" s="1" t="str">
        <f>+YEAR(K2644)&amp;"_"&amp;WEEKNUM(K2644)</f>
        <v>2025_41</v>
      </c>
      <c r="H2644" t="s">
        <v>260</v>
      </c>
      <c r="I2644">
        <v>1960</v>
      </c>
      <c r="J2644">
        <v>1960</v>
      </c>
      <c r="K2644" s="2">
        <v>45936</v>
      </c>
      <c r="L2644" t="s">
        <v>224</v>
      </c>
      <c r="M2644" t="s">
        <v>261</v>
      </c>
      <c r="N2644">
        <v>1.5730999999999999</v>
      </c>
      <c r="O2644">
        <v>3083.28</v>
      </c>
      <c r="P2644" s="3">
        <v>45775.486111111109</v>
      </c>
      <c r="Q2644">
        <v>0</v>
      </c>
      <c r="R2644">
        <v>2</v>
      </c>
      <c r="S2644" t="s">
        <v>234</v>
      </c>
      <c r="T2644" t="s">
        <v>234</v>
      </c>
      <c r="U2644">
        <v>0</v>
      </c>
    </row>
    <row r="2645" spans="1:21" x14ac:dyDescent="0.3">
      <c r="A2645">
        <v>5150</v>
      </c>
      <c r="B2645" t="s">
        <v>279</v>
      </c>
      <c r="C2645" t="s">
        <v>127</v>
      </c>
      <c r="D2645" t="s">
        <v>163</v>
      </c>
      <c r="E2645" t="s">
        <v>255</v>
      </c>
      <c r="F2645" t="str">
        <f>G2645</f>
        <v>2025_41</v>
      </c>
      <c r="G2645" s="1" t="str">
        <f>+YEAR(K2645)&amp;"_"&amp;WEEKNUM(K2645)</f>
        <v>2025_41</v>
      </c>
      <c r="H2645" t="s">
        <v>260</v>
      </c>
      <c r="I2645">
        <v>560</v>
      </c>
      <c r="J2645">
        <v>560</v>
      </c>
      <c r="K2645" s="2">
        <v>45936</v>
      </c>
      <c r="L2645" t="s">
        <v>224</v>
      </c>
      <c r="M2645" t="s">
        <v>261</v>
      </c>
      <c r="N2645">
        <v>1.0535000000000001</v>
      </c>
      <c r="O2645">
        <v>589.96</v>
      </c>
      <c r="P2645" s="3">
        <v>45775.486111111109</v>
      </c>
      <c r="Q2645">
        <v>0</v>
      </c>
      <c r="R2645">
        <v>2</v>
      </c>
      <c r="S2645" t="s">
        <v>234</v>
      </c>
      <c r="T2645" t="s">
        <v>234</v>
      </c>
      <c r="U2645">
        <v>0</v>
      </c>
    </row>
    <row r="2646" spans="1:21" x14ac:dyDescent="0.3">
      <c r="A2646">
        <v>5161</v>
      </c>
      <c r="B2646" t="s">
        <v>279</v>
      </c>
      <c r="C2646" t="s">
        <v>127</v>
      </c>
      <c r="D2646" t="s">
        <v>168</v>
      </c>
      <c r="E2646" t="s">
        <v>281</v>
      </c>
      <c r="F2646" t="str">
        <f>G2646</f>
        <v>2025_41</v>
      </c>
      <c r="G2646" s="1" t="str">
        <f>+YEAR(K2646)&amp;"_"&amp;WEEKNUM(K2646)</f>
        <v>2025_41</v>
      </c>
      <c r="H2646" t="s">
        <v>260</v>
      </c>
      <c r="I2646">
        <v>840</v>
      </c>
      <c r="J2646">
        <v>840</v>
      </c>
      <c r="K2646" s="2">
        <v>45936</v>
      </c>
      <c r="L2646" t="s">
        <v>224</v>
      </c>
      <c r="M2646" t="s">
        <v>261</v>
      </c>
      <c r="N2646">
        <v>1.8478000000000001</v>
      </c>
      <c r="O2646">
        <v>1552.15</v>
      </c>
      <c r="P2646" s="3">
        <v>45775.486111111109</v>
      </c>
      <c r="Q2646">
        <v>0</v>
      </c>
      <c r="R2646">
        <v>2</v>
      </c>
      <c r="S2646" t="s">
        <v>234</v>
      </c>
      <c r="T2646" t="s">
        <v>234</v>
      </c>
      <c r="U2646">
        <v>0</v>
      </c>
    </row>
    <row r="2647" spans="1:21" x14ac:dyDescent="0.3">
      <c r="A2647">
        <v>5157</v>
      </c>
      <c r="B2647" t="s">
        <v>279</v>
      </c>
      <c r="C2647" t="s">
        <v>131</v>
      </c>
      <c r="D2647" t="s">
        <v>45</v>
      </c>
      <c r="E2647" t="s">
        <v>253</v>
      </c>
      <c r="F2647" t="str">
        <f>G2647</f>
        <v>2025_41</v>
      </c>
      <c r="G2647" s="1" t="str">
        <f>+YEAR(K2647)&amp;"_"&amp;WEEKNUM(K2647)</f>
        <v>2025_41</v>
      </c>
      <c r="H2647" t="s">
        <v>260</v>
      </c>
      <c r="I2647">
        <v>1288</v>
      </c>
      <c r="J2647">
        <v>1288</v>
      </c>
      <c r="K2647" s="2">
        <v>45936</v>
      </c>
      <c r="L2647" t="s">
        <v>224</v>
      </c>
      <c r="M2647" t="s">
        <v>261</v>
      </c>
      <c r="N2647">
        <v>1.4777</v>
      </c>
      <c r="O2647">
        <v>1903.28</v>
      </c>
      <c r="P2647" s="3">
        <v>45775.486111111109</v>
      </c>
      <c r="Q2647">
        <v>0</v>
      </c>
      <c r="R2647">
        <v>2</v>
      </c>
      <c r="S2647" t="s">
        <v>234</v>
      </c>
      <c r="T2647" t="s">
        <v>234</v>
      </c>
      <c r="U2647">
        <v>0</v>
      </c>
    </row>
    <row r="2648" spans="1:21" x14ac:dyDescent="0.3">
      <c r="A2648">
        <v>5164</v>
      </c>
      <c r="B2648" t="s">
        <v>279</v>
      </c>
      <c r="C2648" t="s">
        <v>131</v>
      </c>
      <c r="D2648" t="s">
        <v>46</v>
      </c>
      <c r="E2648" t="s">
        <v>253</v>
      </c>
      <c r="F2648" t="str">
        <f>G2648</f>
        <v>2025_41</v>
      </c>
      <c r="G2648" s="1" t="str">
        <f>+YEAR(K2648)&amp;"_"&amp;WEEKNUM(K2648)</f>
        <v>2025_41</v>
      </c>
      <c r="H2648" t="s">
        <v>260</v>
      </c>
      <c r="I2648">
        <v>3312</v>
      </c>
      <c r="J2648">
        <v>3312</v>
      </c>
      <c r="K2648" s="2">
        <v>45936</v>
      </c>
      <c r="L2648" t="s">
        <v>224</v>
      </c>
      <c r="M2648" t="s">
        <v>261</v>
      </c>
      <c r="N2648">
        <v>1.5051000000000001</v>
      </c>
      <c r="O2648">
        <v>4984.8900000000003</v>
      </c>
      <c r="P2648" s="3">
        <v>45775.486111111109</v>
      </c>
      <c r="Q2648">
        <v>0</v>
      </c>
      <c r="R2648">
        <v>2</v>
      </c>
      <c r="S2648" t="s">
        <v>234</v>
      </c>
      <c r="T2648" t="s">
        <v>234</v>
      </c>
      <c r="U2648">
        <v>0</v>
      </c>
    </row>
    <row r="2649" spans="1:21" x14ac:dyDescent="0.3">
      <c r="A2649">
        <v>5149</v>
      </c>
      <c r="B2649" t="s">
        <v>279</v>
      </c>
      <c r="C2649" t="s">
        <v>127</v>
      </c>
      <c r="D2649" t="s">
        <v>139</v>
      </c>
      <c r="E2649" t="s">
        <v>287</v>
      </c>
      <c r="F2649" t="str">
        <f>G2649</f>
        <v>2025_41</v>
      </c>
      <c r="G2649" s="1" t="str">
        <f>+YEAR(K2649)&amp;"_"&amp;WEEKNUM(K2649)</f>
        <v>2025_41</v>
      </c>
      <c r="H2649" t="s">
        <v>260</v>
      </c>
      <c r="I2649">
        <v>5880</v>
      </c>
      <c r="J2649">
        <v>5880</v>
      </c>
      <c r="K2649" s="2">
        <v>45936</v>
      </c>
      <c r="L2649" t="s">
        <v>224</v>
      </c>
      <c r="M2649" t="s">
        <v>261</v>
      </c>
      <c r="N2649">
        <v>1.621</v>
      </c>
      <c r="O2649">
        <v>9531.48</v>
      </c>
      <c r="P2649" s="3">
        <v>45775.486111111109</v>
      </c>
      <c r="Q2649">
        <v>0</v>
      </c>
      <c r="R2649">
        <v>2</v>
      </c>
      <c r="S2649" t="s">
        <v>234</v>
      </c>
      <c r="T2649" t="s">
        <v>234</v>
      </c>
      <c r="U2649">
        <v>0</v>
      </c>
    </row>
    <row r="2650" spans="1:21" x14ac:dyDescent="0.3">
      <c r="A2650">
        <v>5144</v>
      </c>
      <c r="B2650" t="s">
        <v>279</v>
      </c>
      <c r="C2650" t="s">
        <v>127</v>
      </c>
      <c r="D2650" t="s">
        <v>164</v>
      </c>
      <c r="E2650" t="s">
        <v>288</v>
      </c>
      <c r="F2650" t="str">
        <f>G2650</f>
        <v>2025_41</v>
      </c>
      <c r="G2650" s="1" t="str">
        <f>+YEAR(K2650)&amp;"_"&amp;WEEKNUM(K2650)</f>
        <v>2025_41</v>
      </c>
      <c r="H2650" t="s">
        <v>260</v>
      </c>
      <c r="I2650">
        <v>672</v>
      </c>
      <c r="J2650">
        <v>672</v>
      </c>
      <c r="K2650" s="2">
        <v>45936</v>
      </c>
      <c r="L2650" t="s">
        <v>224</v>
      </c>
      <c r="M2650" t="s">
        <v>261</v>
      </c>
      <c r="N2650">
        <v>0.67900000000000005</v>
      </c>
      <c r="O2650">
        <v>456.29</v>
      </c>
      <c r="P2650" s="3">
        <v>45775.486111111109</v>
      </c>
      <c r="Q2650">
        <v>0</v>
      </c>
      <c r="R2650">
        <v>2</v>
      </c>
      <c r="S2650" t="s">
        <v>234</v>
      </c>
      <c r="T2650" t="s">
        <v>234</v>
      </c>
      <c r="U2650">
        <v>0</v>
      </c>
    </row>
    <row r="2651" spans="1:21" x14ac:dyDescent="0.3">
      <c r="A2651">
        <v>858</v>
      </c>
      <c r="B2651" t="s">
        <v>279</v>
      </c>
      <c r="C2651" t="s">
        <v>127</v>
      </c>
      <c r="D2651" t="s">
        <v>165</v>
      </c>
      <c r="E2651" t="s">
        <v>252</v>
      </c>
      <c r="F2651" t="str">
        <f>G2651</f>
        <v>2025_41</v>
      </c>
      <c r="G2651" s="1" t="str">
        <f>+YEAR(K2651)&amp;"_"&amp;WEEKNUM(K2651)</f>
        <v>2025_41</v>
      </c>
      <c r="H2651" t="s">
        <v>260</v>
      </c>
      <c r="I2651">
        <v>168</v>
      </c>
      <c r="J2651">
        <v>168</v>
      </c>
      <c r="K2651" s="2">
        <v>45936</v>
      </c>
      <c r="L2651" t="s">
        <v>224</v>
      </c>
      <c r="M2651" t="s">
        <v>261</v>
      </c>
      <c r="N2651">
        <v>0.76719999999999999</v>
      </c>
      <c r="O2651">
        <v>128.88999999999999</v>
      </c>
      <c r="P2651" s="3">
        <v>45775.486111111109</v>
      </c>
      <c r="Q2651">
        <v>0</v>
      </c>
      <c r="R2651">
        <v>5</v>
      </c>
      <c r="S2651" t="s">
        <v>234</v>
      </c>
      <c r="T2651" t="s">
        <v>234</v>
      </c>
      <c r="U2651">
        <v>0</v>
      </c>
    </row>
    <row r="2652" spans="1:21" x14ac:dyDescent="0.3">
      <c r="A2652">
        <v>5148</v>
      </c>
      <c r="B2652" t="s">
        <v>279</v>
      </c>
      <c r="C2652" t="s">
        <v>127</v>
      </c>
      <c r="D2652" t="s">
        <v>144</v>
      </c>
      <c r="E2652" t="s">
        <v>256</v>
      </c>
      <c r="F2652" t="str">
        <f>G2652</f>
        <v>2025_41</v>
      </c>
      <c r="G2652" s="1" t="str">
        <f>+YEAR(K2652)&amp;"_"&amp;WEEKNUM(K2652)</f>
        <v>2025_41</v>
      </c>
      <c r="H2652" t="s">
        <v>260</v>
      </c>
      <c r="I2652">
        <v>3360</v>
      </c>
      <c r="J2652">
        <v>3360</v>
      </c>
      <c r="K2652" s="2">
        <v>45936</v>
      </c>
      <c r="L2652" t="s">
        <v>224</v>
      </c>
      <c r="M2652" t="s">
        <v>261</v>
      </c>
      <c r="N2652">
        <v>1.2326999999999999</v>
      </c>
      <c r="O2652">
        <v>4141.87</v>
      </c>
      <c r="P2652" s="3">
        <v>45775.486111111109</v>
      </c>
      <c r="Q2652">
        <v>0</v>
      </c>
      <c r="R2652">
        <v>2</v>
      </c>
      <c r="S2652" t="s">
        <v>234</v>
      </c>
      <c r="T2652" t="s">
        <v>234</v>
      </c>
      <c r="U2652">
        <v>0</v>
      </c>
    </row>
    <row r="2653" spans="1:21" x14ac:dyDescent="0.3">
      <c r="A2653">
        <v>5155</v>
      </c>
      <c r="B2653" t="s">
        <v>279</v>
      </c>
      <c r="C2653" t="s">
        <v>132</v>
      </c>
      <c r="D2653" t="s">
        <v>11</v>
      </c>
      <c r="E2653" t="s">
        <v>291</v>
      </c>
      <c r="F2653" t="str">
        <f>G2653</f>
        <v>2025_41</v>
      </c>
      <c r="G2653" s="1" t="str">
        <f>+YEAR(K2653)&amp;"_"&amp;WEEKNUM(K2653)</f>
        <v>2025_41</v>
      </c>
      <c r="H2653" t="s">
        <v>260</v>
      </c>
      <c r="I2653">
        <v>1600</v>
      </c>
      <c r="J2653">
        <v>1600</v>
      </c>
      <c r="K2653" s="2">
        <v>45936</v>
      </c>
      <c r="L2653" t="s">
        <v>224</v>
      </c>
      <c r="M2653" t="s">
        <v>261</v>
      </c>
      <c r="N2653">
        <v>0.54210000000000003</v>
      </c>
      <c r="O2653">
        <v>867.36</v>
      </c>
      <c r="P2653" s="3">
        <v>45775.486111111109</v>
      </c>
      <c r="Q2653">
        <v>0</v>
      </c>
      <c r="R2653">
        <v>2</v>
      </c>
      <c r="S2653" t="s">
        <v>234</v>
      </c>
      <c r="T2653" t="s">
        <v>234</v>
      </c>
      <c r="U2653">
        <v>0</v>
      </c>
    </row>
    <row r="2654" spans="1:21" x14ac:dyDescent="0.3">
      <c r="A2654">
        <v>5146</v>
      </c>
      <c r="B2654" t="s">
        <v>279</v>
      </c>
      <c r="C2654" t="s">
        <v>132</v>
      </c>
      <c r="D2654" t="s">
        <v>4</v>
      </c>
      <c r="E2654" t="s">
        <v>257</v>
      </c>
      <c r="F2654" t="str">
        <f>G2654</f>
        <v>2025_41</v>
      </c>
      <c r="G2654" s="1" t="str">
        <f>+YEAR(K2654)&amp;"_"&amp;WEEKNUM(K2654)</f>
        <v>2025_41</v>
      </c>
      <c r="H2654" t="s">
        <v>260</v>
      </c>
      <c r="I2654">
        <v>53600</v>
      </c>
      <c r="J2654">
        <v>53600</v>
      </c>
      <c r="K2654" s="2">
        <v>45936</v>
      </c>
      <c r="L2654" t="s">
        <v>224</v>
      </c>
      <c r="M2654" t="s">
        <v>261</v>
      </c>
      <c r="N2654">
        <v>0.54239999999999999</v>
      </c>
      <c r="O2654">
        <v>29072.639999999999</v>
      </c>
      <c r="P2654" s="3">
        <v>45775.486111111109</v>
      </c>
      <c r="Q2654">
        <v>0</v>
      </c>
      <c r="R2654">
        <v>2</v>
      </c>
      <c r="S2654" t="s">
        <v>234</v>
      </c>
      <c r="T2654" t="s">
        <v>234</v>
      </c>
      <c r="U2654">
        <v>0</v>
      </c>
    </row>
    <row r="2655" spans="1:21" x14ac:dyDescent="0.3">
      <c r="A2655">
        <v>5158</v>
      </c>
      <c r="B2655" t="s">
        <v>279</v>
      </c>
      <c r="C2655" t="s">
        <v>131</v>
      </c>
      <c r="D2655" t="s">
        <v>51</v>
      </c>
      <c r="E2655" t="s">
        <v>292</v>
      </c>
      <c r="F2655" t="str">
        <f>G2655</f>
        <v>2025_41</v>
      </c>
      <c r="G2655" s="1" t="str">
        <f>+YEAR(K2655)&amp;"_"&amp;WEEKNUM(K2655)</f>
        <v>2025_41</v>
      </c>
      <c r="H2655" t="s">
        <v>260</v>
      </c>
      <c r="I2655">
        <v>5704</v>
      </c>
      <c r="J2655">
        <v>5704</v>
      </c>
      <c r="K2655" s="2">
        <v>45936</v>
      </c>
      <c r="L2655" t="s">
        <v>224</v>
      </c>
      <c r="M2655" t="s">
        <v>261</v>
      </c>
      <c r="N2655">
        <v>1.4846999999999999</v>
      </c>
      <c r="O2655">
        <v>8468.73</v>
      </c>
      <c r="P2655" s="3">
        <v>45775.486111111109</v>
      </c>
      <c r="Q2655">
        <v>0</v>
      </c>
      <c r="R2655">
        <v>2</v>
      </c>
      <c r="S2655" t="s">
        <v>234</v>
      </c>
      <c r="T2655" t="s">
        <v>234</v>
      </c>
      <c r="U2655">
        <v>0</v>
      </c>
    </row>
    <row r="2656" spans="1:21" x14ac:dyDescent="0.3">
      <c r="A2656">
        <v>5154</v>
      </c>
      <c r="B2656" t="s">
        <v>279</v>
      </c>
      <c r="C2656" t="s">
        <v>132</v>
      </c>
      <c r="D2656" t="s">
        <v>10</v>
      </c>
      <c r="E2656" t="s">
        <v>270</v>
      </c>
      <c r="F2656" t="str">
        <f>G2656</f>
        <v>2025_41</v>
      </c>
      <c r="G2656" s="1" t="str">
        <f>+YEAR(K2656)&amp;"_"&amp;WEEKNUM(K2656)</f>
        <v>2025_41</v>
      </c>
      <c r="H2656" t="s">
        <v>260</v>
      </c>
      <c r="I2656">
        <v>8000</v>
      </c>
      <c r="J2656">
        <v>8000</v>
      </c>
      <c r="K2656" s="2">
        <v>45936</v>
      </c>
      <c r="L2656" t="s">
        <v>224</v>
      </c>
      <c r="M2656" t="s">
        <v>261</v>
      </c>
      <c r="N2656">
        <v>0.51429999999999998</v>
      </c>
      <c r="O2656">
        <v>4114.3999999999996</v>
      </c>
      <c r="P2656" s="3">
        <v>45775.486111111109</v>
      </c>
      <c r="Q2656">
        <v>0</v>
      </c>
      <c r="R2656">
        <v>2</v>
      </c>
      <c r="S2656" t="s">
        <v>234</v>
      </c>
      <c r="T2656" t="s">
        <v>234</v>
      </c>
      <c r="U2656">
        <v>0</v>
      </c>
    </row>
    <row r="2657" spans="1:21" x14ac:dyDescent="0.3">
      <c r="A2657">
        <v>5150</v>
      </c>
      <c r="B2657" t="s">
        <v>279</v>
      </c>
      <c r="C2657" t="s">
        <v>127</v>
      </c>
      <c r="D2657" t="s">
        <v>163</v>
      </c>
      <c r="E2657" t="s">
        <v>255</v>
      </c>
      <c r="F2657" t="str">
        <f>G2657</f>
        <v>2025_42</v>
      </c>
      <c r="G2657" s="1" t="str">
        <f>+YEAR(K2657)&amp;"_"&amp;WEEKNUM(K2657)</f>
        <v>2025_42</v>
      </c>
      <c r="H2657" t="s">
        <v>260</v>
      </c>
      <c r="I2657">
        <v>560</v>
      </c>
      <c r="J2657">
        <v>560</v>
      </c>
      <c r="K2657" s="2">
        <v>45943</v>
      </c>
      <c r="L2657" t="s">
        <v>224</v>
      </c>
      <c r="M2657" t="s">
        <v>261</v>
      </c>
      <c r="N2657">
        <v>1.0535000000000001</v>
      </c>
      <c r="O2657">
        <v>589.96</v>
      </c>
      <c r="P2657" s="3">
        <v>45775.486111111109</v>
      </c>
      <c r="Q2657">
        <v>0</v>
      </c>
      <c r="R2657">
        <v>2</v>
      </c>
      <c r="S2657" t="s">
        <v>234</v>
      </c>
      <c r="T2657" t="s">
        <v>234</v>
      </c>
      <c r="U2657">
        <v>0</v>
      </c>
    </row>
    <row r="2658" spans="1:21" x14ac:dyDescent="0.3">
      <c r="A2658">
        <v>5153</v>
      </c>
      <c r="B2658" t="s">
        <v>279</v>
      </c>
      <c r="C2658" t="s">
        <v>127</v>
      </c>
      <c r="D2658" t="s">
        <v>133</v>
      </c>
      <c r="E2658" t="s">
        <v>295</v>
      </c>
      <c r="F2658" t="str">
        <f>G2658</f>
        <v>2025_42</v>
      </c>
      <c r="G2658" s="1" t="str">
        <f>+YEAR(K2658)&amp;"_"&amp;WEEKNUM(K2658)</f>
        <v>2025_42</v>
      </c>
      <c r="H2658" t="s">
        <v>260</v>
      </c>
      <c r="I2658">
        <v>1680</v>
      </c>
      <c r="J2658">
        <v>1680</v>
      </c>
      <c r="K2658" s="2">
        <v>45943</v>
      </c>
      <c r="L2658" t="s">
        <v>224</v>
      </c>
      <c r="M2658" t="s">
        <v>261</v>
      </c>
      <c r="N2658">
        <v>1.5730999999999999</v>
      </c>
      <c r="O2658">
        <v>2642.81</v>
      </c>
      <c r="P2658" s="3">
        <v>45775.486111111109</v>
      </c>
      <c r="Q2658">
        <v>0</v>
      </c>
      <c r="R2658">
        <v>2</v>
      </c>
      <c r="S2658" t="s">
        <v>234</v>
      </c>
      <c r="T2658" t="s">
        <v>234</v>
      </c>
      <c r="U2658">
        <v>0</v>
      </c>
    </row>
    <row r="2659" spans="1:21" x14ac:dyDescent="0.3">
      <c r="A2659">
        <v>5164</v>
      </c>
      <c r="B2659" t="s">
        <v>279</v>
      </c>
      <c r="C2659" t="s">
        <v>131</v>
      </c>
      <c r="D2659" t="s">
        <v>46</v>
      </c>
      <c r="E2659" t="s">
        <v>253</v>
      </c>
      <c r="F2659" t="str">
        <f>G2659</f>
        <v>2025_42</v>
      </c>
      <c r="G2659" s="1" t="str">
        <f>+YEAR(K2659)&amp;"_"&amp;WEEKNUM(K2659)</f>
        <v>2025_42</v>
      </c>
      <c r="H2659" t="s">
        <v>260</v>
      </c>
      <c r="I2659">
        <v>3312</v>
      </c>
      <c r="J2659">
        <v>3312</v>
      </c>
      <c r="K2659" s="2">
        <v>45943</v>
      </c>
      <c r="L2659" t="s">
        <v>224</v>
      </c>
      <c r="M2659" t="s">
        <v>261</v>
      </c>
      <c r="N2659">
        <v>1.5051000000000001</v>
      </c>
      <c r="O2659">
        <v>4984.8900000000003</v>
      </c>
      <c r="P2659" s="3">
        <v>45775.486111111109</v>
      </c>
      <c r="Q2659">
        <v>0</v>
      </c>
      <c r="R2659">
        <v>2</v>
      </c>
      <c r="S2659" t="s">
        <v>234</v>
      </c>
      <c r="T2659" t="s">
        <v>234</v>
      </c>
      <c r="U2659">
        <v>0</v>
      </c>
    </row>
    <row r="2660" spans="1:21" x14ac:dyDescent="0.3">
      <c r="A2660">
        <v>5149</v>
      </c>
      <c r="B2660" t="s">
        <v>279</v>
      </c>
      <c r="C2660" t="s">
        <v>127</v>
      </c>
      <c r="D2660" t="s">
        <v>139</v>
      </c>
      <c r="E2660" t="s">
        <v>287</v>
      </c>
      <c r="F2660" t="str">
        <f>G2660</f>
        <v>2025_42</v>
      </c>
      <c r="G2660" s="1" t="str">
        <f>+YEAR(K2660)&amp;"_"&amp;WEEKNUM(K2660)</f>
        <v>2025_42</v>
      </c>
      <c r="H2660" t="s">
        <v>260</v>
      </c>
      <c r="I2660">
        <v>5880</v>
      </c>
      <c r="J2660">
        <v>5880</v>
      </c>
      <c r="K2660" s="2">
        <v>45943</v>
      </c>
      <c r="L2660" t="s">
        <v>224</v>
      </c>
      <c r="M2660" t="s">
        <v>261</v>
      </c>
      <c r="N2660">
        <v>1.621</v>
      </c>
      <c r="O2660">
        <v>9531.48</v>
      </c>
      <c r="P2660" s="3">
        <v>45775.486111111109</v>
      </c>
      <c r="Q2660">
        <v>0</v>
      </c>
      <c r="R2660">
        <v>2</v>
      </c>
      <c r="S2660" t="s">
        <v>234</v>
      </c>
      <c r="T2660" t="s">
        <v>234</v>
      </c>
      <c r="U2660">
        <v>0</v>
      </c>
    </row>
    <row r="2661" spans="1:21" x14ac:dyDescent="0.3">
      <c r="A2661">
        <v>5157</v>
      </c>
      <c r="B2661" t="s">
        <v>279</v>
      </c>
      <c r="C2661" t="s">
        <v>131</v>
      </c>
      <c r="D2661" t="s">
        <v>45</v>
      </c>
      <c r="E2661" t="s">
        <v>253</v>
      </c>
      <c r="F2661" t="str">
        <f>G2661</f>
        <v>2025_42</v>
      </c>
      <c r="G2661" s="1" t="str">
        <f>+YEAR(K2661)&amp;"_"&amp;WEEKNUM(K2661)</f>
        <v>2025_42</v>
      </c>
      <c r="H2661" t="s">
        <v>260</v>
      </c>
      <c r="I2661">
        <v>920</v>
      </c>
      <c r="J2661">
        <v>920</v>
      </c>
      <c r="K2661" s="2">
        <v>45943</v>
      </c>
      <c r="L2661" t="s">
        <v>224</v>
      </c>
      <c r="M2661" t="s">
        <v>261</v>
      </c>
      <c r="N2661">
        <v>1.4777</v>
      </c>
      <c r="O2661">
        <v>1359.48</v>
      </c>
      <c r="P2661" s="3">
        <v>45775.486111111109</v>
      </c>
      <c r="Q2661">
        <v>0</v>
      </c>
      <c r="R2661">
        <v>2</v>
      </c>
      <c r="S2661" t="s">
        <v>234</v>
      </c>
      <c r="T2661" t="s">
        <v>234</v>
      </c>
      <c r="U2661">
        <v>0</v>
      </c>
    </row>
    <row r="2662" spans="1:21" x14ac:dyDescent="0.3">
      <c r="A2662">
        <v>5161</v>
      </c>
      <c r="B2662" t="s">
        <v>279</v>
      </c>
      <c r="C2662" t="s">
        <v>127</v>
      </c>
      <c r="D2662" t="s">
        <v>168</v>
      </c>
      <c r="E2662" t="s">
        <v>281</v>
      </c>
      <c r="F2662" t="str">
        <f>G2662</f>
        <v>2025_42</v>
      </c>
      <c r="G2662" s="1" t="str">
        <f>+YEAR(K2662)&amp;"_"&amp;WEEKNUM(K2662)</f>
        <v>2025_42</v>
      </c>
      <c r="H2662" t="s">
        <v>260</v>
      </c>
      <c r="I2662">
        <v>840</v>
      </c>
      <c r="J2662">
        <v>840</v>
      </c>
      <c r="K2662" s="2">
        <v>45943</v>
      </c>
      <c r="L2662" t="s">
        <v>224</v>
      </c>
      <c r="M2662" t="s">
        <v>261</v>
      </c>
      <c r="N2662">
        <v>1.8478000000000001</v>
      </c>
      <c r="O2662">
        <v>1552.15</v>
      </c>
      <c r="P2662" s="3">
        <v>45775.486111111109</v>
      </c>
      <c r="Q2662">
        <v>0</v>
      </c>
      <c r="R2662">
        <v>2</v>
      </c>
      <c r="S2662" t="s">
        <v>234</v>
      </c>
      <c r="T2662" t="s">
        <v>234</v>
      </c>
      <c r="U2662">
        <v>0</v>
      </c>
    </row>
    <row r="2663" spans="1:21" x14ac:dyDescent="0.3">
      <c r="A2663">
        <v>858</v>
      </c>
      <c r="B2663" t="s">
        <v>279</v>
      </c>
      <c r="C2663" t="s">
        <v>127</v>
      </c>
      <c r="D2663" t="s">
        <v>165</v>
      </c>
      <c r="E2663" t="s">
        <v>252</v>
      </c>
      <c r="F2663" t="str">
        <f>G2663</f>
        <v>2025_42</v>
      </c>
      <c r="G2663" s="1" t="str">
        <f>+YEAR(K2663)&amp;"_"&amp;WEEKNUM(K2663)</f>
        <v>2025_42</v>
      </c>
      <c r="H2663" t="s">
        <v>260</v>
      </c>
      <c r="I2663">
        <v>336</v>
      </c>
      <c r="J2663">
        <v>336</v>
      </c>
      <c r="K2663" s="2">
        <v>45943</v>
      </c>
      <c r="L2663" t="s">
        <v>224</v>
      </c>
      <c r="M2663" t="s">
        <v>261</v>
      </c>
      <c r="N2663">
        <v>0.76719999999999999</v>
      </c>
      <c r="O2663">
        <v>257.77999999999997</v>
      </c>
      <c r="P2663" s="3">
        <v>45775.486111111109</v>
      </c>
      <c r="Q2663">
        <v>0</v>
      </c>
      <c r="R2663">
        <v>5</v>
      </c>
      <c r="S2663" t="s">
        <v>234</v>
      </c>
      <c r="T2663" t="s">
        <v>234</v>
      </c>
      <c r="U2663">
        <v>0</v>
      </c>
    </row>
    <row r="2664" spans="1:21" x14ac:dyDescent="0.3">
      <c r="A2664">
        <v>5155</v>
      </c>
      <c r="B2664" t="s">
        <v>279</v>
      </c>
      <c r="C2664" t="s">
        <v>132</v>
      </c>
      <c r="D2664" t="s">
        <v>11</v>
      </c>
      <c r="E2664" t="s">
        <v>291</v>
      </c>
      <c r="F2664" t="str">
        <f>G2664</f>
        <v>2025_42</v>
      </c>
      <c r="G2664" s="1" t="str">
        <f>+YEAR(K2664)&amp;"_"&amp;WEEKNUM(K2664)</f>
        <v>2025_42</v>
      </c>
      <c r="H2664" t="s">
        <v>260</v>
      </c>
      <c r="I2664">
        <v>800</v>
      </c>
      <c r="J2664">
        <v>800</v>
      </c>
      <c r="K2664" s="2">
        <v>45943</v>
      </c>
      <c r="L2664" t="s">
        <v>224</v>
      </c>
      <c r="M2664" t="s">
        <v>261</v>
      </c>
      <c r="N2664">
        <v>0.54210000000000003</v>
      </c>
      <c r="O2664">
        <v>433.68</v>
      </c>
      <c r="P2664" s="3">
        <v>45775.486111111109</v>
      </c>
      <c r="Q2664">
        <v>0</v>
      </c>
      <c r="R2664">
        <v>2</v>
      </c>
      <c r="S2664" t="s">
        <v>234</v>
      </c>
      <c r="T2664" t="s">
        <v>234</v>
      </c>
      <c r="U2664">
        <v>0</v>
      </c>
    </row>
    <row r="2665" spans="1:21" x14ac:dyDescent="0.3">
      <c r="A2665">
        <v>5148</v>
      </c>
      <c r="B2665" t="s">
        <v>279</v>
      </c>
      <c r="C2665" t="s">
        <v>127</v>
      </c>
      <c r="D2665" t="s">
        <v>144</v>
      </c>
      <c r="E2665" t="s">
        <v>256</v>
      </c>
      <c r="F2665" t="str">
        <f>G2665</f>
        <v>2025_42</v>
      </c>
      <c r="G2665" s="1" t="str">
        <f>+YEAR(K2665)&amp;"_"&amp;WEEKNUM(K2665)</f>
        <v>2025_42</v>
      </c>
      <c r="H2665" t="s">
        <v>260</v>
      </c>
      <c r="I2665">
        <v>3360</v>
      </c>
      <c r="J2665">
        <v>3360</v>
      </c>
      <c r="K2665" s="2">
        <v>45943</v>
      </c>
      <c r="L2665" t="s">
        <v>224</v>
      </c>
      <c r="M2665" t="s">
        <v>261</v>
      </c>
      <c r="N2665">
        <v>1.2326999999999999</v>
      </c>
      <c r="O2665">
        <v>4141.87</v>
      </c>
      <c r="P2665" s="3">
        <v>45775.486111111109</v>
      </c>
      <c r="Q2665">
        <v>0</v>
      </c>
      <c r="R2665">
        <v>2</v>
      </c>
      <c r="S2665" t="s">
        <v>234</v>
      </c>
      <c r="T2665" t="s">
        <v>234</v>
      </c>
      <c r="U2665">
        <v>0</v>
      </c>
    </row>
    <row r="2666" spans="1:21" x14ac:dyDescent="0.3">
      <c r="A2666">
        <v>5144</v>
      </c>
      <c r="B2666" t="s">
        <v>279</v>
      </c>
      <c r="C2666" t="s">
        <v>127</v>
      </c>
      <c r="D2666" t="s">
        <v>164</v>
      </c>
      <c r="E2666" t="s">
        <v>288</v>
      </c>
      <c r="F2666" t="str">
        <f>G2666</f>
        <v>2025_42</v>
      </c>
      <c r="G2666" s="1" t="str">
        <f>+YEAR(K2666)&amp;"_"&amp;WEEKNUM(K2666)</f>
        <v>2025_42</v>
      </c>
      <c r="H2666" t="s">
        <v>260</v>
      </c>
      <c r="I2666">
        <v>840</v>
      </c>
      <c r="J2666">
        <v>840</v>
      </c>
      <c r="K2666" s="2">
        <v>45943</v>
      </c>
      <c r="L2666" t="s">
        <v>224</v>
      </c>
      <c r="M2666" t="s">
        <v>261</v>
      </c>
      <c r="N2666">
        <v>0.67900000000000005</v>
      </c>
      <c r="O2666">
        <v>570.36</v>
      </c>
      <c r="P2666" s="3">
        <v>45775.486111111109</v>
      </c>
      <c r="Q2666">
        <v>0</v>
      </c>
      <c r="R2666">
        <v>2</v>
      </c>
      <c r="S2666" t="s">
        <v>234</v>
      </c>
      <c r="T2666" t="s">
        <v>234</v>
      </c>
      <c r="U2666">
        <v>0</v>
      </c>
    </row>
    <row r="2667" spans="1:21" x14ac:dyDescent="0.3">
      <c r="A2667">
        <v>5146</v>
      </c>
      <c r="B2667" t="s">
        <v>279</v>
      </c>
      <c r="C2667" t="s">
        <v>132</v>
      </c>
      <c r="D2667" t="s">
        <v>4</v>
      </c>
      <c r="E2667" t="s">
        <v>257</v>
      </c>
      <c r="F2667" t="str">
        <f>G2667</f>
        <v>2025_42</v>
      </c>
      <c r="G2667" s="1" t="str">
        <f>+YEAR(K2667)&amp;"_"&amp;WEEKNUM(K2667)</f>
        <v>2025_42</v>
      </c>
      <c r="H2667" t="s">
        <v>260</v>
      </c>
      <c r="I2667">
        <v>54400</v>
      </c>
      <c r="J2667">
        <v>54400</v>
      </c>
      <c r="K2667" s="2">
        <v>45943</v>
      </c>
      <c r="L2667" t="s">
        <v>224</v>
      </c>
      <c r="M2667" t="s">
        <v>261</v>
      </c>
      <c r="N2667">
        <v>0.54239999999999999</v>
      </c>
      <c r="O2667">
        <v>29506.560000000001</v>
      </c>
      <c r="P2667" s="3">
        <v>45775.486111111109</v>
      </c>
      <c r="Q2667">
        <v>0</v>
      </c>
      <c r="R2667">
        <v>2</v>
      </c>
      <c r="S2667" t="s">
        <v>234</v>
      </c>
      <c r="T2667" t="s">
        <v>234</v>
      </c>
      <c r="U2667">
        <v>0</v>
      </c>
    </row>
    <row r="2668" spans="1:21" x14ac:dyDescent="0.3">
      <c r="A2668">
        <v>5158</v>
      </c>
      <c r="B2668" t="s">
        <v>279</v>
      </c>
      <c r="C2668" t="s">
        <v>131</v>
      </c>
      <c r="D2668" t="s">
        <v>51</v>
      </c>
      <c r="E2668" t="s">
        <v>292</v>
      </c>
      <c r="F2668" t="str">
        <f>G2668</f>
        <v>2025_42</v>
      </c>
      <c r="G2668" s="1" t="str">
        <f>+YEAR(K2668)&amp;"_"&amp;WEEKNUM(K2668)</f>
        <v>2025_42</v>
      </c>
      <c r="H2668" t="s">
        <v>260</v>
      </c>
      <c r="I2668">
        <v>5520</v>
      </c>
      <c r="J2668">
        <v>5520</v>
      </c>
      <c r="K2668" s="2">
        <v>45943</v>
      </c>
      <c r="L2668" t="s">
        <v>224</v>
      </c>
      <c r="M2668" t="s">
        <v>261</v>
      </c>
      <c r="N2668">
        <v>1.4846999999999999</v>
      </c>
      <c r="O2668">
        <v>8195.5400000000009</v>
      </c>
      <c r="P2668" s="3">
        <v>45775.486111111109</v>
      </c>
      <c r="Q2668">
        <v>0</v>
      </c>
      <c r="R2668">
        <v>2</v>
      </c>
      <c r="S2668" t="s">
        <v>234</v>
      </c>
      <c r="T2668" t="s">
        <v>234</v>
      </c>
      <c r="U2668">
        <v>0</v>
      </c>
    </row>
    <row r="2669" spans="1:21" x14ac:dyDescent="0.3">
      <c r="A2669">
        <v>5154</v>
      </c>
      <c r="B2669" t="s">
        <v>279</v>
      </c>
      <c r="C2669" t="s">
        <v>132</v>
      </c>
      <c r="D2669" t="s">
        <v>10</v>
      </c>
      <c r="E2669" t="s">
        <v>270</v>
      </c>
      <c r="F2669" t="str">
        <f>G2669</f>
        <v>2025_42</v>
      </c>
      <c r="G2669" s="1" t="str">
        <f>+YEAR(K2669)&amp;"_"&amp;WEEKNUM(K2669)</f>
        <v>2025_42</v>
      </c>
      <c r="H2669" t="s">
        <v>260</v>
      </c>
      <c r="I2669">
        <v>8800</v>
      </c>
      <c r="J2669">
        <v>8800</v>
      </c>
      <c r="K2669" s="2">
        <v>45943</v>
      </c>
      <c r="L2669" t="s">
        <v>224</v>
      </c>
      <c r="M2669" t="s">
        <v>261</v>
      </c>
      <c r="N2669">
        <v>0.51429999999999998</v>
      </c>
      <c r="O2669">
        <v>4525.84</v>
      </c>
      <c r="P2669" s="3">
        <v>45775.486111111109</v>
      </c>
      <c r="Q2669">
        <v>0</v>
      </c>
      <c r="R2669">
        <v>2</v>
      </c>
      <c r="S2669" t="s">
        <v>234</v>
      </c>
      <c r="T2669" t="s">
        <v>234</v>
      </c>
      <c r="U2669">
        <v>0</v>
      </c>
    </row>
    <row r="2670" spans="1:21" x14ac:dyDescent="0.3">
      <c r="A2670">
        <v>5147</v>
      </c>
      <c r="B2670" t="s">
        <v>279</v>
      </c>
      <c r="C2670" t="s">
        <v>132</v>
      </c>
      <c r="D2670" t="s">
        <v>9</v>
      </c>
      <c r="E2670" t="s">
        <v>239</v>
      </c>
      <c r="F2670" t="str">
        <f>G2670</f>
        <v>2025_42</v>
      </c>
      <c r="G2670" s="1" t="str">
        <f>+YEAR(K2670)&amp;"_"&amp;WEEKNUM(K2670)</f>
        <v>2025_42</v>
      </c>
      <c r="H2670" t="s">
        <v>260</v>
      </c>
      <c r="I2670">
        <v>8800</v>
      </c>
      <c r="J2670">
        <v>8800</v>
      </c>
      <c r="K2670" s="2">
        <v>45943</v>
      </c>
      <c r="L2670" t="s">
        <v>224</v>
      </c>
      <c r="M2670" t="s">
        <v>261</v>
      </c>
      <c r="N2670">
        <v>0.68300000000000005</v>
      </c>
      <c r="O2670">
        <v>6010.4</v>
      </c>
      <c r="P2670" s="3">
        <v>45775.486111111109</v>
      </c>
      <c r="Q2670">
        <v>0</v>
      </c>
      <c r="R2670">
        <v>2</v>
      </c>
      <c r="S2670" t="s">
        <v>234</v>
      </c>
      <c r="T2670" t="s">
        <v>234</v>
      </c>
      <c r="U2670">
        <v>0</v>
      </c>
    </row>
    <row r="2671" spans="1:21" x14ac:dyDescent="0.3">
      <c r="A2671">
        <v>5152</v>
      </c>
      <c r="B2671" t="s">
        <v>279</v>
      </c>
      <c r="C2671" t="s">
        <v>127</v>
      </c>
      <c r="D2671" t="s">
        <v>134</v>
      </c>
      <c r="E2671" t="s">
        <v>255</v>
      </c>
      <c r="F2671" t="str">
        <f>G2671</f>
        <v>2025_42</v>
      </c>
      <c r="G2671" s="1" t="str">
        <f>+YEAR(K2671)&amp;"_"&amp;WEEKNUM(K2671)</f>
        <v>2025_42</v>
      </c>
      <c r="H2671" t="s">
        <v>260</v>
      </c>
      <c r="I2671">
        <v>4200</v>
      </c>
      <c r="J2671">
        <v>4200</v>
      </c>
      <c r="K2671" s="2">
        <v>45943</v>
      </c>
      <c r="L2671" t="s">
        <v>224</v>
      </c>
      <c r="M2671" t="s">
        <v>261</v>
      </c>
      <c r="N2671">
        <v>1.2797000000000001</v>
      </c>
      <c r="O2671">
        <v>5374.74</v>
      </c>
      <c r="P2671" s="3">
        <v>45775.486111111109</v>
      </c>
      <c r="Q2671">
        <v>0</v>
      </c>
      <c r="R2671">
        <v>2</v>
      </c>
      <c r="S2671" t="s">
        <v>234</v>
      </c>
      <c r="T2671" t="s">
        <v>234</v>
      </c>
      <c r="U2671">
        <v>0</v>
      </c>
    </row>
    <row r="2672" spans="1:21" x14ac:dyDescent="0.3">
      <c r="A2672">
        <v>5163</v>
      </c>
      <c r="B2672" t="s">
        <v>279</v>
      </c>
      <c r="C2672" t="s">
        <v>131</v>
      </c>
      <c r="D2672" t="s">
        <v>48</v>
      </c>
      <c r="E2672" t="s">
        <v>228</v>
      </c>
      <c r="F2672" t="str">
        <f>G2672</f>
        <v>2025_42</v>
      </c>
      <c r="G2672" s="1" t="str">
        <f>+YEAR(K2672)&amp;"_"&amp;WEEKNUM(K2672)</f>
        <v>2025_42</v>
      </c>
      <c r="H2672" t="s">
        <v>260</v>
      </c>
      <c r="I2672">
        <v>2800</v>
      </c>
      <c r="J2672">
        <v>2800</v>
      </c>
      <c r="K2672" s="2">
        <v>45943</v>
      </c>
      <c r="L2672" t="s">
        <v>224</v>
      </c>
      <c r="M2672" t="s">
        <v>261</v>
      </c>
      <c r="N2672">
        <v>1.7522</v>
      </c>
      <c r="O2672">
        <v>4906.16</v>
      </c>
      <c r="P2672" s="3">
        <v>45775.486111111109</v>
      </c>
      <c r="Q2672">
        <v>0</v>
      </c>
      <c r="R2672">
        <v>2</v>
      </c>
      <c r="S2672" t="s">
        <v>234</v>
      </c>
      <c r="T2672" t="s">
        <v>234</v>
      </c>
      <c r="U2672">
        <v>0</v>
      </c>
    </row>
    <row r="2673" spans="1:21" x14ac:dyDescent="0.3">
      <c r="A2673">
        <v>5159</v>
      </c>
      <c r="B2673" t="s">
        <v>279</v>
      </c>
      <c r="C2673" t="s">
        <v>132</v>
      </c>
      <c r="D2673" t="s">
        <v>13</v>
      </c>
      <c r="E2673" t="s">
        <v>251</v>
      </c>
      <c r="F2673" t="str">
        <f>G2673</f>
        <v>2025_42</v>
      </c>
      <c r="G2673" s="1" t="str">
        <f>+YEAR(K2673)&amp;"_"&amp;WEEKNUM(K2673)</f>
        <v>2025_42</v>
      </c>
      <c r="H2673" t="s">
        <v>260</v>
      </c>
      <c r="I2673">
        <v>4800</v>
      </c>
      <c r="J2673">
        <v>4800</v>
      </c>
      <c r="K2673" s="2">
        <v>45943</v>
      </c>
      <c r="L2673" t="s">
        <v>224</v>
      </c>
      <c r="M2673" t="s">
        <v>261</v>
      </c>
      <c r="N2673">
        <v>0.73380000000000001</v>
      </c>
      <c r="O2673">
        <v>3522.24</v>
      </c>
      <c r="P2673" s="3">
        <v>45775.486111111109</v>
      </c>
      <c r="Q2673">
        <v>0</v>
      </c>
      <c r="R2673">
        <v>2</v>
      </c>
      <c r="S2673" t="s">
        <v>234</v>
      </c>
      <c r="T2673" t="s">
        <v>234</v>
      </c>
      <c r="U2673">
        <v>0</v>
      </c>
    </row>
    <row r="2674" spans="1:21" x14ac:dyDescent="0.3">
      <c r="A2674">
        <v>71</v>
      </c>
      <c r="B2674" t="s">
        <v>279</v>
      </c>
      <c r="C2674" t="s">
        <v>131</v>
      </c>
      <c r="D2674" t="s">
        <v>42</v>
      </c>
      <c r="E2674" t="s">
        <v>228</v>
      </c>
      <c r="F2674" t="str">
        <f>G2674</f>
        <v>2025_42</v>
      </c>
      <c r="G2674" s="1" t="str">
        <f>+YEAR(K2674)&amp;"_"&amp;WEEKNUM(K2674)</f>
        <v>2025_42</v>
      </c>
      <c r="H2674" t="s">
        <v>260</v>
      </c>
      <c r="I2674">
        <v>13064</v>
      </c>
      <c r="J2674">
        <v>13064</v>
      </c>
      <c r="K2674" s="2">
        <v>45943</v>
      </c>
      <c r="L2674" t="s">
        <v>224</v>
      </c>
      <c r="M2674" t="s">
        <v>261</v>
      </c>
      <c r="N2674">
        <v>1.5994999999999999</v>
      </c>
      <c r="O2674">
        <v>20895.87</v>
      </c>
      <c r="P2674" s="3">
        <v>45775.486111111109</v>
      </c>
      <c r="Q2674">
        <v>0</v>
      </c>
      <c r="R2674">
        <v>5</v>
      </c>
      <c r="S2674" t="s">
        <v>234</v>
      </c>
      <c r="T2674" t="s">
        <v>234</v>
      </c>
      <c r="U2674">
        <v>0</v>
      </c>
    </row>
    <row r="2675" spans="1:21" x14ac:dyDescent="0.3">
      <c r="A2675">
        <v>5143</v>
      </c>
      <c r="B2675" t="s">
        <v>279</v>
      </c>
      <c r="C2675" t="s">
        <v>127</v>
      </c>
      <c r="D2675" t="s">
        <v>166</v>
      </c>
      <c r="E2675" t="s">
        <v>252</v>
      </c>
      <c r="F2675" t="str">
        <f>G2675</f>
        <v>2025_42</v>
      </c>
      <c r="G2675" s="1" t="str">
        <f>+YEAR(K2675)&amp;"_"&amp;WEEKNUM(K2675)</f>
        <v>2025_42</v>
      </c>
      <c r="H2675" t="s">
        <v>260</v>
      </c>
      <c r="I2675">
        <v>1176</v>
      </c>
      <c r="J2675">
        <v>1176</v>
      </c>
      <c r="K2675" s="2">
        <v>45943</v>
      </c>
      <c r="L2675" t="s">
        <v>224</v>
      </c>
      <c r="M2675" t="s">
        <v>261</v>
      </c>
      <c r="N2675">
        <v>0.66539999999999999</v>
      </c>
      <c r="O2675">
        <v>782.51</v>
      </c>
      <c r="P2675" s="3">
        <v>45775.486111111109</v>
      </c>
      <c r="Q2675">
        <v>0</v>
      </c>
      <c r="R2675">
        <v>2</v>
      </c>
      <c r="S2675" t="s">
        <v>234</v>
      </c>
      <c r="T2675" t="s">
        <v>234</v>
      </c>
      <c r="U2675">
        <v>0</v>
      </c>
    </row>
    <row r="2676" spans="1:21" x14ac:dyDescent="0.3">
      <c r="A2676">
        <v>5151</v>
      </c>
      <c r="B2676" t="s">
        <v>279</v>
      </c>
      <c r="C2676" t="s">
        <v>127</v>
      </c>
      <c r="D2676" t="s">
        <v>137</v>
      </c>
      <c r="E2676" t="s">
        <v>254</v>
      </c>
      <c r="F2676" t="str">
        <f>G2676</f>
        <v>2025_42</v>
      </c>
      <c r="G2676" s="1" t="str">
        <f>+YEAR(K2676)&amp;"_"&amp;WEEKNUM(K2676)</f>
        <v>2025_42</v>
      </c>
      <c r="H2676" t="s">
        <v>260</v>
      </c>
      <c r="I2676">
        <v>7224</v>
      </c>
      <c r="J2676">
        <v>7224</v>
      </c>
      <c r="K2676" s="2">
        <v>45943</v>
      </c>
      <c r="L2676" t="s">
        <v>224</v>
      </c>
      <c r="M2676" t="s">
        <v>261</v>
      </c>
      <c r="N2676">
        <v>0.76719999999999999</v>
      </c>
      <c r="O2676">
        <v>5542.25</v>
      </c>
      <c r="P2676" s="3">
        <v>45775.486111111109</v>
      </c>
      <c r="Q2676">
        <v>0</v>
      </c>
      <c r="R2676">
        <v>2</v>
      </c>
      <c r="S2676" t="s">
        <v>234</v>
      </c>
      <c r="T2676" t="s">
        <v>234</v>
      </c>
      <c r="U2676">
        <v>0</v>
      </c>
    </row>
    <row r="2677" spans="1:21" x14ac:dyDescent="0.3">
      <c r="A2677">
        <v>5160</v>
      </c>
      <c r="B2677" t="s">
        <v>279</v>
      </c>
      <c r="C2677" t="s">
        <v>127</v>
      </c>
      <c r="D2677" t="s">
        <v>140</v>
      </c>
      <c r="E2677" t="s">
        <v>281</v>
      </c>
      <c r="F2677" t="str">
        <f>G2677</f>
        <v>2025_42</v>
      </c>
      <c r="G2677" s="1" t="str">
        <f>+YEAR(K2677)&amp;"_"&amp;WEEKNUM(K2677)</f>
        <v>2025_42</v>
      </c>
      <c r="H2677" t="s">
        <v>260</v>
      </c>
      <c r="I2677">
        <v>5580</v>
      </c>
      <c r="J2677">
        <v>5580</v>
      </c>
      <c r="K2677" s="2">
        <v>45943</v>
      </c>
      <c r="L2677" t="s">
        <v>224</v>
      </c>
      <c r="M2677" t="s">
        <v>261</v>
      </c>
      <c r="N2677">
        <v>1.8677999999999999</v>
      </c>
      <c r="O2677">
        <v>10422.32</v>
      </c>
      <c r="P2677" s="3">
        <v>45775.486111111109</v>
      </c>
      <c r="Q2677">
        <v>0</v>
      </c>
      <c r="R2677">
        <v>2</v>
      </c>
      <c r="S2677" t="s">
        <v>234</v>
      </c>
      <c r="T2677" t="s">
        <v>234</v>
      </c>
      <c r="U2677">
        <v>0</v>
      </c>
    </row>
    <row r="2678" spans="1:21" x14ac:dyDescent="0.3">
      <c r="A2678">
        <v>5156</v>
      </c>
      <c r="B2678" t="s">
        <v>279</v>
      </c>
      <c r="C2678" t="s">
        <v>128</v>
      </c>
      <c r="D2678" t="s">
        <v>39</v>
      </c>
      <c r="E2678" t="s">
        <v>238</v>
      </c>
      <c r="F2678" t="str">
        <f>G2678</f>
        <v>2025_42</v>
      </c>
      <c r="G2678" s="1" t="str">
        <f>+YEAR(K2678)&amp;"_"&amp;WEEKNUM(K2678)</f>
        <v>2025_42</v>
      </c>
      <c r="H2678" t="s">
        <v>260</v>
      </c>
      <c r="I2678">
        <v>3808</v>
      </c>
      <c r="J2678">
        <v>3808</v>
      </c>
      <c r="K2678" s="2">
        <v>45943</v>
      </c>
      <c r="L2678" t="s">
        <v>224</v>
      </c>
      <c r="M2678" t="s">
        <v>261</v>
      </c>
      <c r="N2678">
        <v>0.78739999999999999</v>
      </c>
      <c r="O2678">
        <v>2998.42</v>
      </c>
      <c r="P2678" s="3">
        <v>45775.486111111109</v>
      </c>
      <c r="Q2678">
        <v>0</v>
      </c>
      <c r="R2678">
        <v>2</v>
      </c>
      <c r="S2678" t="s">
        <v>234</v>
      </c>
      <c r="T2678" t="s">
        <v>234</v>
      </c>
      <c r="U2678">
        <v>0</v>
      </c>
    </row>
    <row r="2679" spans="1:21" x14ac:dyDescent="0.3">
      <c r="A2679">
        <v>5153</v>
      </c>
      <c r="B2679" t="s">
        <v>279</v>
      </c>
      <c r="C2679" t="s">
        <v>127</v>
      </c>
      <c r="D2679" t="s">
        <v>133</v>
      </c>
      <c r="E2679" t="s">
        <v>295</v>
      </c>
      <c r="F2679" t="str">
        <f>G2679</f>
        <v>2025_43</v>
      </c>
      <c r="G2679" s="1" t="str">
        <f>+YEAR(K2679)&amp;"_"&amp;WEEKNUM(K2679)</f>
        <v>2025_43</v>
      </c>
      <c r="H2679" t="s">
        <v>260</v>
      </c>
      <c r="I2679">
        <v>1680</v>
      </c>
      <c r="J2679">
        <v>1680</v>
      </c>
      <c r="K2679" s="2">
        <v>45950</v>
      </c>
      <c r="L2679" t="s">
        <v>224</v>
      </c>
      <c r="M2679" t="s">
        <v>261</v>
      </c>
      <c r="N2679">
        <v>1.5730999999999999</v>
      </c>
      <c r="O2679">
        <v>2642.81</v>
      </c>
      <c r="P2679" s="3">
        <v>45775.486111111109</v>
      </c>
      <c r="Q2679">
        <v>0</v>
      </c>
      <c r="R2679">
        <v>2</v>
      </c>
      <c r="S2679" t="s">
        <v>234</v>
      </c>
      <c r="T2679" t="s">
        <v>234</v>
      </c>
      <c r="U2679">
        <v>0</v>
      </c>
    </row>
    <row r="2680" spans="1:21" x14ac:dyDescent="0.3">
      <c r="A2680">
        <v>5150</v>
      </c>
      <c r="B2680" t="s">
        <v>279</v>
      </c>
      <c r="C2680" t="s">
        <v>127</v>
      </c>
      <c r="D2680" t="s">
        <v>163</v>
      </c>
      <c r="E2680" t="s">
        <v>255</v>
      </c>
      <c r="F2680" t="str">
        <f>G2680</f>
        <v>2025_43</v>
      </c>
      <c r="G2680" s="1" t="str">
        <f>+YEAR(K2680)&amp;"_"&amp;WEEKNUM(K2680)</f>
        <v>2025_43</v>
      </c>
      <c r="H2680" t="s">
        <v>260</v>
      </c>
      <c r="I2680">
        <v>560</v>
      </c>
      <c r="J2680">
        <v>560</v>
      </c>
      <c r="K2680" s="2">
        <v>45950</v>
      </c>
      <c r="L2680" t="s">
        <v>224</v>
      </c>
      <c r="M2680" t="s">
        <v>261</v>
      </c>
      <c r="N2680">
        <v>1.0535000000000001</v>
      </c>
      <c r="O2680">
        <v>589.96</v>
      </c>
      <c r="P2680" s="3">
        <v>45775.486111111109</v>
      </c>
      <c r="Q2680">
        <v>0</v>
      </c>
      <c r="R2680">
        <v>2</v>
      </c>
      <c r="S2680" t="s">
        <v>234</v>
      </c>
      <c r="T2680" t="s">
        <v>234</v>
      </c>
      <c r="U2680">
        <v>0</v>
      </c>
    </row>
    <row r="2681" spans="1:21" x14ac:dyDescent="0.3">
      <c r="A2681">
        <v>5157</v>
      </c>
      <c r="B2681" t="s">
        <v>279</v>
      </c>
      <c r="C2681" t="s">
        <v>131</v>
      </c>
      <c r="D2681" t="s">
        <v>45</v>
      </c>
      <c r="E2681" t="s">
        <v>253</v>
      </c>
      <c r="F2681" t="str">
        <f>G2681</f>
        <v>2025_43</v>
      </c>
      <c r="G2681" s="1" t="str">
        <f>+YEAR(K2681)&amp;"_"&amp;WEEKNUM(K2681)</f>
        <v>2025_43</v>
      </c>
      <c r="H2681" t="s">
        <v>260</v>
      </c>
      <c r="I2681">
        <v>920</v>
      </c>
      <c r="J2681">
        <v>920</v>
      </c>
      <c r="K2681" s="2">
        <v>45950</v>
      </c>
      <c r="L2681" t="s">
        <v>224</v>
      </c>
      <c r="M2681" t="s">
        <v>261</v>
      </c>
      <c r="N2681">
        <v>1.4777</v>
      </c>
      <c r="O2681">
        <v>1359.48</v>
      </c>
      <c r="P2681" s="3">
        <v>45775.486111111109</v>
      </c>
      <c r="Q2681">
        <v>0</v>
      </c>
      <c r="R2681">
        <v>2</v>
      </c>
      <c r="S2681" t="s">
        <v>234</v>
      </c>
      <c r="T2681" t="s">
        <v>234</v>
      </c>
      <c r="U2681">
        <v>0</v>
      </c>
    </row>
    <row r="2682" spans="1:21" x14ac:dyDescent="0.3">
      <c r="A2682">
        <v>5161</v>
      </c>
      <c r="B2682" t="s">
        <v>279</v>
      </c>
      <c r="C2682" t="s">
        <v>127</v>
      </c>
      <c r="D2682" t="s">
        <v>168</v>
      </c>
      <c r="E2682" t="s">
        <v>281</v>
      </c>
      <c r="F2682" t="str">
        <f>G2682</f>
        <v>2025_43</v>
      </c>
      <c r="G2682" s="1" t="str">
        <f>+YEAR(K2682)&amp;"_"&amp;WEEKNUM(K2682)</f>
        <v>2025_43</v>
      </c>
      <c r="H2682" t="s">
        <v>260</v>
      </c>
      <c r="I2682">
        <v>560</v>
      </c>
      <c r="J2682">
        <v>560</v>
      </c>
      <c r="K2682" s="2">
        <v>45950</v>
      </c>
      <c r="L2682" t="s">
        <v>224</v>
      </c>
      <c r="M2682" t="s">
        <v>261</v>
      </c>
      <c r="N2682">
        <v>1.8478000000000001</v>
      </c>
      <c r="O2682">
        <v>1034.77</v>
      </c>
      <c r="P2682" s="3">
        <v>45775.486111111109</v>
      </c>
      <c r="Q2682">
        <v>0</v>
      </c>
      <c r="R2682">
        <v>2</v>
      </c>
      <c r="S2682" t="s">
        <v>234</v>
      </c>
      <c r="T2682" t="s">
        <v>234</v>
      </c>
      <c r="U2682">
        <v>0</v>
      </c>
    </row>
    <row r="2683" spans="1:21" x14ac:dyDescent="0.3">
      <c r="A2683">
        <v>5149</v>
      </c>
      <c r="B2683" t="s">
        <v>279</v>
      </c>
      <c r="C2683" t="s">
        <v>127</v>
      </c>
      <c r="D2683" t="s">
        <v>139</v>
      </c>
      <c r="E2683" t="s">
        <v>287</v>
      </c>
      <c r="F2683" t="str">
        <f>G2683</f>
        <v>2025_43</v>
      </c>
      <c r="G2683" s="1" t="str">
        <f>+YEAR(K2683)&amp;"_"&amp;WEEKNUM(K2683)</f>
        <v>2025_43</v>
      </c>
      <c r="H2683" t="s">
        <v>260</v>
      </c>
      <c r="I2683">
        <v>7000</v>
      </c>
      <c r="J2683">
        <v>7000</v>
      </c>
      <c r="K2683" s="2">
        <v>45950</v>
      </c>
      <c r="L2683" t="s">
        <v>224</v>
      </c>
      <c r="M2683" t="s">
        <v>261</v>
      </c>
      <c r="N2683">
        <v>1.621</v>
      </c>
      <c r="O2683">
        <v>11347</v>
      </c>
      <c r="P2683" s="3">
        <v>45775.486111111109</v>
      </c>
      <c r="Q2683">
        <v>0</v>
      </c>
      <c r="R2683">
        <v>2</v>
      </c>
      <c r="S2683" t="s">
        <v>234</v>
      </c>
      <c r="T2683" t="s">
        <v>234</v>
      </c>
      <c r="U2683">
        <v>0</v>
      </c>
    </row>
    <row r="2684" spans="1:21" x14ac:dyDescent="0.3">
      <c r="A2684">
        <v>5164</v>
      </c>
      <c r="B2684" t="s">
        <v>279</v>
      </c>
      <c r="C2684" t="s">
        <v>131</v>
      </c>
      <c r="D2684" t="s">
        <v>46</v>
      </c>
      <c r="E2684" t="s">
        <v>253</v>
      </c>
      <c r="F2684" t="str">
        <f>G2684</f>
        <v>2025_43</v>
      </c>
      <c r="G2684" s="1" t="str">
        <f>+YEAR(K2684)&amp;"_"&amp;WEEKNUM(K2684)</f>
        <v>2025_43</v>
      </c>
      <c r="H2684" t="s">
        <v>260</v>
      </c>
      <c r="I2684">
        <v>3496</v>
      </c>
      <c r="J2684">
        <v>3496</v>
      </c>
      <c r="K2684" s="2">
        <v>45950</v>
      </c>
      <c r="L2684" t="s">
        <v>224</v>
      </c>
      <c r="M2684" t="s">
        <v>261</v>
      </c>
      <c r="N2684">
        <v>1.5051000000000001</v>
      </c>
      <c r="O2684">
        <v>5261.83</v>
      </c>
      <c r="P2684" s="3">
        <v>45775.486111111109</v>
      </c>
      <c r="Q2684">
        <v>0</v>
      </c>
      <c r="R2684">
        <v>2</v>
      </c>
      <c r="S2684" t="s">
        <v>234</v>
      </c>
      <c r="T2684" t="s">
        <v>234</v>
      </c>
      <c r="U2684">
        <v>0</v>
      </c>
    </row>
    <row r="2685" spans="1:21" x14ac:dyDescent="0.3">
      <c r="A2685">
        <v>858</v>
      </c>
      <c r="B2685" t="s">
        <v>279</v>
      </c>
      <c r="C2685" t="s">
        <v>127</v>
      </c>
      <c r="D2685" t="s">
        <v>165</v>
      </c>
      <c r="E2685" t="s">
        <v>252</v>
      </c>
      <c r="F2685" t="str">
        <f>G2685</f>
        <v>2025_43</v>
      </c>
      <c r="G2685" s="1" t="str">
        <f>+YEAR(K2685)&amp;"_"&amp;WEEKNUM(K2685)</f>
        <v>2025_43</v>
      </c>
      <c r="H2685" t="s">
        <v>260</v>
      </c>
      <c r="I2685">
        <v>168</v>
      </c>
      <c r="J2685">
        <v>168</v>
      </c>
      <c r="K2685" s="2">
        <v>45950</v>
      </c>
      <c r="L2685" t="s">
        <v>224</v>
      </c>
      <c r="M2685" t="s">
        <v>261</v>
      </c>
      <c r="N2685">
        <v>0.76719999999999999</v>
      </c>
      <c r="O2685">
        <v>128.88999999999999</v>
      </c>
      <c r="P2685" s="3">
        <v>45775.486111111109</v>
      </c>
      <c r="Q2685">
        <v>0</v>
      </c>
      <c r="R2685">
        <v>5</v>
      </c>
      <c r="S2685" t="s">
        <v>234</v>
      </c>
      <c r="T2685" t="s">
        <v>234</v>
      </c>
      <c r="U2685">
        <v>0</v>
      </c>
    </row>
    <row r="2686" spans="1:21" x14ac:dyDescent="0.3">
      <c r="A2686">
        <v>5144</v>
      </c>
      <c r="B2686" t="s">
        <v>279</v>
      </c>
      <c r="C2686" t="s">
        <v>127</v>
      </c>
      <c r="D2686" t="s">
        <v>164</v>
      </c>
      <c r="E2686" t="s">
        <v>288</v>
      </c>
      <c r="F2686" t="str">
        <f>G2686</f>
        <v>2025_43</v>
      </c>
      <c r="G2686" s="1" t="str">
        <f>+YEAR(K2686)&amp;"_"&amp;WEEKNUM(K2686)</f>
        <v>2025_43</v>
      </c>
      <c r="H2686" t="s">
        <v>260</v>
      </c>
      <c r="I2686">
        <v>672</v>
      </c>
      <c r="J2686">
        <v>672</v>
      </c>
      <c r="K2686" s="2">
        <v>45950</v>
      </c>
      <c r="L2686" t="s">
        <v>224</v>
      </c>
      <c r="M2686" t="s">
        <v>261</v>
      </c>
      <c r="N2686">
        <v>0.67900000000000005</v>
      </c>
      <c r="O2686">
        <v>456.29</v>
      </c>
      <c r="P2686" s="3">
        <v>45775.486111111109</v>
      </c>
      <c r="Q2686">
        <v>0</v>
      </c>
      <c r="R2686">
        <v>2</v>
      </c>
      <c r="S2686" t="s">
        <v>234</v>
      </c>
      <c r="T2686" t="s">
        <v>234</v>
      </c>
      <c r="U2686">
        <v>0</v>
      </c>
    </row>
    <row r="2687" spans="1:21" x14ac:dyDescent="0.3">
      <c r="A2687">
        <v>5148</v>
      </c>
      <c r="B2687" t="s">
        <v>279</v>
      </c>
      <c r="C2687" t="s">
        <v>127</v>
      </c>
      <c r="D2687" t="s">
        <v>144</v>
      </c>
      <c r="E2687" t="s">
        <v>256</v>
      </c>
      <c r="F2687" t="str">
        <f>G2687</f>
        <v>2025_43</v>
      </c>
      <c r="G2687" s="1" t="str">
        <f>+YEAR(K2687)&amp;"_"&amp;WEEKNUM(K2687)</f>
        <v>2025_43</v>
      </c>
      <c r="H2687" t="s">
        <v>260</v>
      </c>
      <c r="I2687">
        <v>3360</v>
      </c>
      <c r="J2687">
        <v>3360</v>
      </c>
      <c r="K2687" s="2">
        <v>45950</v>
      </c>
      <c r="L2687" t="s">
        <v>224</v>
      </c>
      <c r="M2687" t="s">
        <v>261</v>
      </c>
      <c r="N2687">
        <v>1.2326999999999999</v>
      </c>
      <c r="O2687">
        <v>4141.87</v>
      </c>
      <c r="P2687" s="3">
        <v>45775.486111111109</v>
      </c>
      <c r="Q2687">
        <v>0</v>
      </c>
      <c r="R2687">
        <v>2</v>
      </c>
      <c r="S2687" t="s">
        <v>234</v>
      </c>
      <c r="T2687" t="s">
        <v>234</v>
      </c>
      <c r="U2687">
        <v>0</v>
      </c>
    </row>
    <row r="2688" spans="1:21" x14ac:dyDescent="0.3">
      <c r="A2688">
        <v>5155</v>
      </c>
      <c r="B2688" t="s">
        <v>279</v>
      </c>
      <c r="C2688" t="s">
        <v>132</v>
      </c>
      <c r="D2688" t="s">
        <v>11</v>
      </c>
      <c r="E2688" t="s">
        <v>291</v>
      </c>
      <c r="F2688" t="str">
        <f>G2688</f>
        <v>2025_43</v>
      </c>
      <c r="G2688" s="1" t="str">
        <f>+YEAR(K2688)&amp;"_"&amp;WEEKNUM(K2688)</f>
        <v>2025_43</v>
      </c>
      <c r="H2688" t="s">
        <v>260</v>
      </c>
      <c r="I2688">
        <v>800</v>
      </c>
      <c r="J2688">
        <v>800</v>
      </c>
      <c r="K2688" s="2">
        <v>45950</v>
      </c>
      <c r="L2688" t="s">
        <v>224</v>
      </c>
      <c r="M2688" t="s">
        <v>261</v>
      </c>
      <c r="N2688">
        <v>0.54210000000000003</v>
      </c>
      <c r="O2688">
        <v>433.68</v>
      </c>
      <c r="P2688" s="3">
        <v>45775.486111111109</v>
      </c>
      <c r="Q2688">
        <v>0</v>
      </c>
      <c r="R2688">
        <v>2</v>
      </c>
      <c r="S2688" t="s">
        <v>234</v>
      </c>
      <c r="T2688" t="s">
        <v>234</v>
      </c>
      <c r="U2688">
        <v>0</v>
      </c>
    </row>
    <row r="2689" spans="1:21" x14ac:dyDescent="0.3">
      <c r="A2689">
        <v>5146</v>
      </c>
      <c r="B2689" t="s">
        <v>279</v>
      </c>
      <c r="C2689" t="s">
        <v>132</v>
      </c>
      <c r="D2689" t="s">
        <v>4</v>
      </c>
      <c r="E2689" t="s">
        <v>257</v>
      </c>
      <c r="F2689" t="str">
        <f>G2689</f>
        <v>2025_43</v>
      </c>
      <c r="G2689" s="1" t="str">
        <f>+YEAR(K2689)&amp;"_"&amp;WEEKNUM(K2689)</f>
        <v>2025_43</v>
      </c>
      <c r="H2689" t="s">
        <v>260</v>
      </c>
      <c r="I2689">
        <v>59200</v>
      </c>
      <c r="J2689">
        <v>59200</v>
      </c>
      <c r="K2689" s="2">
        <v>45950</v>
      </c>
      <c r="L2689" t="s">
        <v>224</v>
      </c>
      <c r="M2689" t="s">
        <v>261</v>
      </c>
      <c r="N2689">
        <v>0.54239999999999999</v>
      </c>
      <c r="O2689">
        <v>32110.080000000002</v>
      </c>
      <c r="P2689" s="3">
        <v>45775.486111111109</v>
      </c>
      <c r="Q2689">
        <v>0</v>
      </c>
      <c r="R2689">
        <v>2</v>
      </c>
      <c r="S2689" t="s">
        <v>234</v>
      </c>
      <c r="T2689" t="s">
        <v>234</v>
      </c>
      <c r="U2689">
        <v>0</v>
      </c>
    </row>
    <row r="2690" spans="1:21" x14ac:dyDescent="0.3">
      <c r="A2690">
        <v>5158</v>
      </c>
      <c r="B2690" t="s">
        <v>279</v>
      </c>
      <c r="C2690" t="s">
        <v>131</v>
      </c>
      <c r="D2690" t="s">
        <v>51</v>
      </c>
      <c r="E2690" t="s">
        <v>292</v>
      </c>
      <c r="F2690" t="str">
        <f>G2690</f>
        <v>2025_43</v>
      </c>
      <c r="G2690" s="1" t="str">
        <f>+YEAR(K2690)&amp;"_"&amp;WEEKNUM(K2690)</f>
        <v>2025_43</v>
      </c>
      <c r="H2690" t="s">
        <v>260</v>
      </c>
      <c r="I2690">
        <v>5704</v>
      </c>
      <c r="J2690">
        <v>5704</v>
      </c>
      <c r="K2690" s="2">
        <v>45950</v>
      </c>
      <c r="L2690" t="s">
        <v>224</v>
      </c>
      <c r="M2690" t="s">
        <v>261</v>
      </c>
      <c r="N2690">
        <v>1.4846999999999999</v>
      </c>
      <c r="O2690">
        <v>8468.73</v>
      </c>
      <c r="P2690" s="3">
        <v>45775.486111111109</v>
      </c>
      <c r="Q2690">
        <v>0</v>
      </c>
      <c r="R2690">
        <v>2</v>
      </c>
      <c r="S2690" t="s">
        <v>234</v>
      </c>
      <c r="T2690" t="s">
        <v>234</v>
      </c>
      <c r="U2690">
        <v>0</v>
      </c>
    </row>
    <row r="2691" spans="1:21" x14ac:dyDescent="0.3">
      <c r="A2691">
        <v>5154</v>
      </c>
      <c r="B2691" t="s">
        <v>279</v>
      </c>
      <c r="C2691" t="s">
        <v>132</v>
      </c>
      <c r="D2691" t="s">
        <v>10</v>
      </c>
      <c r="E2691" t="s">
        <v>270</v>
      </c>
      <c r="F2691" t="str">
        <f>G2691</f>
        <v>2025_43</v>
      </c>
      <c r="G2691" s="1" t="str">
        <f>+YEAR(K2691)&amp;"_"&amp;WEEKNUM(K2691)</f>
        <v>2025_43</v>
      </c>
      <c r="H2691" t="s">
        <v>260</v>
      </c>
      <c r="I2691">
        <v>8000</v>
      </c>
      <c r="J2691">
        <v>8000</v>
      </c>
      <c r="K2691" s="2">
        <v>45950</v>
      </c>
      <c r="L2691" t="s">
        <v>224</v>
      </c>
      <c r="M2691" t="s">
        <v>261</v>
      </c>
      <c r="N2691">
        <v>0.51429999999999998</v>
      </c>
      <c r="O2691">
        <v>4114.3999999999996</v>
      </c>
      <c r="P2691" s="3">
        <v>45775.486111111109</v>
      </c>
      <c r="Q2691">
        <v>0</v>
      </c>
      <c r="R2691">
        <v>2</v>
      </c>
      <c r="S2691" t="s">
        <v>234</v>
      </c>
      <c r="T2691" t="s">
        <v>234</v>
      </c>
      <c r="U2691">
        <v>0</v>
      </c>
    </row>
    <row r="2692" spans="1:21" x14ac:dyDescent="0.3">
      <c r="A2692">
        <v>5147</v>
      </c>
      <c r="B2692" t="s">
        <v>279</v>
      </c>
      <c r="C2692" t="s">
        <v>132</v>
      </c>
      <c r="D2692" t="s">
        <v>9</v>
      </c>
      <c r="E2692" t="s">
        <v>239</v>
      </c>
      <c r="F2692" t="str">
        <f>G2692</f>
        <v>2025_43</v>
      </c>
      <c r="G2692" s="1" t="str">
        <f>+YEAR(K2692)&amp;"_"&amp;WEEKNUM(K2692)</f>
        <v>2025_43</v>
      </c>
      <c r="H2692" t="s">
        <v>260</v>
      </c>
      <c r="I2692">
        <v>8800</v>
      </c>
      <c r="J2692">
        <v>8800</v>
      </c>
      <c r="K2692" s="2">
        <v>45950</v>
      </c>
      <c r="L2692" t="s">
        <v>224</v>
      </c>
      <c r="M2692" t="s">
        <v>261</v>
      </c>
      <c r="N2692">
        <v>0.68300000000000005</v>
      </c>
      <c r="O2692">
        <v>6010.4</v>
      </c>
      <c r="P2692" s="3">
        <v>45775.486111111109</v>
      </c>
      <c r="Q2692">
        <v>0</v>
      </c>
      <c r="R2692">
        <v>2</v>
      </c>
      <c r="S2692" t="s">
        <v>234</v>
      </c>
      <c r="T2692" t="s">
        <v>234</v>
      </c>
      <c r="U2692">
        <v>0</v>
      </c>
    </row>
    <row r="2693" spans="1:21" x14ac:dyDescent="0.3">
      <c r="A2693">
        <v>5152</v>
      </c>
      <c r="B2693" t="s">
        <v>279</v>
      </c>
      <c r="C2693" t="s">
        <v>127</v>
      </c>
      <c r="D2693" t="s">
        <v>134</v>
      </c>
      <c r="E2693" t="s">
        <v>255</v>
      </c>
      <c r="F2693" t="str">
        <f>G2693</f>
        <v>2025_43</v>
      </c>
      <c r="G2693" s="1" t="str">
        <f>+YEAR(K2693)&amp;"_"&amp;WEEKNUM(K2693)</f>
        <v>2025_43</v>
      </c>
      <c r="H2693" t="s">
        <v>260</v>
      </c>
      <c r="I2693">
        <v>4480</v>
      </c>
      <c r="J2693">
        <v>4480</v>
      </c>
      <c r="K2693" s="2">
        <v>45950</v>
      </c>
      <c r="L2693" t="s">
        <v>224</v>
      </c>
      <c r="M2693" t="s">
        <v>261</v>
      </c>
      <c r="N2693">
        <v>1.2797000000000001</v>
      </c>
      <c r="O2693">
        <v>5733.06</v>
      </c>
      <c r="P2693" s="3">
        <v>45775.486111111109</v>
      </c>
      <c r="Q2693">
        <v>0</v>
      </c>
      <c r="R2693">
        <v>2</v>
      </c>
      <c r="S2693" t="s">
        <v>234</v>
      </c>
      <c r="T2693" t="s">
        <v>234</v>
      </c>
      <c r="U2693">
        <v>0</v>
      </c>
    </row>
    <row r="2694" spans="1:21" x14ac:dyDescent="0.3">
      <c r="A2694">
        <v>5159</v>
      </c>
      <c r="B2694" t="s">
        <v>279</v>
      </c>
      <c r="C2694" t="s">
        <v>132</v>
      </c>
      <c r="D2694" t="s">
        <v>13</v>
      </c>
      <c r="E2694" t="s">
        <v>251</v>
      </c>
      <c r="F2694" t="str">
        <f>G2694</f>
        <v>2025_43</v>
      </c>
      <c r="G2694" s="1" t="str">
        <f>+YEAR(K2694)&amp;"_"&amp;WEEKNUM(K2694)</f>
        <v>2025_43</v>
      </c>
      <c r="H2694" t="s">
        <v>260</v>
      </c>
      <c r="I2694">
        <v>5600</v>
      </c>
      <c r="J2694">
        <v>5600</v>
      </c>
      <c r="K2694" s="2">
        <v>45950</v>
      </c>
      <c r="L2694" t="s">
        <v>224</v>
      </c>
      <c r="M2694" t="s">
        <v>261</v>
      </c>
      <c r="N2694">
        <v>0.73380000000000001</v>
      </c>
      <c r="O2694">
        <v>4109.28</v>
      </c>
      <c r="P2694" s="3">
        <v>45775.486111111109</v>
      </c>
      <c r="Q2694">
        <v>0</v>
      </c>
      <c r="R2694">
        <v>2</v>
      </c>
      <c r="S2694" t="s">
        <v>234</v>
      </c>
      <c r="T2694" t="s">
        <v>234</v>
      </c>
      <c r="U2694">
        <v>0</v>
      </c>
    </row>
    <row r="2695" spans="1:21" x14ac:dyDescent="0.3">
      <c r="A2695">
        <v>5163</v>
      </c>
      <c r="B2695" t="s">
        <v>279</v>
      </c>
      <c r="C2695" t="s">
        <v>131</v>
      </c>
      <c r="D2695" t="s">
        <v>48</v>
      </c>
      <c r="E2695" t="s">
        <v>228</v>
      </c>
      <c r="F2695" t="str">
        <f>G2695</f>
        <v>2025_43</v>
      </c>
      <c r="G2695" s="1" t="str">
        <f>+YEAR(K2695)&amp;"_"&amp;WEEKNUM(K2695)</f>
        <v>2025_43</v>
      </c>
      <c r="H2695" t="s">
        <v>260</v>
      </c>
      <c r="I2695">
        <v>5600</v>
      </c>
      <c r="J2695">
        <v>5600</v>
      </c>
      <c r="K2695" s="2">
        <v>45950</v>
      </c>
      <c r="L2695" t="s">
        <v>224</v>
      </c>
      <c r="M2695" t="s">
        <v>261</v>
      </c>
      <c r="N2695">
        <v>1.7522</v>
      </c>
      <c r="O2695">
        <v>9812.32</v>
      </c>
      <c r="P2695" s="3">
        <v>45775.486111111109</v>
      </c>
      <c r="Q2695">
        <v>0</v>
      </c>
      <c r="R2695">
        <v>2</v>
      </c>
      <c r="S2695" t="s">
        <v>234</v>
      </c>
      <c r="T2695" t="s">
        <v>234</v>
      </c>
      <c r="U2695">
        <v>0</v>
      </c>
    </row>
    <row r="2696" spans="1:21" x14ac:dyDescent="0.3">
      <c r="A2696">
        <v>5151</v>
      </c>
      <c r="B2696" t="s">
        <v>279</v>
      </c>
      <c r="C2696" t="s">
        <v>127</v>
      </c>
      <c r="D2696" t="s">
        <v>137</v>
      </c>
      <c r="E2696" t="s">
        <v>254</v>
      </c>
      <c r="F2696" t="str">
        <f>G2696</f>
        <v>2025_43</v>
      </c>
      <c r="G2696" s="1" t="str">
        <f>+YEAR(K2696)&amp;"_"&amp;WEEKNUM(K2696)</f>
        <v>2025_43</v>
      </c>
      <c r="H2696" t="s">
        <v>260</v>
      </c>
      <c r="I2696">
        <v>8232</v>
      </c>
      <c r="J2696">
        <v>8232</v>
      </c>
      <c r="K2696" s="2">
        <v>45950</v>
      </c>
      <c r="L2696" t="s">
        <v>224</v>
      </c>
      <c r="M2696" t="s">
        <v>261</v>
      </c>
      <c r="N2696">
        <v>0.76719999999999999</v>
      </c>
      <c r="O2696">
        <v>6315.59</v>
      </c>
      <c r="P2696" s="3">
        <v>45775.486111111109</v>
      </c>
      <c r="Q2696">
        <v>0</v>
      </c>
      <c r="R2696">
        <v>2</v>
      </c>
      <c r="S2696" t="s">
        <v>234</v>
      </c>
      <c r="T2696" t="s">
        <v>234</v>
      </c>
      <c r="U2696">
        <v>0</v>
      </c>
    </row>
    <row r="2697" spans="1:21" x14ac:dyDescent="0.3">
      <c r="A2697">
        <v>5160</v>
      </c>
      <c r="B2697" t="s">
        <v>279</v>
      </c>
      <c r="C2697" t="s">
        <v>127</v>
      </c>
      <c r="D2697" t="s">
        <v>140</v>
      </c>
      <c r="E2697" t="s">
        <v>281</v>
      </c>
      <c r="F2697" t="str">
        <f>G2697</f>
        <v>2025_43</v>
      </c>
      <c r="G2697" s="1" t="str">
        <f>+YEAR(K2697)&amp;"_"&amp;WEEKNUM(K2697)</f>
        <v>2025_43</v>
      </c>
      <c r="H2697" t="s">
        <v>260</v>
      </c>
      <c r="I2697">
        <v>6840</v>
      </c>
      <c r="J2697">
        <v>6840</v>
      </c>
      <c r="K2697" s="2">
        <v>45950</v>
      </c>
      <c r="L2697" t="s">
        <v>224</v>
      </c>
      <c r="M2697" t="s">
        <v>261</v>
      </c>
      <c r="N2697">
        <v>1.8677999999999999</v>
      </c>
      <c r="O2697">
        <v>12775.75</v>
      </c>
      <c r="P2697" s="3">
        <v>45775.486111111109</v>
      </c>
      <c r="Q2697">
        <v>0</v>
      </c>
      <c r="R2697">
        <v>2</v>
      </c>
      <c r="S2697" t="s">
        <v>234</v>
      </c>
      <c r="T2697" t="s">
        <v>234</v>
      </c>
      <c r="U2697">
        <v>0</v>
      </c>
    </row>
    <row r="2698" spans="1:21" x14ac:dyDescent="0.3">
      <c r="A2698">
        <v>5143</v>
      </c>
      <c r="B2698" t="s">
        <v>279</v>
      </c>
      <c r="C2698" t="s">
        <v>127</v>
      </c>
      <c r="D2698" t="s">
        <v>166</v>
      </c>
      <c r="E2698" t="s">
        <v>252</v>
      </c>
      <c r="F2698" t="str">
        <f>G2698</f>
        <v>2025_43</v>
      </c>
      <c r="G2698" s="1" t="str">
        <f>+YEAR(K2698)&amp;"_"&amp;WEEKNUM(K2698)</f>
        <v>2025_43</v>
      </c>
      <c r="H2698" t="s">
        <v>260</v>
      </c>
      <c r="I2698">
        <v>1008</v>
      </c>
      <c r="J2698">
        <v>1008</v>
      </c>
      <c r="K2698" s="2">
        <v>45950</v>
      </c>
      <c r="L2698" t="s">
        <v>224</v>
      </c>
      <c r="M2698" t="s">
        <v>261</v>
      </c>
      <c r="N2698">
        <v>0.66539999999999999</v>
      </c>
      <c r="O2698">
        <v>670.72</v>
      </c>
      <c r="P2698" s="3">
        <v>45775.486111111109</v>
      </c>
      <c r="Q2698">
        <v>0</v>
      </c>
      <c r="R2698">
        <v>2</v>
      </c>
      <c r="S2698" t="s">
        <v>234</v>
      </c>
      <c r="T2698" t="s">
        <v>234</v>
      </c>
      <c r="U2698">
        <v>0</v>
      </c>
    </row>
    <row r="2699" spans="1:21" x14ac:dyDescent="0.3">
      <c r="A2699">
        <v>71</v>
      </c>
      <c r="B2699" t="s">
        <v>279</v>
      </c>
      <c r="C2699" t="s">
        <v>131</v>
      </c>
      <c r="D2699" t="s">
        <v>42</v>
      </c>
      <c r="E2699" t="s">
        <v>228</v>
      </c>
      <c r="F2699" t="str">
        <f>G2699</f>
        <v>2025_43</v>
      </c>
      <c r="G2699" s="1" t="str">
        <f>+YEAR(K2699)&amp;"_"&amp;WEEKNUM(K2699)</f>
        <v>2025_43</v>
      </c>
      <c r="H2699" t="s">
        <v>260</v>
      </c>
      <c r="I2699">
        <v>14352</v>
      </c>
      <c r="J2699">
        <v>14352</v>
      </c>
      <c r="K2699" s="2">
        <v>45950</v>
      </c>
      <c r="L2699" t="s">
        <v>224</v>
      </c>
      <c r="M2699" t="s">
        <v>261</v>
      </c>
      <c r="N2699">
        <v>1.5994999999999999</v>
      </c>
      <c r="O2699">
        <v>22956.02</v>
      </c>
      <c r="P2699" s="3">
        <v>45775.486111111109</v>
      </c>
      <c r="Q2699">
        <v>0</v>
      </c>
      <c r="R2699">
        <v>5</v>
      </c>
      <c r="S2699" t="s">
        <v>234</v>
      </c>
      <c r="T2699" t="s">
        <v>234</v>
      </c>
      <c r="U2699">
        <v>0</v>
      </c>
    </row>
    <row r="2700" spans="1:21" x14ac:dyDescent="0.3">
      <c r="A2700">
        <v>5156</v>
      </c>
      <c r="B2700" t="s">
        <v>279</v>
      </c>
      <c r="C2700" t="s">
        <v>128</v>
      </c>
      <c r="D2700" t="s">
        <v>39</v>
      </c>
      <c r="E2700" t="s">
        <v>238</v>
      </c>
      <c r="F2700" t="str">
        <f>G2700</f>
        <v>2025_43</v>
      </c>
      <c r="G2700" s="1" t="str">
        <f>+YEAR(K2700)&amp;"_"&amp;WEEKNUM(K2700)</f>
        <v>2025_43</v>
      </c>
      <c r="H2700" t="s">
        <v>260</v>
      </c>
      <c r="I2700">
        <v>4080</v>
      </c>
      <c r="J2700">
        <v>4080</v>
      </c>
      <c r="K2700" s="2">
        <v>45950</v>
      </c>
      <c r="L2700" t="s">
        <v>224</v>
      </c>
      <c r="M2700" t="s">
        <v>261</v>
      </c>
      <c r="N2700">
        <v>0.78739999999999999</v>
      </c>
      <c r="O2700">
        <v>3212.59</v>
      </c>
      <c r="P2700" s="3">
        <v>45775.486111111109</v>
      </c>
      <c r="Q2700">
        <v>0</v>
      </c>
      <c r="R2700">
        <v>2</v>
      </c>
      <c r="S2700" t="s">
        <v>234</v>
      </c>
      <c r="T2700" t="s">
        <v>234</v>
      </c>
      <c r="U2700">
        <v>0</v>
      </c>
    </row>
    <row r="2701" spans="1:21" x14ac:dyDescent="0.3">
      <c r="A2701">
        <v>5153</v>
      </c>
      <c r="B2701" t="s">
        <v>279</v>
      </c>
      <c r="C2701" t="s">
        <v>127</v>
      </c>
      <c r="D2701" t="s">
        <v>133</v>
      </c>
      <c r="E2701" t="s">
        <v>295</v>
      </c>
      <c r="F2701" t="str">
        <f>G2701</f>
        <v>2025_44</v>
      </c>
      <c r="G2701" s="1" t="str">
        <f>+YEAR(K2701)&amp;"_"&amp;WEEKNUM(K2701)</f>
        <v>2025_44</v>
      </c>
      <c r="H2701" t="s">
        <v>260</v>
      </c>
      <c r="I2701">
        <v>1680</v>
      </c>
      <c r="J2701">
        <v>1680</v>
      </c>
      <c r="K2701" s="2">
        <v>45957</v>
      </c>
      <c r="L2701" t="s">
        <v>224</v>
      </c>
      <c r="M2701" t="s">
        <v>261</v>
      </c>
      <c r="N2701">
        <v>1.5730999999999999</v>
      </c>
      <c r="O2701">
        <v>2642.81</v>
      </c>
      <c r="P2701" s="3">
        <v>45775.486111111109</v>
      </c>
      <c r="Q2701">
        <v>0</v>
      </c>
      <c r="R2701">
        <v>2</v>
      </c>
      <c r="S2701" t="s">
        <v>234</v>
      </c>
      <c r="T2701" t="s">
        <v>234</v>
      </c>
      <c r="U2701">
        <v>0</v>
      </c>
    </row>
    <row r="2702" spans="1:21" x14ac:dyDescent="0.3">
      <c r="A2702">
        <v>5150</v>
      </c>
      <c r="B2702" t="s">
        <v>279</v>
      </c>
      <c r="C2702" t="s">
        <v>127</v>
      </c>
      <c r="D2702" t="s">
        <v>163</v>
      </c>
      <c r="E2702" t="s">
        <v>255</v>
      </c>
      <c r="F2702" t="str">
        <f>G2702</f>
        <v>2025_44</v>
      </c>
      <c r="G2702" s="1" t="str">
        <f>+YEAR(K2702)&amp;"_"&amp;WEEKNUM(K2702)</f>
        <v>2025_44</v>
      </c>
      <c r="H2702" t="s">
        <v>260</v>
      </c>
      <c r="I2702">
        <v>560</v>
      </c>
      <c r="J2702">
        <v>560</v>
      </c>
      <c r="K2702" s="2">
        <v>45957</v>
      </c>
      <c r="L2702" t="s">
        <v>224</v>
      </c>
      <c r="M2702" t="s">
        <v>261</v>
      </c>
      <c r="N2702">
        <v>1.0535000000000001</v>
      </c>
      <c r="O2702">
        <v>589.96</v>
      </c>
      <c r="P2702" s="3">
        <v>45775.486111111109</v>
      </c>
      <c r="Q2702">
        <v>0</v>
      </c>
      <c r="R2702">
        <v>2</v>
      </c>
      <c r="S2702" t="s">
        <v>234</v>
      </c>
      <c r="T2702" t="s">
        <v>234</v>
      </c>
      <c r="U2702">
        <v>0</v>
      </c>
    </row>
    <row r="2703" spans="1:21" x14ac:dyDescent="0.3">
      <c r="A2703">
        <v>5164</v>
      </c>
      <c r="B2703" t="s">
        <v>279</v>
      </c>
      <c r="C2703" t="s">
        <v>131</v>
      </c>
      <c r="D2703" t="s">
        <v>46</v>
      </c>
      <c r="E2703" t="s">
        <v>253</v>
      </c>
      <c r="F2703" t="str">
        <f>G2703</f>
        <v>2025_44</v>
      </c>
      <c r="G2703" s="1" t="str">
        <f>+YEAR(K2703)&amp;"_"&amp;WEEKNUM(K2703)</f>
        <v>2025_44</v>
      </c>
      <c r="H2703" t="s">
        <v>260</v>
      </c>
      <c r="I2703">
        <v>2944</v>
      </c>
      <c r="J2703">
        <v>2944</v>
      </c>
      <c r="K2703" s="2">
        <v>45957</v>
      </c>
      <c r="L2703" t="s">
        <v>224</v>
      </c>
      <c r="M2703" t="s">
        <v>261</v>
      </c>
      <c r="N2703">
        <v>1.5051000000000001</v>
      </c>
      <c r="O2703">
        <v>4431.01</v>
      </c>
      <c r="P2703" s="3">
        <v>45775.486111111109</v>
      </c>
      <c r="Q2703">
        <v>0</v>
      </c>
      <c r="R2703">
        <v>2</v>
      </c>
      <c r="S2703" t="s">
        <v>234</v>
      </c>
      <c r="T2703" t="s">
        <v>234</v>
      </c>
      <c r="U2703">
        <v>0</v>
      </c>
    </row>
    <row r="2704" spans="1:21" x14ac:dyDescent="0.3">
      <c r="A2704">
        <v>5161</v>
      </c>
      <c r="B2704" t="s">
        <v>279</v>
      </c>
      <c r="C2704" t="s">
        <v>127</v>
      </c>
      <c r="D2704" t="s">
        <v>168</v>
      </c>
      <c r="E2704" t="s">
        <v>281</v>
      </c>
      <c r="F2704" t="str">
        <f>G2704</f>
        <v>2025_44</v>
      </c>
      <c r="G2704" s="1" t="str">
        <f>+YEAR(K2704)&amp;"_"&amp;WEEKNUM(K2704)</f>
        <v>2025_44</v>
      </c>
      <c r="H2704" t="s">
        <v>260</v>
      </c>
      <c r="I2704">
        <v>840</v>
      </c>
      <c r="J2704">
        <v>840</v>
      </c>
      <c r="K2704" s="2">
        <v>45957</v>
      </c>
      <c r="L2704" t="s">
        <v>224</v>
      </c>
      <c r="M2704" t="s">
        <v>261</v>
      </c>
      <c r="N2704">
        <v>1.8478000000000001</v>
      </c>
      <c r="O2704">
        <v>1552.15</v>
      </c>
      <c r="P2704" s="3">
        <v>45775.486111111109</v>
      </c>
      <c r="Q2704">
        <v>0</v>
      </c>
      <c r="R2704">
        <v>2</v>
      </c>
      <c r="S2704" t="s">
        <v>234</v>
      </c>
      <c r="T2704" t="s">
        <v>234</v>
      </c>
      <c r="U2704">
        <v>0</v>
      </c>
    </row>
    <row r="2705" spans="1:21" x14ac:dyDescent="0.3">
      <c r="A2705">
        <v>5149</v>
      </c>
      <c r="B2705" t="s">
        <v>279</v>
      </c>
      <c r="C2705" t="s">
        <v>127</v>
      </c>
      <c r="D2705" t="s">
        <v>139</v>
      </c>
      <c r="E2705" t="s">
        <v>287</v>
      </c>
      <c r="F2705" t="str">
        <f>G2705</f>
        <v>2025_44</v>
      </c>
      <c r="G2705" s="1" t="str">
        <f>+YEAR(K2705)&amp;"_"&amp;WEEKNUM(K2705)</f>
        <v>2025_44</v>
      </c>
      <c r="H2705" t="s">
        <v>260</v>
      </c>
      <c r="I2705">
        <v>5600</v>
      </c>
      <c r="J2705">
        <v>5600</v>
      </c>
      <c r="K2705" s="2">
        <v>45957</v>
      </c>
      <c r="L2705" t="s">
        <v>224</v>
      </c>
      <c r="M2705" t="s">
        <v>261</v>
      </c>
      <c r="N2705">
        <v>1.621</v>
      </c>
      <c r="O2705">
        <v>9077.6</v>
      </c>
      <c r="P2705" s="3">
        <v>45775.486111111109</v>
      </c>
      <c r="Q2705">
        <v>0</v>
      </c>
      <c r="R2705">
        <v>2</v>
      </c>
      <c r="S2705" t="s">
        <v>234</v>
      </c>
      <c r="T2705" t="s">
        <v>234</v>
      </c>
      <c r="U2705">
        <v>0</v>
      </c>
    </row>
    <row r="2706" spans="1:21" x14ac:dyDescent="0.3">
      <c r="A2706">
        <v>5157</v>
      </c>
      <c r="B2706" t="s">
        <v>279</v>
      </c>
      <c r="C2706" t="s">
        <v>131</v>
      </c>
      <c r="D2706" t="s">
        <v>45</v>
      </c>
      <c r="E2706" t="s">
        <v>253</v>
      </c>
      <c r="F2706" t="str">
        <f>G2706</f>
        <v>2025_44</v>
      </c>
      <c r="G2706" s="1" t="str">
        <f>+YEAR(K2706)&amp;"_"&amp;WEEKNUM(K2706)</f>
        <v>2025_44</v>
      </c>
      <c r="H2706" t="s">
        <v>260</v>
      </c>
      <c r="I2706">
        <v>920</v>
      </c>
      <c r="J2706">
        <v>920</v>
      </c>
      <c r="K2706" s="2">
        <v>45957</v>
      </c>
      <c r="L2706" t="s">
        <v>224</v>
      </c>
      <c r="M2706" t="s">
        <v>261</v>
      </c>
      <c r="N2706">
        <v>1.4777</v>
      </c>
      <c r="O2706">
        <v>1359.48</v>
      </c>
      <c r="P2706" s="3">
        <v>45775.486111111109</v>
      </c>
      <c r="Q2706">
        <v>0</v>
      </c>
      <c r="R2706">
        <v>2</v>
      </c>
      <c r="S2706" t="s">
        <v>234</v>
      </c>
      <c r="T2706" t="s">
        <v>234</v>
      </c>
      <c r="U2706">
        <v>0</v>
      </c>
    </row>
    <row r="2707" spans="1:21" x14ac:dyDescent="0.3">
      <c r="A2707">
        <v>858</v>
      </c>
      <c r="B2707" t="s">
        <v>279</v>
      </c>
      <c r="C2707" t="s">
        <v>127</v>
      </c>
      <c r="D2707" t="s">
        <v>165</v>
      </c>
      <c r="E2707" t="s">
        <v>252</v>
      </c>
      <c r="F2707" t="str">
        <f>G2707</f>
        <v>2025_44</v>
      </c>
      <c r="G2707" s="1" t="str">
        <f>+YEAR(K2707)&amp;"_"&amp;WEEKNUM(K2707)</f>
        <v>2025_44</v>
      </c>
      <c r="H2707" t="s">
        <v>260</v>
      </c>
      <c r="I2707">
        <v>336</v>
      </c>
      <c r="J2707">
        <v>336</v>
      </c>
      <c r="K2707" s="2">
        <v>45957</v>
      </c>
      <c r="L2707" t="s">
        <v>224</v>
      </c>
      <c r="M2707" t="s">
        <v>261</v>
      </c>
      <c r="N2707">
        <v>0.76719999999999999</v>
      </c>
      <c r="O2707">
        <v>257.77999999999997</v>
      </c>
      <c r="P2707" s="3">
        <v>45775.486111111109</v>
      </c>
      <c r="Q2707">
        <v>0</v>
      </c>
      <c r="R2707">
        <v>5</v>
      </c>
      <c r="S2707" t="s">
        <v>234</v>
      </c>
      <c r="T2707" t="s">
        <v>234</v>
      </c>
      <c r="U2707">
        <v>0</v>
      </c>
    </row>
    <row r="2708" spans="1:21" x14ac:dyDescent="0.3">
      <c r="A2708">
        <v>5144</v>
      </c>
      <c r="B2708" t="s">
        <v>279</v>
      </c>
      <c r="C2708" t="s">
        <v>127</v>
      </c>
      <c r="D2708" t="s">
        <v>164</v>
      </c>
      <c r="E2708" t="s">
        <v>288</v>
      </c>
      <c r="F2708" t="str">
        <f>G2708</f>
        <v>2025_44</v>
      </c>
      <c r="G2708" s="1" t="str">
        <f>+YEAR(K2708)&amp;"_"&amp;WEEKNUM(K2708)</f>
        <v>2025_44</v>
      </c>
      <c r="H2708" t="s">
        <v>260</v>
      </c>
      <c r="I2708">
        <v>840</v>
      </c>
      <c r="J2708">
        <v>840</v>
      </c>
      <c r="K2708" s="2">
        <v>45957</v>
      </c>
      <c r="L2708" t="s">
        <v>224</v>
      </c>
      <c r="M2708" t="s">
        <v>261</v>
      </c>
      <c r="N2708">
        <v>0.67900000000000005</v>
      </c>
      <c r="O2708">
        <v>570.36</v>
      </c>
      <c r="P2708" s="3">
        <v>45775.486111111109</v>
      </c>
      <c r="Q2708">
        <v>0</v>
      </c>
      <c r="R2708">
        <v>2</v>
      </c>
      <c r="S2708" t="s">
        <v>234</v>
      </c>
      <c r="T2708" t="s">
        <v>234</v>
      </c>
      <c r="U2708">
        <v>0</v>
      </c>
    </row>
    <row r="2709" spans="1:21" x14ac:dyDescent="0.3">
      <c r="A2709">
        <v>5146</v>
      </c>
      <c r="B2709" t="s">
        <v>279</v>
      </c>
      <c r="C2709" t="s">
        <v>132</v>
      </c>
      <c r="D2709" t="s">
        <v>4</v>
      </c>
      <c r="E2709" t="s">
        <v>257</v>
      </c>
      <c r="F2709" t="str">
        <f>G2709</f>
        <v>2025_44</v>
      </c>
      <c r="G2709" s="1" t="str">
        <f>+YEAR(K2709)&amp;"_"&amp;WEEKNUM(K2709)</f>
        <v>2025_44</v>
      </c>
      <c r="H2709" t="s">
        <v>260</v>
      </c>
      <c r="I2709">
        <v>47200</v>
      </c>
      <c r="J2709">
        <v>47200</v>
      </c>
      <c r="K2709" s="2">
        <v>45957</v>
      </c>
      <c r="L2709" t="s">
        <v>224</v>
      </c>
      <c r="M2709" t="s">
        <v>261</v>
      </c>
      <c r="N2709">
        <v>0.54239999999999999</v>
      </c>
      <c r="O2709">
        <v>25601.279999999999</v>
      </c>
      <c r="P2709" s="3">
        <v>45775.486111111109</v>
      </c>
      <c r="Q2709">
        <v>0</v>
      </c>
      <c r="R2709">
        <v>2</v>
      </c>
      <c r="S2709" t="s">
        <v>234</v>
      </c>
      <c r="T2709" t="s">
        <v>234</v>
      </c>
      <c r="U2709">
        <v>0</v>
      </c>
    </row>
    <row r="2710" spans="1:21" x14ac:dyDescent="0.3">
      <c r="A2710">
        <v>5148</v>
      </c>
      <c r="B2710" t="s">
        <v>279</v>
      </c>
      <c r="C2710" t="s">
        <v>127</v>
      </c>
      <c r="D2710" t="s">
        <v>144</v>
      </c>
      <c r="E2710" t="s">
        <v>256</v>
      </c>
      <c r="F2710" t="str">
        <f>G2710</f>
        <v>2025_44</v>
      </c>
      <c r="G2710" s="1" t="str">
        <f>+YEAR(K2710)&amp;"_"&amp;WEEKNUM(K2710)</f>
        <v>2025_44</v>
      </c>
      <c r="H2710" t="s">
        <v>260</v>
      </c>
      <c r="I2710">
        <v>2800</v>
      </c>
      <c r="J2710">
        <v>2800</v>
      </c>
      <c r="K2710" s="2">
        <v>45957</v>
      </c>
      <c r="L2710" t="s">
        <v>224</v>
      </c>
      <c r="M2710" t="s">
        <v>261</v>
      </c>
      <c r="N2710">
        <v>1.2326999999999999</v>
      </c>
      <c r="O2710">
        <v>3451.56</v>
      </c>
      <c r="P2710" s="3">
        <v>45775.486111111109</v>
      </c>
      <c r="Q2710">
        <v>0</v>
      </c>
      <c r="R2710">
        <v>2</v>
      </c>
      <c r="S2710" t="s">
        <v>234</v>
      </c>
      <c r="T2710" t="s">
        <v>234</v>
      </c>
      <c r="U2710">
        <v>0</v>
      </c>
    </row>
    <row r="2711" spans="1:21" x14ac:dyDescent="0.3">
      <c r="A2711">
        <v>5155</v>
      </c>
      <c r="B2711" t="s">
        <v>279</v>
      </c>
      <c r="C2711" t="s">
        <v>132</v>
      </c>
      <c r="D2711" t="s">
        <v>11</v>
      </c>
      <c r="E2711" t="s">
        <v>291</v>
      </c>
      <c r="F2711" t="str">
        <f>G2711</f>
        <v>2025_44</v>
      </c>
      <c r="G2711" s="1" t="str">
        <f>+YEAR(K2711)&amp;"_"&amp;WEEKNUM(K2711)</f>
        <v>2025_44</v>
      </c>
      <c r="H2711" t="s">
        <v>260</v>
      </c>
      <c r="I2711">
        <v>1600</v>
      </c>
      <c r="J2711">
        <v>1600</v>
      </c>
      <c r="K2711" s="2">
        <v>45957</v>
      </c>
      <c r="L2711" t="s">
        <v>224</v>
      </c>
      <c r="M2711" t="s">
        <v>261</v>
      </c>
      <c r="N2711">
        <v>0.54210000000000003</v>
      </c>
      <c r="O2711">
        <v>867.36</v>
      </c>
      <c r="P2711" s="3">
        <v>45775.486111111109</v>
      </c>
      <c r="Q2711">
        <v>0</v>
      </c>
      <c r="R2711">
        <v>2</v>
      </c>
      <c r="S2711" t="s">
        <v>234</v>
      </c>
      <c r="T2711" t="s">
        <v>234</v>
      </c>
      <c r="U2711">
        <v>0</v>
      </c>
    </row>
    <row r="2712" spans="1:21" x14ac:dyDescent="0.3">
      <c r="A2712">
        <v>5154</v>
      </c>
      <c r="B2712" t="s">
        <v>279</v>
      </c>
      <c r="C2712" t="s">
        <v>132</v>
      </c>
      <c r="D2712" t="s">
        <v>10</v>
      </c>
      <c r="E2712" t="s">
        <v>270</v>
      </c>
      <c r="F2712" t="str">
        <f>G2712</f>
        <v>2025_44</v>
      </c>
      <c r="G2712" s="1" t="str">
        <f>+YEAR(K2712)&amp;"_"&amp;WEEKNUM(K2712)</f>
        <v>2025_44</v>
      </c>
      <c r="H2712" t="s">
        <v>260</v>
      </c>
      <c r="I2712">
        <v>6400</v>
      </c>
      <c r="J2712">
        <v>6400</v>
      </c>
      <c r="K2712" s="2">
        <v>45957</v>
      </c>
      <c r="L2712" t="s">
        <v>224</v>
      </c>
      <c r="M2712" t="s">
        <v>261</v>
      </c>
      <c r="N2712">
        <v>0.51429999999999998</v>
      </c>
      <c r="O2712">
        <v>3291.52</v>
      </c>
      <c r="P2712" s="3">
        <v>45775.486111111109</v>
      </c>
      <c r="Q2712">
        <v>0</v>
      </c>
      <c r="R2712">
        <v>2</v>
      </c>
      <c r="S2712" t="s">
        <v>234</v>
      </c>
      <c r="T2712" t="s">
        <v>234</v>
      </c>
      <c r="U2712">
        <v>0</v>
      </c>
    </row>
    <row r="2713" spans="1:21" x14ac:dyDescent="0.3">
      <c r="A2713">
        <v>5158</v>
      </c>
      <c r="B2713" t="s">
        <v>279</v>
      </c>
      <c r="C2713" t="s">
        <v>131</v>
      </c>
      <c r="D2713" t="s">
        <v>51</v>
      </c>
      <c r="E2713" t="s">
        <v>292</v>
      </c>
      <c r="F2713" t="str">
        <f>G2713</f>
        <v>2025_44</v>
      </c>
      <c r="G2713" s="1" t="str">
        <f>+YEAR(K2713)&amp;"_"&amp;WEEKNUM(K2713)</f>
        <v>2025_44</v>
      </c>
      <c r="H2713" t="s">
        <v>260</v>
      </c>
      <c r="I2713">
        <v>4416</v>
      </c>
      <c r="J2713">
        <v>4416</v>
      </c>
      <c r="K2713" s="2">
        <v>45957</v>
      </c>
      <c r="L2713" t="s">
        <v>224</v>
      </c>
      <c r="M2713" t="s">
        <v>261</v>
      </c>
      <c r="N2713">
        <v>1.4846999999999999</v>
      </c>
      <c r="O2713">
        <v>6556.44</v>
      </c>
      <c r="P2713" s="3">
        <v>45775.486111111109</v>
      </c>
      <c r="Q2713">
        <v>0</v>
      </c>
      <c r="R2713">
        <v>2</v>
      </c>
      <c r="S2713" t="s">
        <v>234</v>
      </c>
      <c r="T2713" t="s">
        <v>234</v>
      </c>
      <c r="U2713">
        <v>0</v>
      </c>
    </row>
    <row r="2714" spans="1:21" x14ac:dyDescent="0.3">
      <c r="A2714">
        <v>5147</v>
      </c>
      <c r="B2714" t="s">
        <v>279</v>
      </c>
      <c r="C2714" t="s">
        <v>132</v>
      </c>
      <c r="D2714" t="s">
        <v>9</v>
      </c>
      <c r="E2714" t="s">
        <v>239</v>
      </c>
      <c r="F2714" t="str">
        <f>G2714</f>
        <v>2025_44</v>
      </c>
      <c r="G2714" s="1" t="str">
        <f>+YEAR(K2714)&amp;"_"&amp;WEEKNUM(K2714)</f>
        <v>2025_44</v>
      </c>
      <c r="H2714" t="s">
        <v>260</v>
      </c>
      <c r="I2714">
        <v>6400</v>
      </c>
      <c r="J2714">
        <v>6400</v>
      </c>
      <c r="K2714" s="2">
        <v>45957</v>
      </c>
      <c r="L2714" t="s">
        <v>224</v>
      </c>
      <c r="M2714" t="s">
        <v>261</v>
      </c>
      <c r="N2714">
        <v>0.68300000000000005</v>
      </c>
      <c r="O2714">
        <v>4371.2</v>
      </c>
      <c r="P2714" s="3">
        <v>45775.486111111109</v>
      </c>
      <c r="Q2714">
        <v>0</v>
      </c>
      <c r="R2714">
        <v>2</v>
      </c>
      <c r="S2714" t="s">
        <v>234</v>
      </c>
      <c r="T2714" t="s">
        <v>234</v>
      </c>
      <c r="U2714">
        <v>0</v>
      </c>
    </row>
    <row r="2715" spans="1:21" x14ac:dyDescent="0.3">
      <c r="A2715">
        <v>5152</v>
      </c>
      <c r="B2715" t="s">
        <v>279</v>
      </c>
      <c r="C2715" t="s">
        <v>127</v>
      </c>
      <c r="D2715" t="s">
        <v>134</v>
      </c>
      <c r="E2715" t="s">
        <v>255</v>
      </c>
      <c r="F2715" t="str">
        <f>G2715</f>
        <v>2025_44</v>
      </c>
      <c r="G2715" s="1" t="str">
        <f>+YEAR(K2715)&amp;"_"&amp;WEEKNUM(K2715)</f>
        <v>2025_44</v>
      </c>
      <c r="H2715" t="s">
        <v>260</v>
      </c>
      <c r="I2715">
        <v>3640</v>
      </c>
      <c r="J2715">
        <v>3640</v>
      </c>
      <c r="K2715" s="2">
        <v>45957</v>
      </c>
      <c r="L2715" t="s">
        <v>224</v>
      </c>
      <c r="M2715" t="s">
        <v>261</v>
      </c>
      <c r="N2715">
        <v>1.2797000000000001</v>
      </c>
      <c r="O2715">
        <v>4658.1099999999997</v>
      </c>
      <c r="P2715" s="3">
        <v>45775.486111111109</v>
      </c>
      <c r="Q2715">
        <v>0</v>
      </c>
      <c r="R2715">
        <v>2</v>
      </c>
      <c r="S2715" t="s">
        <v>234</v>
      </c>
      <c r="T2715" t="s">
        <v>234</v>
      </c>
      <c r="U2715">
        <v>0</v>
      </c>
    </row>
    <row r="2716" spans="1:21" x14ac:dyDescent="0.3">
      <c r="A2716">
        <v>5163</v>
      </c>
      <c r="B2716" t="s">
        <v>279</v>
      </c>
      <c r="C2716" t="s">
        <v>131</v>
      </c>
      <c r="D2716" t="s">
        <v>48</v>
      </c>
      <c r="E2716" t="s">
        <v>228</v>
      </c>
      <c r="F2716" t="str">
        <f>G2716</f>
        <v>2025_44</v>
      </c>
      <c r="G2716" s="1" t="str">
        <f>+YEAR(K2716)&amp;"_"&amp;WEEKNUM(K2716)</f>
        <v>2025_44</v>
      </c>
      <c r="H2716" t="s">
        <v>260</v>
      </c>
      <c r="I2716">
        <v>2800</v>
      </c>
      <c r="J2716">
        <v>2800</v>
      </c>
      <c r="K2716" s="2">
        <v>45957</v>
      </c>
      <c r="L2716" t="s">
        <v>224</v>
      </c>
      <c r="M2716" t="s">
        <v>261</v>
      </c>
      <c r="N2716">
        <v>1.7522</v>
      </c>
      <c r="O2716">
        <v>4906.16</v>
      </c>
      <c r="P2716" s="3">
        <v>45775.486111111109</v>
      </c>
      <c r="Q2716">
        <v>0</v>
      </c>
      <c r="R2716">
        <v>2</v>
      </c>
      <c r="S2716" t="s">
        <v>234</v>
      </c>
      <c r="T2716" t="s">
        <v>234</v>
      </c>
      <c r="U2716">
        <v>0</v>
      </c>
    </row>
    <row r="2717" spans="1:21" x14ac:dyDescent="0.3">
      <c r="A2717">
        <v>5159</v>
      </c>
      <c r="B2717" t="s">
        <v>279</v>
      </c>
      <c r="C2717" t="s">
        <v>132</v>
      </c>
      <c r="D2717" t="s">
        <v>13</v>
      </c>
      <c r="E2717" t="s">
        <v>251</v>
      </c>
      <c r="F2717" t="str">
        <f>G2717</f>
        <v>2025_44</v>
      </c>
      <c r="G2717" s="1" t="str">
        <f>+YEAR(K2717)&amp;"_"&amp;WEEKNUM(K2717)</f>
        <v>2025_44</v>
      </c>
      <c r="H2717" t="s">
        <v>260</v>
      </c>
      <c r="I2717">
        <v>4800</v>
      </c>
      <c r="J2717">
        <v>4800</v>
      </c>
      <c r="K2717" s="2">
        <v>45957</v>
      </c>
      <c r="L2717" t="s">
        <v>224</v>
      </c>
      <c r="M2717" t="s">
        <v>261</v>
      </c>
      <c r="N2717">
        <v>0.73380000000000001</v>
      </c>
      <c r="O2717">
        <v>3522.24</v>
      </c>
      <c r="P2717" s="3">
        <v>45775.486111111109</v>
      </c>
      <c r="Q2717">
        <v>0</v>
      </c>
      <c r="R2717">
        <v>2</v>
      </c>
      <c r="S2717" t="s">
        <v>234</v>
      </c>
      <c r="T2717" t="s">
        <v>234</v>
      </c>
      <c r="U2717">
        <v>0</v>
      </c>
    </row>
    <row r="2718" spans="1:21" x14ac:dyDescent="0.3">
      <c r="A2718">
        <v>5143</v>
      </c>
      <c r="B2718" t="s">
        <v>279</v>
      </c>
      <c r="C2718" t="s">
        <v>127</v>
      </c>
      <c r="D2718" t="s">
        <v>166</v>
      </c>
      <c r="E2718" t="s">
        <v>252</v>
      </c>
      <c r="F2718" t="str">
        <f>G2718</f>
        <v>2025_44</v>
      </c>
      <c r="G2718" s="1" t="str">
        <f>+YEAR(K2718)&amp;"_"&amp;WEEKNUM(K2718)</f>
        <v>2025_44</v>
      </c>
      <c r="H2718" t="s">
        <v>260</v>
      </c>
      <c r="I2718">
        <v>1344</v>
      </c>
      <c r="J2718">
        <v>1344</v>
      </c>
      <c r="K2718" s="2">
        <v>45957</v>
      </c>
      <c r="L2718" t="s">
        <v>224</v>
      </c>
      <c r="M2718" t="s">
        <v>261</v>
      </c>
      <c r="N2718">
        <v>0.66539999999999999</v>
      </c>
      <c r="O2718">
        <v>894.3</v>
      </c>
      <c r="P2718" s="3">
        <v>45775.486111111109</v>
      </c>
      <c r="Q2718">
        <v>0</v>
      </c>
      <c r="R2718">
        <v>2</v>
      </c>
      <c r="S2718" t="s">
        <v>234</v>
      </c>
      <c r="T2718" t="s">
        <v>234</v>
      </c>
      <c r="U2718">
        <v>0</v>
      </c>
    </row>
    <row r="2719" spans="1:21" x14ac:dyDescent="0.3">
      <c r="A2719">
        <v>5151</v>
      </c>
      <c r="B2719" t="s">
        <v>279</v>
      </c>
      <c r="C2719" t="s">
        <v>127</v>
      </c>
      <c r="D2719" t="s">
        <v>137</v>
      </c>
      <c r="E2719" t="s">
        <v>254</v>
      </c>
      <c r="F2719" t="str">
        <f>G2719</f>
        <v>2025_44</v>
      </c>
      <c r="G2719" s="1" t="str">
        <f>+YEAR(K2719)&amp;"_"&amp;WEEKNUM(K2719)</f>
        <v>2025_44</v>
      </c>
      <c r="H2719" t="s">
        <v>260</v>
      </c>
      <c r="I2719">
        <v>6552</v>
      </c>
      <c r="J2719">
        <v>6552</v>
      </c>
      <c r="K2719" s="2">
        <v>45957</v>
      </c>
      <c r="L2719" t="s">
        <v>224</v>
      </c>
      <c r="M2719" t="s">
        <v>261</v>
      </c>
      <c r="N2719">
        <v>0.76719999999999999</v>
      </c>
      <c r="O2719">
        <v>5026.6899999999996</v>
      </c>
      <c r="P2719" s="3">
        <v>45775.486111111109</v>
      </c>
      <c r="Q2719">
        <v>0</v>
      </c>
      <c r="R2719">
        <v>2</v>
      </c>
      <c r="S2719" t="s">
        <v>234</v>
      </c>
      <c r="T2719" t="s">
        <v>234</v>
      </c>
      <c r="U2719">
        <v>0</v>
      </c>
    </row>
    <row r="2720" spans="1:21" x14ac:dyDescent="0.3">
      <c r="A2720">
        <v>71</v>
      </c>
      <c r="B2720" t="s">
        <v>279</v>
      </c>
      <c r="C2720" t="s">
        <v>131</v>
      </c>
      <c r="D2720" t="s">
        <v>42</v>
      </c>
      <c r="E2720" t="s">
        <v>228</v>
      </c>
      <c r="F2720" t="str">
        <f>G2720</f>
        <v>2025_44</v>
      </c>
      <c r="G2720" s="1" t="str">
        <f>+YEAR(K2720)&amp;"_"&amp;WEEKNUM(K2720)</f>
        <v>2025_44</v>
      </c>
      <c r="H2720" t="s">
        <v>260</v>
      </c>
      <c r="I2720">
        <v>11408</v>
      </c>
      <c r="J2720">
        <v>11408</v>
      </c>
      <c r="K2720" s="2">
        <v>45957</v>
      </c>
      <c r="L2720" t="s">
        <v>224</v>
      </c>
      <c r="M2720" t="s">
        <v>261</v>
      </c>
      <c r="N2720">
        <v>1.5994999999999999</v>
      </c>
      <c r="O2720">
        <v>18247.099999999999</v>
      </c>
      <c r="P2720" s="3">
        <v>45775.486111111109</v>
      </c>
      <c r="Q2720">
        <v>0</v>
      </c>
      <c r="R2720">
        <v>5</v>
      </c>
      <c r="S2720" t="s">
        <v>234</v>
      </c>
      <c r="T2720" t="s">
        <v>234</v>
      </c>
      <c r="U2720">
        <v>0</v>
      </c>
    </row>
    <row r="2721" spans="1:21" x14ac:dyDescent="0.3">
      <c r="A2721">
        <v>5156</v>
      </c>
      <c r="B2721" t="s">
        <v>279</v>
      </c>
      <c r="C2721" t="s">
        <v>128</v>
      </c>
      <c r="D2721" t="s">
        <v>39</v>
      </c>
      <c r="E2721" t="s">
        <v>238</v>
      </c>
      <c r="F2721" t="str">
        <f>G2721</f>
        <v>2025_44</v>
      </c>
      <c r="G2721" s="1" t="str">
        <f>+YEAR(K2721)&amp;"_"&amp;WEEKNUM(K2721)</f>
        <v>2025_44</v>
      </c>
      <c r="H2721" t="s">
        <v>260</v>
      </c>
      <c r="I2721">
        <v>3808</v>
      </c>
      <c r="J2721">
        <v>3808</v>
      </c>
      <c r="K2721" s="2">
        <v>45957</v>
      </c>
      <c r="L2721" t="s">
        <v>224</v>
      </c>
      <c r="M2721" t="s">
        <v>261</v>
      </c>
      <c r="N2721">
        <v>0.78739999999999999</v>
      </c>
      <c r="O2721">
        <v>2998.42</v>
      </c>
      <c r="P2721" s="3">
        <v>45775.486111111109</v>
      </c>
      <c r="Q2721">
        <v>0</v>
      </c>
      <c r="R2721">
        <v>2</v>
      </c>
      <c r="S2721" t="s">
        <v>234</v>
      </c>
      <c r="T2721" t="s">
        <v>234</v>
      </c>
      <c r="U2721">
        <v>0</v>
      </c>
    </row>
    <row r="2722" spans="1:21" x14ac:dyDescent="0.3">
      <c r="A2722">
        <v>5160</v>
      </c>
      <c r="B2722" t="s">
        <v>279</v>
      </c>
      <c r="C2722" t="s">
        <v>127</v>
      </c>
      <c r="D2722" t="s">
        <v>140</v>
      </c>
      <c r="E2722" t="s">
        <v>281</v>
      </c>
      <c r="F2722" t="str">
        <f>G2722</f>
        <v>2025_44</v>
      </c>
      <c r="G2722" s="1" t="str">
        <f>+YEAR(K2722)&amp;"_"&amp;WEEKNUM(K2722)</f>
        <v>2025_44</v>
      </c>
      <c r="H2722" t="s">
        <v>260</v>
      </c>
      <c r="I2722">
        <v>5580</v>
      </c>
      <c r="J2722">
        <v>5580</v>
      </c>
      <c r="K2722" s="2">
        <v>45957</v>
      </c>
      <c r="L2722" t="s">
        <v>224</v>
      </c>
      <c r="M2722" t="s">
        <v>261</v>
      </c>
      <c r="N2722">
        <v>1.8677999999999999</v>
      </c>
      <c r="O2722">
        <v>10422.32</v>
      </c>
      <c r="P2722" s="3">
        <v>45775.486111111109</v>
      </c>
      <c r="Q2722">
        <v>0</v>
      </c>
      <c r="R2722">
        <v>2</v>
      </c>
      <c r="S2722" t="s">
        <v>234</v>
      </c>
      <c r="T2722" t="s">
        <v>234</v>
      </c>
      <c r="U2722">
        <v>0</v>
      </c>
    </row>
    <row r="2723" spans="1:21" x14ac:dyDescent="0.3">
      <c r="A2723">
        <v>5150</v>
      </c>
      <c r="B2723" t="s">
        <v>279</v>
      </c>
      <c r="C2723" t="s">
        <v>127</v>
      </c>
      <c r="D2723" t="s">
        <v>163</v>
      </c>
      <c r="E2723" t="s">
        <v>255</v>
      </c>
      <c r="F2723" t="str">
        <f>G2723</f>
        <v>2025_45</v>
      </c>
      <c r="G2723" s="1" t="str">
        <f>+YEAR(K2723)&amp;"_"&amp;WEEKNUM(K2723)</f>
        <v>2025_45</v>
      </c>
      <c r="H2723" t="s">
        <v>260</v>
      </c>
      <c r="I2723">
        <v>840</v>
      </c>
      <c r="J2723">
        <v>840</v>
      </c>
      <c r="K2723" s="2">
        <v>45964</v>
      </c>
      <c r="L2723" t="s">
        <v>224</v>
      </c>
      <c r="M2723" t="s">
        <v>261</v>
      </c>
      <c r="N2723">
        <v>1.0535000000000001</v>
      </c>
      <c r="O2723">
        <v>884.94</v>
      </c>
      <c r="P2723" s="3">
        <v>45775.486111111109</v>
      </c>
      <c r="Q2723">
        <v>0</v>
      </c>
      <c r="R2723">
        <v>2</v>
      </c>
      <c r="S2723" t="s">
        <v>234</v>
      </c>
      <c r="T2723" t="s">
        <v>234</v>
      </c>
      <c r="U2723">
        <v>0</v>
      </c>
    </row>
    <row r="2724" spans="1:21" x14ac:dyDescent="0.3">
      <c r="A2724">
        <v>5153</v>
      </c>
      <c r="B2724" t="s">
        <v>279</v>
      </c>
      <c r="C2724" t="s">
        <v>127</v>
      </c>
      <c r="D2724" t="s">
        <v>133</v>
      </c>
      <c r="E2724" t="s">
        <v>295</v>
      </c>
      <c r="F2724" t="str">
        <f>G2724</f>
        <v>2025_45</v>
      </c>
      <c r="G2724" s="1" t="str">
        <f>+YEAR(K2724)&amp;"_"&amp;WEEKNUM(K2724)</f>
        <v>2025_45</v>
      </c>
      <c r="H2724" t="s">
        <v>260</v>
      </c>
      <c r="I2724">
        <v>1680</v>
      </c>
      <c r="J2724">
        <v>1680</v>
      </c>
      <c r="K2724" s="2">
        <v>45964</v>
      </c>
      <c r="L2724" t="s">
        <v>224</v>
      </c>
      <c r="M2724" t="s">
        <v>261</v>
      </c>
      <c r="N2724">
        <v>1.5730999999999999</v>
      </c>
      <c r="O2724">
        <v>2642.81</v>
      </c>
      <c r="P2724" s="3">
        <v>45775.486111111109</v>
      </c>
      <c r="Q2724">
        <v>0</v>
      </c>
      <c r="R2724">
        <v>2</v>
      </c>
      <c r="S2724" t="s">
        <v>234</v>
      </c>
      <c r="T2724" t="s">
        <v>234</v>
      </c>
      <c r="U2724">
        <v>0</v>
      </c>
    </row>
    <row r="2725" spans="1:21" x14ac:dyDescent="0.3">
      <c r="A2725">
        <v>5157</v>
      </c>
      <c r="B2725" t="s">
        <v>279</v>
      </c>
      <c r="C2725" t="s">
        <v>131</v>
      </c>
      <c r="D2725" t="s">
        <v>45</v>
      </c>
      <c r="E2725" t="s">
        <v>253</v>
      </c>
      <c r="F2725" t="str">
        <f>G2725</f>
        <v>2025_45</v>
      </c>
      <c r="G2725" s="1" t="str">
        <f>+YEAR(K2725)&amp;"_"&amp;WEEKNUM(K2725)</f>
        <v>2025_45</v>
      </c>
      <c r="H2725" t="s">
        <v>260</v>
      </c>
      <c r="I2725">
        <v>736</v>
      </c>
      <c r="J2725">
        <v>736</v>
      </c>
      <c r="K2725" s="2">
        <v>45964</v>
      </c>
      <c r="L2725" t="s">
        <v>224</v>
      </c>
      <c r="M2725" t="s">
        <v>261</v>
      </c>
      <c r="N2725">
        <v>1.4777</v>
      </c>
      <c r="O2725">
        <v>1087.5899999999999</v>
      </c>
      <c r="P2725" s="3">
        <v>45775.486111111109</v>
      </c>
      <c r="Q2725">
        <v>0</v>
      </c>
      <c r="R2725">
        <v>2</v>
      </c>
      <c r="S2725" t="s">
        <v>234</v>
      </c>
      <c r="T2725" t="s">
        <v>234</v>
      </c>
      <c r="U2725">
        <v>0</v>
      </c>
    </row>
    <row r="2726" spans="1:21" x14ac:dyDescent="0.3">
      <c r="A2726">
        <v>5161</v>
      </c>
      <c r="B2726" t="s">
        <v>279</v>
      </c>
      <c r="C2726" t="s">
        <v>127</v>
      </c>
      <c r="D2726" t="s">
        <v>168</v>
      </c>
      <c r="E2726" t="s">
        <v>281</v>
      </c>
      <c r="F2726" t="str">
        <f>G2726</f>
        <v>2025_45</v>
      </c>
      <c r="G2726" s="1" t="str">
        <f>+YEAR(K2726)&amp;"_"&amp;WEEKNUM(K2726)</f>
        <v>2025_45</v>
      </c>
      <c r="H2726" t="s">
        <v>260</v>
      </c>
      <c r="I2726">
        <v>840</v>
      </c>
      <c r="J2726">
        <v>840</v>
      </c>
      <c r="K2726" s="2">
        <v>45964</v>
      </c>
      <c r="L2726" t="s">
        <v>224</v>
      </c>
      <c r="M2726" t="s">
        <v>261</v>
      </c>
      <c r="N2726">
        <v>1.8478000000000001</v>
      </c>
      <c r="O2726">
        <v>1552.15</v>
      </c>
      <c r="P2726" s="3">
        <v>45775.486111111109</v>
      </c>
      <c r="Q2726">
        <v>0</v>
      </c>
      <c r="R2726">
        <v>2</v>
      </c>
      <c r="S2726" t="s">
        <v>234</v>
      </c>
      <c r="T2726" t="s">
        <v>234</v>
      </c>
      <c r="U2726">
        <v>0</v>
      </c>
    </row>
    <row r="2727" spans="1:21" x14ac:dyDescent="0.3">
      <c r="A2727">
        <v>5149</v>
      </c>
      <c r="B2727" t="s">
        <v>279</v>
      </c>
      <c r="C2727" t="s">
        <v>127</v>
      </c>
      <c r="D2727" t="s">
        <v>139</v>
      </c>
      <c r="E2727" t="s">
        <v>287</v>
      </c>
      <c r="F2727" t="str">
        <f>G2727</f>
        <v>2025_45</v>
      </c>
      <c r="G2727" s="1" t="str">
        <f>+YEAR(K2727)&amp;"_"&amp;WEEKNUM(K2727)</f>
        <v>2025_45</v>
      </c>
      <c r="H2727" t="s">
        <v>260</v>
      </c>
      <c r="I2727">
        <v>7000</v>
      </c>
      <c r="J2727">
        <v>7000</v>
      </c>
      <c r="K2727" s="2">
        <v>45964</v>
      </c>
      <c r="L2727" t="s">
        <v>224</v>
      </c>
      <c r="M2727" t="s">
        <v>261</v>
      </c>
      <c r="N2727">
        <v>1.621</v>
      </c>
      <c r="O2727">
        <v>11347</v>
      </c>
      <c r="P2727" s="3">
        <v>45775.486111111109</v>
      </c>
      <c r="Q2727">
        <v>0</v>
      </c>
      <c r="R2727">
        <v>2</v>
      </c>
      <c r="S2727" t="s">
        <v>234</v>
      </c>
      <c r="T2727" t="s">
        <v>234</v>
      </c>
      <c r="U2727">
        <v>0</v>
      </c>
    </row>
    <row r="2728" spans="1:21" x14ac:dyDescent="0.3">
      <c r="A2728">
        <v>5164</v>
      </c>
      <c r="B2728" t="s">
        <v>279</v>
      </c>
      <c r="C2728" t="s">
        <v>131</v>
      </c>
      <c r="D2728" t="s">
        <v>46</v>
      </c>
      <c r="E2728" t="s">
        <v>253</v>
      </c>
      <c r="F2728" t="str">
        <f>G2728</f>
        <v>2025_45</v>
      </c>
      <c r="G2728" s="1" t="str">
        <f>+YEAR(K2728)&amp;"_"&amp;WEEKNUM(K2728)</f>
        <v>2025_45</v>
      </c>
      <c r="H2728" t="s">
        <v>260</v>
      </c>
      <c r="I2728">
        <v>3680</v>
      </c>
      <c r="J2728">
        <v>3680</v>
      </c>
      <c r="K2728" s="2">
        <v>45964</v>
      </c>
      <c r="L2728" t="s">
        <v>224</v>
      </c>
      <c r="M2728" t="s">
        <v>261</v>
      </c>
      <c r="N2728">
        <v>1.5051000000000001</v>
      </c>
      <c r="O2728">
        <v>5538.77</v>
      </c>
      <c r="P2728" s="3">
        <v>45775.486111111109</v>
      </c>
      <c r="Q2728">
        <v>0</v>
      </c>
      <c r="R2728">
        <v>2</v>
      </c>
      <c r="S2728" t="s">
        <v>234</v>
      </c>
      <c r="T2728" t="s">
        <v>234</v>
      </c>
      <c r="U2728">
        <v>0</v>
      </c>
    </row>
    <row r="2729" spans="1:21" x14ac:dyDescent="0.3">
      <c r="A2729">
        <v>858</v>
      </c>
      <c r="B2729" t="s">
        <v>279</v>
      </c>
      <c r="C2729" t="s">
        <v>127</v>
      </c>
      <c r="D2729" t="s">
        <v>165</v>
      </c>
      <c r="E2729" t="s">
        <v>252</v>
      </c>
      <c r="F2729" t="str">
        <f>G2729</f>
        <v>2025_45</v>
      </c>
      <c r="G2729" s="1" t="str">
        <f>+YEAR(K2729)&amp;"_"&amp;WEEKNUM(K2729)</f>
        <v>2025_45</v>
      </c>
      <c r="H2729" t="s">
        <v>260</v>
      </c>
      <c r="I2729">
        <v>336</v>
      </c>
      <c r="J2729">
        <v>336</v>
      </c>
      <c r="K2729" s="2">
        <v>45964</v>
      </c>
      <c r="L2729" t="s">
        <v>224</v>
      </c>
      <c r="M2729" t="s">
        <v>261</v>
      </c>
      <c r="N2729">
        <v>0.76719999999999999</v>
      </c>
      <c r="O2729">
        <v>257.77999999999997</v>
      </c>
      <c r="P2729" s="3">
        <v>45775.486111111109</v>
      </c>
      <c r="Q2729">
        <v>0</v>
      </c>
      <c r="R2729">
        <v>5</v>
      </c>
      <c r="S2729" t="s">
        <v>234</v>
      </c>
      <c r="T2729" t="s">
        <v>234</v>
      </c>
      <c r="U2729">
        <v>0</v>
      </c>
    </row>
    <row r="2730" spans="1:21" x14ac:dyDescent="0.3">
      <c r="A2730">
        <v>5146</v>
      </c>
      <c r="B2730" t="s">
        <v>279</v>
      </c>
      <c r="C2730" t="s">
        <v>132</v>
      </c>
      <c r="D2730" t="s">
        <v>4</v>
      </c>
      <c r="E2730" t="s">
        <v>257</v>
      </c>
      <c r="F2730" t="str">
        <f>G2730</f>
        <v>2025_45</v>
      </c>
      <c r="G2730" s="1" t="str">
        <f>+YEAR(K2730)&amp;"_"&amp;WEEKNUM(K2730)</f>
        <v>2025_45</v>
      </c>
      <c r="H2730" t="s">
        <v>260</v>
      </c>
      <c r="I2730">
        <v>59200</v>
      </c>
      <c r="J2730">
        <v>59200</v>
      </c>
      <c r="K2730" s="2">
        <v>45964</v>
      </c>
      <c r="L2730" t="s">
        <v>224</v>
      </c>
      <c r="M2730" t="s">
        <v>261</v>
      </c>
      <c r="N2730">
        <v>0.54239999999999999</v>
      </c>
      <c r="O2730">
        <v>32110.080000000002</v>
      </c>
      <c r="P2730" s="3">
        <v>45775.486111111109</v>
      </c>
      <c r="Q2730">
        <v>0</v>
      </c>
      <c r="R2730">
        <v>2</v>
      </c>
      <c r="S2730" t="s">
        <v>234</v>
      </c>
      <c r="T2730" t="s">
        <v>234</v>
      </c>
      <c r="U2730">
        <v>0</v>
      </c>
    </row>
    <row r="2731" spans="1:21" x14ac:dyDescent="0.3">
      <c r="A2731">
        <v>5155</v>
      </c>
      <c r="B2731" t="s">
        <v>279</v>
      </c>
      <c r="C2731" t="s">
        <v>132</v>
      </c>
      <c r="D2731" t="s">
        <v>11</v>
      </c>
      <c r="E2731" t="s">
        <v>291</v>
      </c>
      <c r="F2731" t="str">
        <f>G2731</f>
        <v>2025_45</v>
      </c>
      <c r="G2731" s="1" t="str">
        <f>+YEAR(K2731)&amp;"_"&amp;WEEKNUM(K2731)</f>
        <v>2025_45</v>
      </c>
      <c r="H2731" t="s">
        <v>260</v>
      </c>
      <c r="I2731">
        <v>800</v>
      </c>
      <c r="J2731">
        <v>800</v>
      </c>
      <c r="K2731" s="2">
        <v>45964</v>
      </c>
      <c r="L2731" t="s">
        <v>224</v>
      </c>
      <c r="M2731" t="s">
        <v>261</v>
      </c>
      <c r="N2731">
        <v>0.54210000000000003</v>
      </c>
      <c r="O2731">
        <v>433.68</v>
      </c>
      <c r="P2731" s="3">
        <v>45775.486111111109</v>
      </c>
      <c r="Q2731">
        <v>0</v>
      </c>
      <c r="R2731">
        <v>2</v>
      </c>
      <c r="S2731" t="s">
        <v>234</v>
      </c>
      <c r="T2731" t="s">
        <v>234</v>
      </c>
      <c r="U2731">
        <v>0</v>
      </c>
    </row>
    <row r="2732" spans="1:21" x14ac:dyDescent="0.3">
      <c r="A2732">
        <v>5148</v>
      </c>
      <c r="B2732" t="s">
        <v>279</v>
      </c>
      <c r="C2732" t="s">
        <v>127</v>
      </c>
      <c r="D2732" t="s">
        <v>144</v>
      </c>
      <c r="E2732" t="s">
        <v>256</v>
      </c>
      <c r="F2732" t="str">
        <f>G2732</f>
        <v>2025_45</v>
      </c>
      <c r="G2732" s="1" t="str">
        <f>+YEAR(K2732)&amp;"_"&amp;WEEKNUM(K2732)</f>
        <v>2025_45</v>
      </c>
      <c r="H2732" t="s">
        <v>260</v>
      </c>
      <c r="I2732">
        <v>3360</v>
      </c>
      <c r="J2732">
        <v>3360</v>
      </c>
      <c r="K2732" s="2">
        <v>45964</v>
      </c>
      <c r="L2732" t="s">
        <v>224</v>
      </c>
      <c r="M2732" t="s">
        <v>261</v>
      </c>
      <c r="N2732">
        <v>1.2326999999999999</v>
      </c>
      <c r="O2732">
        <v>4141.87</v>
      </c>
      <c r="P2732" s="3">
        <v>45775.486111111109</v>
      </c>
      <c r="Q2732">
        <v>0</v>
      </c>
      <c r="R2732">
        <v>2</v>
      </c>
      <c r="S2732" t="s">
        <v>234</v>
      </c>
      <c r="T2732" t="s">
        <v>234</v>
      </c>
      <c r="U2732">
        <v>0</v>
      </c>
    </row>
    <row r="2733" spans="1:21" x14ac:dyDescent="0.3">
      <c r="A2733">
        <v>5144</v>
      </c>
      <c r="B2733" t="s">
        <v>279</v>
      </c>
      <c r="C2733" t="s">
        <v>127</v>
      </c>
      <c r="D2733" t="s">
        <v>164</v>
      </c>
      <c r="E2733" t="s">
        <v>288</v>
      </c>
      <c r="F2733" t="str">
        <f>G2733</f>
        <v>2025_45</v>
      </c>
      <c r="G2733" s="1" t="str">
        <f>+YEAR(K2733)&amp;"_"&amp;WEEKNUM(K2733)</f>
        <v>2025_45</v>
      </c>
      <c r="H2733" t="s">
        <v>260</v>
      </c>
      <c r="I2733">
        <v>840</v>
      </c>
      <c r="J2733">
        <v>840</v>
      </c>
      <c r="K2733" s="2">
        <v>45964</v>
      </c>
      <c r="L2733" t="s">
        <v>224</v>
      </c>
      <c r="M2733" t="s">
        <v>261</v>
      </c>
      <c r="N2733">
        <v>0.67900000000000005</v>
      </c>
      <c r="O2733">
        <v>570.36</v>
      </c>
      <c r="P2733" s="3">
        <v>45775.486111111109</v>
      </c>
      <c r="Q2733">
        <v>0</v>
      </c>
      <c r="R2733">
        <v>2</v>
      </c>
      <c r="S2733" t="s">
        <v>234</v>
      </c>
      <c r="T2733" t="s">
        <v>234</v>
      </c>
      <c r="U2733">
        <v>0</v>
      </c>
    </row>
    <row r="2734" spans="1:21" x14ac:dyDescent="0.3">
      <c r="A2734">
        <v>5158</v>
      </c>
      <c r="B2734" t="s">
        <v>279</v>
      </c>
      <c r="C2734" t="s">
        <v>131</v>
      </c>
      <c r="D2734" t="s">
        <v>51</v>
      </c>
      <c r="E2734" t="s">
        <v>292</v>
      </c>
      <c r="F2734" t="str">
        <f>G2734</f>
        <v>2025_45</v>
      </c>
      <c r="G2734" s="1" t="str">
        <f>+YEAR(K2734)&amp;"_"&amp;WEEKNUM(K2734)</f>
        <v>2025_45</v>
      </c>
      <c r="H2734" t="s">
        <v>260</v>
      </c>
      <c r="I2734">
        <v>5520</v>
      </c>
      <c r="J2734">
        <v>5520</v>
      </c>
      <c r="K2734" s="2">
        <v>45964</v>
      </c>
      <c r="L2734" t="s">
        <v>224</v>
      </c>
      <c r="M2734" t="s">
        <v>261</v>
      </c>
      <c r="N2734">
        <v>1.4846999999999999</v>
      </c>
      <c r="O2734">
        <v>8195.5400000000009</v>
      </c>
      <c r="P2734" s="3">
        <v>45775.486111111109</v>
      </c>
      <c r="Q2734">
        <v>0</v>
      </c>
      <c r="R2734">
        <v>2</v>
      </c>
      <c r="S2734" t="s">
        <v>234</v>
      </c>
      <c r="T2734" t="s">
        <v>234</v>
      </c>
      <c r="U2734">
        <v>0</v>
      </c>
    </row>
    <row r="2735" spans="1:21" x14ac:dyDescent="0.3">
      <c r="A2735">
        <v>5154</v>
      </c>
      <c r="B2735" t="s">
        <v>279</v>
      </c>
      <c r="C2735" t="s">
        <v>132</v>
      </c>
      <c r="D2735" t="s">
        <v>10</v>
      </c>
      <c r="E2735" t="s">
        <v>270</v>
      </c>
      <c r="F2735" t="str">
        <f>G2735</f>
        <v>2025_45</v>
      </c>
      <c r="G2735" s="1" t="str">
        <f>+YEAR(K2735)&amp;"_"&amp;WEEKNUM(K2735)</f>
        <v>2025_45</v>
      </c>
      <c r="H2735" t="s">
        <v>260</v>
      </c>
      <c r="I2735">
        <v>8800</v>
      </c>
      <c r="J2735">
        <v>8800</v>
      </c>
      <c r="K2735" s="2">
        <v>45964</v>
      </c>
      <c r="L2735" t="s">
        <v>224</v>
      </c>
      <c r="M2735" t="s">
        <v>261</v>
      </c>
      <c r="N2735">
        <v>0.51429999999999998</v>
      </c>
      <c r="O2735">
        <v>4525.84</v>
      </c>
      <c r="P2735" s="3">
        <v>45775.486111111109</v>
      </c>
      <c r="Q2735">
        <v>0</v>
      </c>
      <c r="R2735">
        <v>2</v>
      </c>
      <c r="S2735" t="s">
        <v>234</v>
      </c>
      <c r="T2735" t="s">
        <v>234</v>
      </c>
      <c r="U2735">
        <v>0</v>
      </c>
    </row>
    <row r="2736" spans="1:21" x14ac:dyDescent="0.3">
      <c r="A2736">
        <v>5147</v>
      </c>
      <c r="B2736" t="s">
        <v>279</v>
      </c>
      <c r="C2736" t="s">
        <v>132</v>
      </c>
      <c r="D2736" t="s">
        <v>9</v>
      </c>
      <c r="E2736" t="s">
        <v>239</v>
      </c>
      <c r="F2736" t="str">
        <f>G2736</f>
        <v>2025_45</v>
      </c>
      <c r="G2736" s="1" t="str">
        <f>+YEAR(K2736)&amp;"_"&amp;WEEKNUM(K2736)</f>
        <v>2025_45</v>
      </c>
      <c r="H2736" t="s">
        <v>260</v>
      </c>
      <c r="I2736">
        <v>8000</v>
      </c>
      <c r="J2736">
        <v>8000</v>
      </c>
      <c r="K2736" s="2">
        <v>45964</v>
      </c>
      <c r="L2736" t="s">
        <v>224</v>
      </c>
      <c r="M2736" t="s">
        <v>261</v>
      </c>
      <c r="N2736">
        <v>0.68300000000000005</v>
      </c>
      <c r="O2736">
        <v>5464</v>
      </c>
      <c r="P2736" s="3">
        <v>45775.486111111109</v>
      </c>
      <c r="Q2736">
        <v>0</v>
      </c>
      <c r="R2736">
        <v>2</v>
      </c>
      <c r="S2736" t="s">
        <v>234</v>
      </c>
      <c r="T2736" t="s">
        <v>234</v>
      </c>
      <c r="U2736">
        <v>0</v>
      </c>
    </row>
    <row r="2737" spans="1:21" x14ac:dyDescent="0.3">
      <c r="A2737">
        <v>5152</v>
      </c>
      <c r="B2737" t="s">
        <v>279</v>
      </c>
      <c r="C2737" t="s">
        <v>127</v>
      </c>
      <c r="D2737" t="s">
        <v>134</v>
      </c>
      <c r="E2737" t="s">
        <v>255</v>
      </c>
      <c r="F2737" t="str">
        <f>G2737</f>
        <v>2025_45</v>
      </c>
      <c r="G2737" s="1" t="str">
        <f>+YEAR(K2737)&amp;"_"&amp;WEEKNUM(K2737)</f>
        <v>2025_45</v>
      </c>
      <c r="H2737" t="s">
        <v>260</v>
      </c>
      <c r="I2737">
        <v>4480</v>
      </c>
      <c r="J2737">
        <v>4480</v>
      </c>
      <c r="K2737" s="2">
        <v>45964</v>
      </c>
      <c r="L2737" t="s">
        <v>224</v>
      </c>
      <c r="M2737" t="s">
        <v>261</v>
      </c>
      <c r="N2737">
        <v>1.2797000000000001</v>
      </c>
      <c r="O2737">
        <v>5733.06</v>
      </c>
      <c r="P2737" s="3">
        <v>45775.486111111109</v>
      </c>
      <c r="Q2737">
        <v>0</v>
      </c>
      <c r="R2737">
        <v>2</v>
      </c>
      <c r="S2737" t="s">
        <v>234</v>
      </c>
      <c r="T2737" t="s">
        <v>234</v>
      </c>
      <c r="U2737">
        <v>0</v>
      </c>
    </row>
    <row r="2738" spans="1:21" x14ac:dyDescent="0.3">
      <c r="A2738">
        <v>5163</v>
      </c>
      <c r="B2738" t="s">
        <v>279</v>
      </c>
      <c r="C2738" t="s">
        <v>131</v>
      </c>
      <c r="D2738" t="s">
        <v>48</v>
      </c>
      <c r="E2738" t="s">
        <v>228</v>
      </c>
      <c r="F2738" t="str">
        <f>G2738</f>
        <v>2025_45</v>
      </c>
      <c r="G2738" s="1" t="str">
        <f>+YEAR(K2738)&amp;"_"&amp;WEEKNUM(K2738)</f>
        <v>2025_45</v>
      </c>
      <c r="H2738" t="s">
        <v>260</v>
      </c>
      <c r="I2738">
        <v>5600</v>
      </c>
      <c r="J2738">
        <v>5600</v>
      </c>
      <c r="K2738" s="2">
        <v>45964</v>
      </c>
      <c r="L2738" t="s">
        <v>224</v>
      </c>
      <c r="M2738" t="s">
        <v>261</v>
      </c>
      <c r="N2738">
        <v>1.7522</v>
      </c>
      <c r="O2738">
        <v>9812.32</v>
      </c>
      <c r="P2738" s="3">
        <v>45775.486111111109</v>
      </c>
      <c r="Q2738">
        <v>0</v>
      </c>
      <c r="R2738">
        <v>2</v>
      </c>
      <c r="S2738" t="s">
        <v>234</v>
      </c>
      <c r="T2738" t="s">
        <v>234</v>
      </c>
      <c r="U2738">
        <v>0</v>
      </c>
    </row>
    <row r="2739" spans="1:21" x14ac:dyDescent="0.3">
      <c r="A2739">
        <v>5159</v>
      </c>
      <c r="B2739" t="s">
        <v>279</v>
      </c>
      <c r="C2739" t="s">
        <v>132</v>
      </c>
      <c r="D2739" t="s">
        <v>13</v>
      </c>
      <c r="E2739" t="s">
        <v>251</v>
      </c>
      <c r="F2739" t="str">
        <f>G2739</f>
        <v>2025_45</v>
      </c>
      <c r="G2739" s="1" t="str">
        <f>+YEAR(K2739)&amp;"_"&amp;WEEKNUM(K2739)</f>
        <v>2025_45</v>
      </c>
      <c r="H2739" t="s">
        <v>260</v>
      </c>
      <c r="I2739">
        <v>5600</v>
      </c>
      <c r="J2739">
        <v>5600</v>
      </c>
      <c r="K2739" s="2">
        <v>45964</v>
      </c>
      <c r="L2739" t="s">
        <v>224</v>
      </c>
      <c r="M2739" t="s">
        <v>261</v>
      </c>
      <c r="N2739">
        <v>0.73380000000000001</v>
      </c>
      <c r="O2739">
        <v>4109.28</v>
      </c>
      <c r="P2739" s="3">
        <v>45775.486111111109</v>
      </c>
      <c r="Q2739">
        <v>0</v>
      </c>
      <c r="R2739">
        <v>2</v>
      </c>
      <c r="S2739" t="s">
        <v>234</v>
      </c>
      <c r="T2739" t="s">
        <v>234</v>
      </c>
      <c r="U2739">
        <v>0</v>
      </c>
    </row>
    <row r="2740" spans="1:21" x14ac:dyDescent="0.3">
      <c r="A2740">
        <v>71</v>
      </c>
      <c r="B2740" t="s">
        <v>279</v>
      </c>
      <c r="C2740" t="s">
        <v>131</v>
      </c>
      <c r="D2740" t="s">
        <v>42</v>
      </c>
      <c r="E2740" t="s">
        <v>228</v>
      </c>
      <c r="F2740" t="str">
        <f>G2740</f>
        <v>2025_45</v>
      </c>
      <c r="G2740" s="1" t="str">
        <f>+YEAR(K2740)&amp;"_"&amp;WEEKNUM(K2740)</f>
        <v>2025_45</v>
      </c>
      <c r="H2740" t="s">
        <v>260</v>
      </c>
      <c r="I2740">
        <v>14536</v>
      </c>
      <c r="J2740">
        <v>14536</v>
      </c>
      <c r="K2740" s="2">
        <v>45964</v>
      </c>
      <c r="L2740" t="s">
        <v>224</v>
      </c>
      <c r="M2740" t="s">
        <v>261</v>
      </c>
      <c r="N2740">
        <v>1.5994999999999999</v>
      </c>
      <c r="O2740">
        <v>23250.33</v>
      </c>
      <c r="P2740" s="3">
        <v>45775.486111111109</v>
      </c>
      <c r="Q2740">
        <v>0</v>
      </c>
      <c r="R2740">
        <v>5</v>
      </c>
      <c r="S2740" t="s">
        <v>234</v>
      </c>
      <c r="T2740" t="s">
        <v>234</v>
      </c>
      <c r="U2740">
        <v>0</v>
      </c>
    </row>
    <row r="2741" spans="1:21" x14ac:dyDescent="0.3">
      <c r="A2741">
        <v>5151</v>
      </c>
      <c r="B2741" t="s">
        <v>279</v>
      </c>
      <c r="C2741" t="s">
        <v>127</v>
      </c>
      <c r="D2741" t="s">
        <v>137</v>
      </c>
      <c r="E2741" t="s">
        <v>254</v>
      </c>
      <c r="F2741" t="str">
        <f>G2741</f>
        <v>2025_45</v>
      </c>
      <c r="G2741" s="1" t="str">
        <f>+YEAR(K2741)&amp;"_"&amp;WEEKNUM(K2741)</f>
        <v>2025_45</v>
      </c>
      <c r="H2741" t="s">
        <v>260</v>
      </c>
      <c r="I2741">
        <v>8064</v>
      </c>
      <c r="J2741">
        <v>8064</v>
      </c>
      <c r="K2741" s="2">
        <v>45964</v>
      </c>
      <c r="L2741" t="s">
        <v>224</v>
      </c>
      <c r="M2741" t="s">
        <v>261</v>
      </c>
      <c r="N2741">
        <v>0.76719999999999999</v>
      </c>
      <c r="O2741">
        <v>6186.7</v>
      </c>
      <c r="P2741" s="3">
        <v>45775.486111111109</v>
      </c>
      <c r="Q2741">
        <v>0</v>
      </c>
      <c r="R2741">
        <v>2</v>
      </c>
      <c r="S2741" t="s">
        <v>234</v>
      </c>
      <c r="T2741" t="s">
        <v>234</v>
      </c>
      <c r="U2741">
        <v>0</v>
      </c>
    </row>
    <row r="2742" spans="1:21" x14ac:dyDescent="0.3">
      <c r="A2742">
        <v>5143</v>
      </c>
      <c r="B2742" t="s">
        <v>279</v>
      </c>
      <c r="C2742" t="s">
        <v>127</v>
      </c>
      <c r="D2742" t="s">
        <v>166</v>
      </c>
      <c r="E2742" t="s">
        <v>252</v>
      </c>
      <c r="F2742" t="str">
        <f>G2742</f>
        <v>2025_45</v>
      </c>
      <c r="G2742" s="1" t="str">
        <f>+YEAR(K2742)&amp;"_"&amp;WEEKNUM(K2742)</f>
        <v>2025_45</v>
      </c>
      <c r="H2742" t="s">
        <v>260</v>
      </c>
      <c r="I2742">
        <v>1008</v>
      </c>
      <c r="J2742">
        <v>1008</v>
      </c>
      <c r="K2742" s="2">
        <v>45964</v>
      </c>
      <c r="L2742" t="s">
        <v>224</v>
      </c>
      <c r="M2742" t="s">
        <v>261</v>
      </c>
      <c r="N2742">
        <v>0.66539999999999999</v>
      </c>
      <c r="O2742">
        <v>670.72</v>
      </c>
      <c r="P2742" s="3">
        <v>45775.486111111109</v>
      </c>
      <c r="Q2742">
        <v>0</v>
      </c>
      <c r="R2742">
        <v>2</v>
      </c>
      <c r="S2742" t="s">
        <v>234</v>
      </c>
      <c r="T2742" t="s">
        <v>234</v>
      </c>
      <c r="U2742">
        <v>0</v>
      </c>
    </row>
    <row r="2743" spans="1:21" x14ac:dyDescent="0.3">
      <c r="A2743">
        <v>5160</v>
      </c>
      <c r="B2743" t="s">
        <v>279</v>
      </c>
      <c r="C2743" t="s">
        <v>127</v>
      </c>
      <c r="D2743" t="s">
        <v>140</v>
      </c>
      <c r="E2743" t="s">
        <v>281</v>
      </c>
      <c r="F2743" t="str">
        <f>G2743</f>
        <v>2025_45</v>
      </c>
      <c r="G2743" s="1" t="str">
        <f>+YEAR(K2743)&amp;"_"&amp;WEEKNUM(K2743)</f>
        <v>2025_45</v>
      </c>
      <c r="H2743" t="s">
        <v>260</v>
      </c>
      <c r="I2743">
        <v>7020</v>
      </c>
      <c r="J2743">
        <v>7020</v>
      </c>
      <c r="K2743" s="2">
        <v>45964</v>
      </c>
      <c r="L2743" t="s">
        <v>224</v>
      </c>
      <c r="M2743" t="s">
        <v>261</v>
      </c>
      <c r="N2743">
        <v>1.8677999999999999</v>
      </c>
      <c r="O2743">
        <v>13111.96</v>
      </c>
      <c r="P2743" s="3">
        <v>45775.486111111109</v>
      </c>
      <c r="Q2743">
        <v>0</v>
      </c>
      <c r="R2743">
        <v>2</v>
      </c>
      <c r="S2743" t="s">
        <v>234</v>
      </c>
      <c r="T2743" t="s">
        <v>234</v>
      </c>
      <c r="U2743">
        <v>0</v>
      </c>
    </row>
    <row r="2744" spans="1:21" x14ac:dyDescent="0.3">
      <c r="A2744">
        <v>5156</v>
      </c>
      <c r="B2744" t="s">
        <v>279</v>
      </c>
      <c r="C2744" t="s">
        <v>128</v>
      </c>
      <c r="D2744" t="s">
        <v>39</v>
      </c>
      <c r="E2744" t="s">
        <v>238</v>
      </c>
      <c r="F2744" t="str">
        <f>G2744</f>
        <v>2025_45</v>
      </c>
      <c r="G2744" s="1" t="str">
        <f>+YEAR(K2744)&amp;"_"&amp;WEEKNUM(K2744)</f>
        <v>2025_45</v>
      </c>
      <c r="H2744" t="s">
        <v>260</v>
      </c>
      <c r="I2744">
        <v>3536</v>
      </c>
      <c r="J2744">
        <v>3536</v>
      </c>
      <c r="K2744" s="2">
        <v>45964</v>
      </c>
      <c r="L2744" t="s">
        <v>224</v>
      </c>
      <c r="M2744" t="s">
        <v>261</v>
      </c>
      <c r="N2744">
        <v>0.78739999999999999</v>
      </c>
      <c r="O2744">
        <v>2784.25</v>
      </c>
      <c r="P2744" s="3">
        <v>45775.486111111109</v>
      </c>
      <c r="Q2744">
        <v>0</v>
      </c>
      <c r="R2744">
        <v>2</v>
      </c>
      <c r="S2744" t="s">
        <v>234</v>
      </c>
      <c r="T2744" t="s">
        <v>234</v>
      </c>
      <c r="U2744">
        <v>0</v>
      </c>
    </row>
    <row r="2745" spans="1:21" x14ac:dyDescent="0.3">
      <c r="A2745">
        <v>5153</v>
      </c>
      <c r="B2745" t="s">
        <v>279</v>
      </c>
      <c r="C2745" t="s">
        <v>127</v>
      </c>
      <c r="D2745" t="s">
        <v>133</v>
      </c>
      <c r="E2745" t="s">
        <v>295</v>
      </c>
      <c r="F2745" t="str">
        <f>G2745</f>
        <v>2025_46</v>
      </c>
      <c r="G2745" s="1" t="str">
        <f>+YEAR(K2745)&amp;"_"&amp;WEEKNUM(K2745)</f>
        <v>2025_46</v>
      </c>
      <c r="H2745" t="s">
        <v>260</v>
      </c>
      <c r="I2745">
        <v>1960</v>
      </c>
      <c r="J2745">
        <v>1960</v>
      </c>
      <c r="K2745" s="2">
        <v>45971</v>
      </c>
      <c r="L2745" t="s">
        <v>224</v>
      </c>
      <c r="M2745" t="s">
        <v>261</v>
      </c>
      <c r="N2745">
        <v>1.5730999999999999</v>
      </c>
      <c r="O2745">
        <v>3083.28</v>
      </c>
      <c r="P2745" s="3">
        <v>45775.486111111109</v>
      </c>
      <c r="Q2745">
        <v>0</v>
      </c>
      <c r="R2745">
        <v>2</v>
      </c>
      <c r="S2745" t="s">
        <v>234</v>
      </c>
      <c r="T2745" t="s">
        <v>234</v>
      </c>
      <c r="U2745">
        <v>0</v>
      </c>
    </row>
    <row r="2746" spans="1:21" x14ac:dyDescent="0.3">
      <c r="A2746">
        <v>5150</v>
      </c>
      <c r="B2746" t="s">
        <v>279</v>
      </c>
      <c r="C2746" t="s">
        <v>127</v>
      </c>
      <c r="D2746" t="s">
        <v>163</v>
      </c>
      <c r="E2746" t="s">
        <v>255</v>
      </c>
      <c r="F2746" t="str">
        <f>G2746</f>
        <v>2025_46</v>
      </c>
      <c r="G2746" s="1" t="str">
        <f>+YEAR(K2746)&amp;"_"&amp;WEEKNUM(K2746)</f>
        <v>2025_46</v>
      </c>
      <c r="H2746" t="s">
        <v>260</v>
      </c>
      <c r="I2746">
        <v>560</v>
      </c>
      <c r="J2746">
        <v>560</v>
      </c>
      <c r="K2746" s="2">
        <v>45971</v>
      </c>
      <c r="L2746" t="s">
        <v>224</v>
      </c>
      <c r="M2746" t="s">
        <v>261</v>
      </c>
      <c r="N2746">
        <v>1.0535000000000001</v>
      </c>
      <c r="O2746">
        <v>589.96</v>
      </c>
      <c r="P2746" s="3">
        <v>45775.486111111109</v>
      </c>
      <c r="Q2746">
        <v>0</v>
      </c>
      <c r="R2746">
        <v>2</v>
      </c>
      <c r="S2746" t="s">
        <v>234</v>
      </c>
      <c r="T2746" t="s">
        <v>234</v>
      </c>
      <c r="U2746">
        <v>0</v>
      </c>
    </row>
    <row r="2747" spans="1:21" x14ac:dyDescent="0.3">
      <c r="A2747">
        <v>5157</v>
      </c>
      <c r="B2747" t="s">
        <v>279</v>
      </c>
      <c r="C2747" t="s">
        <v>131</v>
      </c>
      <c r="D2747" t="s">
        <v>45</v>
      </c>
      <c r="E2747" t="s">
        <v>253</v>
      </c>
      <c r="F2747" t="str">
        <f>G2747</f>
        <v>2025_46</v>
      </c>
      <c r="G2747" s="1" t="str">
        <f>+YEAR(K2747)&amp;"_"&amp;WEEKNUM(K2747)</f>
        <v>2025_46</v>
      </c>
      <c r="H2747" t="s">
        <v>260</v>
      </c>
      <c r="I2747">
        <v>1472</v>
      </c>
      <c r="J2747">
        <v>1472</v>
      </c>
      <c r="K2747" s="2">
        <v>45971</v>
      </c>
      <c r="L2747" t="s">
        <v>224</v>
      </c>
      <c r="M2747" t="s">
        <v>261</v>
      </c>
      <c r="N2747">
        <v>1.4777</v>
      </c>
      <c r="O2747">
        <v>2175.17</v>
      </c>
      <c r="P2747" s="3">
        <v>45775.486111111109</v>
      </c>
      <c r="Q2747">
        <v>0</v>
      </c>
      <c r="R2747">
        <v>2</v>
      </c>
      <c r="S2747" t="s">
        <v>234</v>
      </c>
      <c r="T2747" t="s">
        <v>234</v>
      </c>
      <c r="U2747">
        <v>0</v>
      </c>
    </row>
    <row r="2748" spans="1:21" x14ac:dyDescent="0.3">
      <c r="A2748">
        <v>5161</v>
      </c>
      <c r="B2748" t="s">
        <v>279</v>
      </c>
      <c r="C2748" t="s">
        <v>127</v>
      </c>
      <c r="D2748" t="s">
        <v>168</v>
      </c>
      <c r="E2748" t="s">
        <v>281</v>
      </c>
      <c r="F2748" t="str">
        <f>G2748</f>
        <v>2025_46</v>
      </c>
      <c r="G2748" s="1" t="str">
        <f>+YEAR(K2748)&amp;"_"&amp;WEEKNUM(K2748)</f>
        <v>2025_46</v>
      </c>
      <c r="H2748" t="s">
        <v>260</v>
      </c>
      <c r="I2748">
        <v>560</v>
      </c>
      <c r="J2748">
        <v>560</v>
      </c>
      <c r="K2748" s="2">
        <v>45971</v>
      </c>
      <c r="L2748" t="s">
        <v>224</v>
      </c>
      <c r="M2748" t="s">
        <v>261</v>
      </c>
      <c r="N2748">
        <v>1.8478000000000001</v>
      </c>
      <c r="O2748">
        <v>1034.77</v>
      </c>
      <c r="P2748" s="3">
        <v>45775.486111111109</v>
      </c>
      <c r="Q2748">
        <v>0</v>
      </c>
      <c r="R2748">
        <v>2</v>
      </c>
      <c r="S2748" t="s">
        <v>234</v>
      </c>
      <c r="T2748" t="s">
        <v>234</v>
      </c>
      <c r="U2748">
        <v>0</v>
      </c>
    </row>
    <row r="2749" spans="1:21" x14ac:dyDescent="0.3">
      <c r="A2749">
        <v>5164</v>
      </c>
      <c r="B2749" t="s">
        <v>279</v>
      </c>
      <c r="C2749" t="s">
        <v>131</v>
      </c>
      <c r="D2749" t="s">
        <v>46</v>
      </c>
      <c r="E2749" t="s">
        <v>253</v>
      </c>
      <c r="F2749" t="str">
        <f>G2749</f>
        <v>2025_46</v>
      </c>
      <c r="G2749" s="1" t="str">
        <f>+YEAR(K2749)&amp;"_"&amp;WEEKNUM(K2749)</f>
        <v>2025_46</v>
      </c>
      <c r="H2749" t="s">
        <v>260</v>
      </c>
      <c r="I2749">
        <v>3680</v>
      </c>
      <c r="J2749">
        <v>3680</v>
      </c>
      <c r="K2749" s="2">
        <v>45971</v>
      </c>
      <c r="L2749" t="s">
        <v>224</v>
      </c>
      <c r="M2749" t="s">
        <v>261</v>
      </c>
      <c r="N2749">
        <v>1.5051000000000001</v>
      </c>
      <c r="O2749">
        <v>5538.77</v>
      </c>
      <c r="P2749" s="3">
        <v>45775.486111111109</v>
      </c>
      <c r="Q2749">
        <v>0</v>
      </c>
      <c r="R2749">
        <v>2</v>
      </c>
      <c r="S2749" t="s">
        <v>234</v>
      </c>
      <c r="T2749" t="s">
        <v>234</v>
      </c>
      <c r="U2749">
        <v>0</v>
      </c>
    </row>
    <row r="2750" spans="1:21" x14ac:dyDescent="0.3">
      <c r="A2750">
        <v>5149</v>
      </c>
      <c r="B2750" t="s">
        <v>279</v>
      </c>
      <c r="C2750" t="s">
        <v>127</v>
      </c>
      <c r="D2750" t="s">
        <v>139</v>
      </c>
      <c r="E2750" t="s">
        <v>287</v>
      </c>
      <c r="F2750" t="str">
        <f>G2750</f>
        <v>2025_46</v>
      </c>
      <c r="G2750" s="1" t="str">
        <f>+YEAR(K2750)&amp;"_"&amp;WEEKNUM(K2750)</f>
        <v>2025_46</v>
      </c>
      <c r="H2750" t="s">
        <v>260</v>
      </c>
      <c r="I2750">
        <v>7280</v>
      </c>
      <c r="J2750">
        <v>7280</v>
      </c>
      <c r="K2750" s="2">
        <v>45971</v>
      </c>
      <c r="L2750" t="s">
        <v>224</v>
      </c>
      <c r="M2750" t="s">
        <v>261</v>
      </c>
      <c r="N2750">
        <v>1.621</v>
      </c>
      <c r="O2750">
        <v>11800.88</v>
      </c>
      <c r="P2750" s="3">
        <v>45775.486111111109</v>
      </c>
      <c r="Q2750">
        <v>0</v>
      </c>
      <c r="R2750">
        <v>2</v>
      </c>
      <c r="S2750" t="s">
        <v>234</v>
      </c>
      <c r="T2750" t="s">
        <v>234</v>
      </c>
      <c r="U2750">
        <v>0</v>
      </c>
    </row>
    <row r="2751" spans="1:21" x14ac:dyDescent="0.3">
      <c r="A2751">
        <v>5144</v>
      </c>
      <c r="B2751" t="s">
        <v>279</v>
      </c>
      <c r="C2751" t="s">
        <v>127</v>
      </c>
      <c r="D2751" t="s">
        <v>164</v>
      </c>
      <c r="E2751" t="s">
        <v>288</v>
      </c>
      <c r="F2751" t="str">
        <f>G2751</f>
        <v>2025_46</v>
      </c>
      <c r="G2751" s="1" t="str">
        <f>+YEAR(K2751)&amp;"_"&amp;WEEKNUM(K2751)</f>
        <v>2025_46</v>
      </c>
      <c r="H2751" t="s">
        <v>260</v>
      </c>
      <c r="I2751">
        <v>504</v>
      </c>
      <c r="J2751">
        <v>504</v>
      </c>
      <c r="K2751" s="2">
        <v>45971</v>
      </c>
      <c r="L2751" t="s">
        <v>224</v>
      </c>
      <c r="M2751" t="s">
        <v>261</v>
      </c>
      <c r="N2751">
        <v>0.67900000000000005</v>
      </c>
      <c r="O2751">
        <v>342.22</v>
      </c>
      <c r="P2751" s="3">
        <v>45775.486111111109</v>
      </c>
      <c r="Q2751">
        <v>0</v>
      </c>
      <c r="R2751">
        <v>2</v>
      </c>
      <c r="S2751" t="s">
        <v>234</v>
      </c>
      <c r="T2751" t="s">
        <v>234</v>
      </c>
      <c r="U2751">
        <v>0</v>
      </c>
    </row>
    <row r="2752" spans="1:21" x14ac:dyDescent="0.3">
      <c r="A2752">
        <v>858</v>
      </c>
      <c r="B2752" t="s">
        <v>279</v>
      </c>
      <c r="C2752" t="s">
        <v>127</v>
      </c>
      <c r="D2752" t="s">
        <v>165</v>
      </c>
      <c r="E2752" t="s">
        <v>252</v>
      </c>
      <c r="F2752" t="str">
        <f>G2752</f>
        <v>2025_46</v>
      </c>
      <c r="G2752" s="1" t="str">
        <f>+YEAR(K2752)&amp;"_"&amp;WEEKNUM(K2752)</f>
        <v>2025_46</v>
      </c>
      <c r="H2752" t="s">
        <v>260</v>
      </c>
      <c r="I2752">
        <v>168</v>
      </c>
      <c r="J2752">
        <v>168</v>
      </c>
      <c r="K2752" s="2">
        <v>45971</v>
      </c>
      <c r="L2752" t="s">
        <v>224</v>
      </c>
      <c r="M2752" t="s">
        <v>261</v>
      </c>
      <c r="N2752">
        <v>0.76719999999999999</v>
      </c>
      <c r="O2752">
        <v>128.88999999999999</v>
      </c>
      <c r="P2752" s="3">
        <v>45775.486111111109</v>
      </c>
      <c r="Q2752">
        <v>0</v>
      </c>
      <c r="R2752">
        <v>5</v>
      </c>
      <c r="S2752" t="s">
        <v>234</v>
      </c>
      <c r="T2752" t="s">
        <v>234</v>
      </c>
      <c r="U2752">
        <v>0</v>
      </c>
    </row>
    <row r="2753" spans="1:21" x14ac:dyDescent="0.3">
      <c r="A2753">
        <v>5148</v>
      </c>
      <c r="B2753" t="s">
        <v>279</v>
      </c>
      <c r="C2753" t="s">
        <v>127</v>
      </c>
      <c r="D2753" t="s">
        <v>144</v>
      </c>
      <c r="E2753" t="s">
        <v>256</v>
      </c>
      <c r="F2753" t="str">
        <f>G2753</f>
        <v>2025_46</v>
      </c>
      <c r="G2753" s="1" t="str">
        <f>+YEAR(K2753)&amp;"_"&amp;WEEKNUM(K2753)</f>
        <v>2025_46</v>
      </c>
      <c r="H2753" t="s">
        <v>260</v>
      </c>
      <c r="I2753">
        <v>3360</v>
      </c>
      <c r="J2753">
        <v>3360</v>
      </c>
      <c r="K2753" s="2">
        <v>45971</v>
      </c>
      <c r="L2753" t="s">
        <v>224</v>
      </c>
      <c r="M2753" t="s">
        <v>261</v>
      </c>
      <c r="N2753">
        <v>1.2326999999999999</v>
      </c>
      <c r="O2753">
        <v>4141.87</v>
      </c>
      <c r="P2753" s="3">
        <v>45775.486111111109</v>
      </c>
      <c r="Q2753">
        <v>0</v>
      </c>
      <c r="R2753">
        <v>2</v>
      </c>
      <c r="S2753" t="s">
        <v>234</v>
      </c>
      <c r="T2753" t="s">
        <v>234</v>
      </c>
      <c r="U2753">
        <v>0</v>
      </c>
    </row>
    <row r="2754" spans="1:21" x14ac:dyDescent="0.3">
      <c r="A2754">
        <v>5155</v>
      </c>
      <c r="B2754" t="s">
        <v>279</v>
      </c>
      <c r="C2754" t="s">
        <v>132</v>
      </c>
      <c r="D2754" t="s">
        <v>11</v>
      </c>
      <c r="E2754" t="s">
        <v>291</v>
      </c>
      <c r="F2754" t="str">
        <f>G2754</f>
        <v>2025_46</v>
      </c>
      <c r="G2754" s="1" t="str">
        <f>+YEAR(K2754)&amp;"_"&amp;WEEKNUM(K2754)</f>
        <v>2025_46</v>
      </c>
      <c r="H2754" t="s">
        <v>260</v>
      </c>
      <c r="I2754">
        <v>1600</v>
      </c>
      <c r="J2754">
        <v>1600</v>
      </c>
      <c r="K2754" s="2">
        <v>45971</v>
      </c>
      <c r="L2754" t="s">
        <v>224</v>
      </c>
      <c r="M2754" t="s">
        <v>261</v>
      </c>
      <c r="N2754">
        <v>0.54210000000000003</v>
      </c>
      <c r="O2754">
        <v>867.36</v>
      </c>
      <c r="P2754" s="3">
        <v>45775.486111111109</v>
      </c>
      <c r="Q2754">
        <v>0</v>
      </c>
      <c r="R2754">
        <v>2</v>
      </c>
      <c r="S2754" t="s">
        <v>234</v>
      </c>
      <c r="T2754" t="s">
        <v>234</v>
      </c>
      <c r="U2754">
        <v>0</v>
      </c>
    </row>
    <row r="2755" spans="1:21" x14ac:dyDescent="0.3">
      <c r="A2755">
        <v>5154</v>
      </c>
      <c r="B2755" t="s">
        <v>279</v>
      </c>
      <c r="C2755" t="s">
        <v>132</v>
      </c>
      <c r="D2755" t="s">
        <v>10</v>
      </c>
      <c r="E2755" t="s">
        <v>270</v>
      </c>
      <c r="F2755" t="str">
        <f>G2755</f>
        <v>2025_46</v>
      </c>
      <c r="G2755" s="1" t="str">
        <f>+YEAR(K2755)&amp;"_"&amp;WEEKNUM(K2755)</f>
        <v>2025_46</v>
      </c>
      <c r="H2755" t="s">
        <v>260</v>
      </c>
      <c r="I2755">
        <v>8000</v>
      </c>
      <c r="J2755">
        <v>8000</v>
      </c>
      <c r="K2755" s="2">
        <v>45971</v>
      </c>
      <c r="L2755" t="s">
        <v>224</v>
      </c>
      <c r="M2755" t="s">
        <v>261</v>
      </c>
      <c r="N2755">
        <v>0.51429999999999998</v>
      </c>
      <c r="O2755">
        <v>4114.3999999999996</v>
      </c>
      <c r="P2755" s="3">
        <v>45775.486111111109</v>
      </c>
      <c r="Q2755">
        <v>0</v>
      </c>
      <c r="R2755">
        <v>2</v>
      </c>
      <c r="S2755" t="s">
        <v>234</v>
      </c>
      <c r="T2755" t="s">
        <v>234</v>
      </c>
      <c r="U2755">
        <v>0</v>
      </c>
    </row>
    <row r="2756" spans="1:21" x14ac:dyDescent="0.3">
      <c r="A2756">
        <v>5158</v>
      </c>
      <c r="B2756" t="s">
        <v>279</v>
      </c>
      <c r="C2756" t="s">
        <v>131</v>
      </c>
      <c r="D2756" t="s">
        <v>51</v>
      </c>
      <c r="E2756" t="s">
        <v>292</v>
      </c>
      <c r="F2756" t="str">
        <f>G2756</f>
        <v>2025_46</v>
      </c>
      <c r="G2756" s="1" t="str">
        <f>+YEAR(K2756)&amp;"_"&amp;WEEKNUM(K2756)</f>
        <v>2025_46</v>
      </c>
      <c r="H2756" t="s">
        <v>260</v>
      </c>
      <c r="I2756">
        <v>5520</v>
      </c>
      <c r="J2756">
        <v>5520</v>
      </c>
      <c r="K2756" s="2">
        <v>45971</v>
      </c>
      <c r="L2756" t="s">
        <v>224</v>
      </c>
      <c r="M2756" t="s">
        <v>261</v>
      </c>
      <c r="N2756">
        <v>1.4846999999999999</v>
      </c>
      <c r="O2756">
        <v>8195.5400000000009</v>
      </c>
      <c r="P2756" s="3">
        <v>45775.486111111109</v>
      </c>
      <c r="Q2756">
        <v>0</v>
      </c>
      <c r="R2756">
        <v>2</v>
      </c>
      <c r="S2756" t="s">
        <v>234</v>
      </c>
      <c r="T2756" t="s">
        <v>234</v>
      </c>
      <c r="U2756">
        <v>0</v>
      </c>
    </row>
    <row r="2757" spans="1:21" x14ac:dyDescent="0.3">
      <c r="A2757">
        <v>5146</v>
      </c>
      <c r="B2757" t="s">
        <v>279</v>
      </c>
      <c r="C2757" t="s">
        <v>132</v>
      </c>
      <c r="D2757" t="s">
        <v>4</v>
      </c>
      <c r="E2757" t="s">
        <v>257</v>
      </c>
      <c r="F2757" t="str">
        <f>G2757</f>
        <v>2025_46</v>
      </c>
      <c r="G2757" s="1" t="str">
        <f>+YEAR(K2757)&amp;"_"&amp;WEEKNUM(K2757)</f>
        <v>2025_46</v>
      </c>
      <c r="H2757" t="s">
        <v>260</v>
      </c>
      <c r="I2757">
        <v>59200</v>
      </c>
      <c r="J2757">
        <v>59200</v>
      </c>
      <c r="K2757" s="2">
        <v>45971</v>
      </c>
      <c r="L2757" t="s">
        <v>224</v>
      </c>
      <c r="M2757" t="s">
        <v>261</v>
      </c>
      <c r="N2757">
        <v>0.54239999999999999</v>
      </c>
      <c r="O2757">
        <v>32110.080000000002</v>
      </c>
      <c r="P2757" s="3">
        <v>45775.486111111109</v>
      </c>
      <c r="Q2757">
        <v>0</v>
      </c>
      <c r="R2757">
        <v>2</v>
      </c>
      <c r="S2757" t="s">
        <v>234</v>
      </c>
      <c r="T2757" t="s">
        <v>234</v>
      </c>
      <c r="U2757">
        <v>0</v>
      </c>
    </row>
    <row r="2758" spans="1:21" x14ac:dyDescent="0.3">
      <c r="A2758">
        <v>5147</v>
      </c>
      <c r="B2758" t="s">
        <v>279</v>
      </c>
      <c r="C2758" t="s">
        <v>132</v>
      </c>
      <c r="D2758" t="s">
        <v>9</v>
      </c>
      <c r="E2758" t="s">
        <v>239</v>
      </c>
      <c r="F2758" t="str">
        <f>G2758</f>
        <v>2025_46</v>
      </c>
      <c r="G2758" s="1" t="str">
        <f>+YEAR(K2758)&amp;"_"&amp;WEEKNUM(K2758)</f>
        <v>2025_46</v>
      </c>
      <c r="H2758" t="s">
        <v>260</v>
      </c>
      <c r="I2758">
        <v>8000</v>
      </c>
      <c r="J2758">
        <v>8000</v>
      </c>
      <c r="K2758" s="2">
        <v>45971</v>
      </c>
      <c r="L2758" t="s">
        <v>224</v>
      </c>
      <c r="M2758" t="s">
        <v>261</v>
      </c>
      <c r="N2758">
        <v>0.68300000000000005</v>
      </c>
      <c r="O2758">
        <v>5464</v>
      </c>
      <c r="P2758" s="3">
        <v>45775.486111111109</v>
      </c>
      <c r="Q2758">
        <v>0</v>
      </c>
      <c r="R2758">
        <v>2</v>
      </c>
      <c r="S2758" t="s">
        <v>234</v>
      </c>
      <c r="T2758" t="s">
        <v>234</v>
      </c>
      <c r="U2758">
        <v>0</v>
      </c>
    </row>
    <row r="2759" spans="1:21" x14ac:dyDescent="0.3">
      <c r="A2759">
        <v>5152</v>
      </c>
      <c r="B2759" t="s">
        <v>279</v>
      </c>
      <c r="C2759" t="s">
        <v>127</v>
      </c>
      <c r="D2759" t="s">
        <v>134</v>
      </c>
      <c r="E2759" t="s">
        <v>255</v>
      </c>
      <c r="F2759" t="str">
        <f>G2759</f>
        <v>2025_46</v>
      </c>
      <c r="G2759" s="1" t="str">
        <f>+YEAR(K2759)&amp;"_"&amp;WEEKNUM(K2759)</f>
        <v>2025_46</v>
      </c>
      <c r="H2759" t="s">
        <v>260</v>
      </c>
      <c r="I2759">
        <v>4480</v>
      </c>
      <c r="J2759">
        <v>4480</v>
      </c>
      <c r="K2759" s="2">
        <v>45971</v>
      </c>
      <c r="L2759" t="s">
        <v>224</v>
      </c>
      <c r="M2759" t="s">
        <v>261</v>
      </c>
      <c r="N2759">
        <v>1.2797000000000001</v>
      </c>
      <c r="O2759">
        <v>5733.06</v>
      </c>
      <c r="P2759" s="3">
        <v>45775.486111111109</v>
      </c>
      <c r="Q2759">
        <v>0</v>
      </c>
      <c r="R2759">
        <v>2</v>
      </c>
      <c r="S2759" t="s">
        <v>234</v>
      </c>
      <c r="T2759" t="s">
        <v>234</v>
      </c>
      <c r="U2759">
        <v>0</v>
      </c>
    </row>
    <row r="2760" spans="1:21" x14ac:dyDescent="0.3">
      <c r="A2760">
        <v>5163</v>
      </c>
      <c r="B2760" t="s">
        <v>279</v>
      </c>
      <c r="C2760" t="s">
        <v>131</v>
      </c>
      <c r="D2760" t="s">
        <v>48</v>
      </c>
      <c r="E2760" t="s">
        <v>228</v>
      </c>
      <c r="F2760" t="str">
        <f>G2760</f>
        <v>2025_46</v>
      </c>
      <c r="G2760" s="1" t="str">
        <f>+YEAR(K2760)&amp;"_"&amp;WEEKNUM(K2760)</f>
        <v>2025_46</v>
      </c>
      <c r="H2760" t="s">
        <v>260</v>
      </c>
      <c r="I2760">
        <v>2800</v>
      </c>
      <c r="J2760">
        <v>2800</v>
      </c>
      <c r="K2760" s="2">
        <v>45971</v>
      </c>
      <c r="L2760" t="s">
        <v>224</v>
      </c>
      <c r="M2760" t="s">
        <v>261</v>
      </c>
      <c r="N2760">
        <v>1.7522</v>
      </c>
      <c r="O2760">
        <v>4906.16</v>
      </c>
      <c r="P2760" s="3">
        <v>45775.486111111109</v>
      </c>
      <c r="Q2760">
        <v>0</v>
      </c>
      <c r="R2760">
        <v>2</v>
      </c>
      <c r="S2760" t="s">
        <v>234</v>
      </c>
      <c r="T2760" t="s">
        <v>234</v>
      </c>
      <c r="U2760">
        <v>0</v>
      </c>
    </row>
    <row r="2761" spans="1:21" x14ac:dyDescent="0.3">
      <c r="A2761">
        <v>5159</v>
      </c>
      <c r="B2761" t="s">
        <v>279</v>
      </c>
      <c r="C2761" t="s">
        <v>132</v>
      </c>
      <c r="D2761" t="s">
        <v>13</v>
      </c>
      <c r="E2761" t="s">
        <v>251</v>
      </c>
      <c r="F2761" t="str">
        <f>G2761</f>
        <v>2025_46</v>
      </c>
      <c r="G2761" s="1" t="str">
        <f>+YEAR(K2761)&amp;"_"&amp;WEEKNUM(K2761)</f>
        <v>2025_46</v>
      </c>
      <c r="H2761" t="s">
        <v>260</v>
      </c>
      <c r="I2761">
        <v>4800</v>
      </c>
      <c r="J2761">
        <v>4800</v>
      </c>
      <c r="K2761" s="2">
        <v>45971</v>
      </c>
      <c r="L2761" t="s">
        <v>224</v>
      </c>
      <c r="M2761" t="s">
        <v>261</v>
      </c>
      <c r="N2761">
        <v>0.73380000000000001</v>
      </c>
      <c r="O2761">
        <v>3522.24</v>
      </c>
      <c r="P2761" s="3">
        <v>45775.486111111109</v>
      </c>
      <c r="Q2761">
        <v>0</v>
      </c>
      <c r="R2761">
        <v>2</v>
      </c>
      <c r="S2761" t="s">
        <v>234</v>
      </c>
      <c r="T2761" t="s">
        <v>234</v>
      </c>
      <c r="U2761">
        <v>0</v>
      </c>
    </row>
    <row r="2762" spans="1:21" x14ac:dyDescent="0.3">
      <c r="A2762">
        <v>5143</v>
      </c>
      <c r="B2762" t="s">
        <v>279</v>
      </c>
      <c r="C2762" t="s">
        <v>127</v>
      </c>
      <c r="D2762" t="s">
        <v>166</v>
      </c>
      <c r="E2762" t="s">
        <v>252</v>
      </c>
      <c r="F2762" t="str">
        <f>G2762</f>
        <v>2025_46</v>
      </c>
      <c r="G2762" s="1" t="str">
        <f>+YEAR(K2762)&amp;"_"&amp;WEEKNUM(K2762)</f>
        <v>2025_46</v>
      </c>
      <c r="H2762" t="s">
        <v>260</v>
      </c>
      <c r="I2762">
        <v>840</v>
      </c>
      <c r="J2762">
        <v>840</v>
      </c>
      <c r="K2762" s="2">
        <v>45971</v>
      </c>
      <c r="L2762" t="s">
        <v>224</v>
      </c>
      <c r="M2762" t="s">
        <v>261</v>
      </c>
      <c r="N2762">
        <v>0.66539999999999999</v>
      </c>
      <c r="O2762">
        <v>558.94000000000005</v>
      </c>
      <c r="P2762" s="3">
        <v>45775.486111111109</v>
      </c>
      <c r="Q2762">
        <v>0</v>
      </c>
      <c r="R2762">
        <v>2</v>
      </c>
      <c r="S2762" t="s">
        <v>234</v>
      </c>
      <c r="T2762" t="s">
        <v>234</v>
      </c>
      <c r="U2762">
        <v>0</v>
      </c>
    </row>
    <row r="2763" spans="1:21" x14ac:dyDescent="0.3">
      <c r="A2763">
        <v>5151</v>
      </c>
      <c r="B2763" t="s">
        <v>279</v>
      </c>
      <c r="C2763" t="s">
        <v>127</v>
      </c>
      <c r="D2763" t="s">
        <v>137</v>
      </c>
      <c r="E2763" t="s">
        <v>254</v>
      </c>
      <c r="F2763" t="str">
        <f>G2763</f>
        <v>2025_46</v>
      </c>
      <c r="G2763" s="1" t="str">
        <f>+YEAR(K2763)&amp;"_"&amp;WEEKNUM(K2763)</f>
        <v>2025_46</v>
      </c>
      <c r="H2763" t="s">
        <v>260</v>
      </c>
      <c r="I2763">
        <v>8232</v>
      </c>
      <c r="J2763">
        <v>8232</v>
      </c>
      <c r="K2763" s="2">
        <v>45971</v>
      </c>
      <c r="L2763" t="s">
        <v>224</v>
      </c>
      <c r="M2763" t="s">
        <v>261</v>
      </c>
      <c r="N2763">
        <v>0.76719999999999999</v>
      </c>
      <c r="O2763">
        <v>6315.59</v>
      </c>
      <c r="P2763" s="3">
        <v>45775.486111111109</v>
      </c>
      <c r="Q2763">
        <v>0</v>
      </c>
      <c r="R2763">
        <v>2</v>
      </c>
      <c r="S2763" t="s">
        <v>234</v>
      </c>
      <c r="T2763" t="s">
        <v>234</v>
      </c>
      <c r="U2763">
        <v>0</v>
      </c>
    </row>
    <row r="2764" spans="1:21" x14ac:dyDescent="0.3">
      <c r="A2764">
        <v>5160</v>
      </c>
      <c r="B2764" t="s">
        <v>279</v>
      </c>
      <c r="C2764" t="s">
        <v>127</v>
      </c>
      <c r="D2764" t="s">
        <v>140</v>
      </c>
      <c r="E2764" t="s">
        <v>281</v>
      </c>
      <c r="F2764" t="str">
        <f>G2764</f>
        <v>2025_46</v>
      </c>
      <c r="G2764" s="1" t="str">
        <f>+YEAR(K2764)&amp;"_"&amp;WEEKNUM(K2764)</f>
        <v>2025_46</v>
      </c>
      <c r="H2764" t="s">
        <v>260</v>
      </c>
      <c r="I2764">
        <v>7020</v>
      </c>
      <c r="J2764">
        <v>7020</v>
      </c>
      <c r="K2764" s="2">
        <v>45971</v>
      </c>
      <c r="L2764" t="s">
        <v>224</v>
      </c>
      <c r="M2764" t="s">
        <v>261</v>
      </c>
      <c r="N2764">
        <v>1.8677999999999999</v>
      </c>
      <c r="O2764">
        <v>13111.96</v>
      </c>
      <c r="P2764" s="3">
        <v>45775.486111111109</v>
      </c>
      <c r="Q2764">
        <v>0</v>
      </c>
      <c r="R2764">
        <v>2</v>
      </c>
      <c r="S2764" t="s">
        <v>234</v>
      </c>
      <c r="T2764" t="s">
        <v>234</v>
      </c>
      <c r="U2764">
        <v>0</v>
      </c>
    </row>
    <row r="2765" spans="1:21" x14ac:dyDescent="0.3">
      <c r="A2765">
        <v>71</v>
      </c>
      <c r="B2765" t="s">
        <v>279</v>
      </c>
      <c r="C2765" t="s">
        <v>131</v>
      </c>
      <c r="D2765" t="s">
        <v>42</v>
      </c>
      <c r="E2765" t="s">
        <v>228</v>
      </c>
      <c r="F2765" t="str">
        <f>G2765</f>
        <v>2025_46</v>
      </c>
      <c r="G2765" s="1" t="str">
        <f>+YEAR(K2765)&amp;"_"&amp;WEEKNUM(K2765)</f>
        <v>2025_46</v>
      </c>
      <c r="H2765" t="s">
        <v>260</v>
      </c>
      <c r="I2765">
        <v>14352</v>
      </c>
      <c r="J2765">
        <v>14352</v>
      </c>
      <c r="K2765" s="2">
        <v>45971</v>
      </c>
      <c r="L2765" t="s">
        <v>224</v>
      </c>
      <c r="M2765" t="s">
        <v>261</v>
      </c>
      <c r="N2765">
        <v>1.5994999999999999</v>
      </c>
      <c r="O2765">
        <v>22956.02</v>
      </c>
      <c r="P2765" s="3">
        <v>45775.486111111109</v>
      </c>
      <c r="Q2765">
        <v>0</v>
      </c>
      <c r="R2765">
        <v>5</v>
      </c>
      <c r="S2765" t="s">
        <v>234</v>
      </c>
      <c r="T2765" t="s">
        <v>234</v>
      </c>
      <c r="U2765">
        <v>0</v>
      </c>
    </row>
    <row r="2766" spans="1:21" x14ac:dyDescent="0.3">
      <c r="A2766">
        <v>5156</v>
      </c>
      <c r="B2766" t="s">
        <v>279</v>
      </c>
      <c r="C2766" t="s">
        <v>128</v>
      </c>
      <c r="D2766" t="s">
        <v>39</v>
      </c>
      <c r="E2766" t="s">
        <v>238</v>
      </c>
      <c r="F2766" t="str">
        <f>G2766</f>
        <v>2025_46</v>
      </c>
      <c r="G2766" s="1" t="str">
        <f>+YEAR(K2766)&amp;"_"&amp;WEEKNUM(K2766)</f>
        <v>2025_46</v>
      </c>
      <c r="H2766" t="s">
        <v>260</v>
      </c>
      <c r="I2766">
        <v>4080</v>
      </c>
      <c r="J2766">
        <v>4080</v>
      </c>
      <c r="K2766" s="2">
        <v>45971</v>
      </c>
      <c r="L2766" t="s">
        <v>224</v>
      </c>
      <c r="M2766" t="s">
        <v>261</v>
      </c>
      <c r="N2766">
        <v>0.78739999999999999</v>
      </c>
      <c r="O2766">
        <v>3212.59</v>
      </c>
      <c r="P2766" s="3">
        <v>45775.486111111109</v>
      </c>
      <c r="Q2766">
        <v>0</v>
      </c>
      <c r="R2766">
        <v>2</v>
      </c>
      <c r="S2766" t="s">
        <v>234</v>
      </c>
      <c r="T2766" t="s">
        <v>234</v>
      </c>
      <c r="U2766">
        <v>0</v>
      </c>
    </row>
    <row r="2767" spans="1:21" x14ac:dyDescent="0.3">
      <c r="A2767">
        <v>5150</v>
      </c>
      <c r="B2767" t="s">
        <v>279</v>
      </c>
      <c r="C2767" t="s">
        <v>127</v>
      </c>
      <c r="D2767" t="s">
        <v>163</v>
      </c>
      <c r="E2767" t="s">
        <v>255</v>
      </c>
      <c r="F2767" t="str">
        <f>G2767</f>
        <v>2025_47</v>
      </c>
      <c r="G2767" s="1" t="str">
        <f>+YEAR(K2767)&amp;"_"&amp;WEEKNUM(K2767)</f>
        <v>2025_47</v>
      </c>
      <c r="H2767" t="s">
        <v>260</v>
      </c>
      <c r="I2767">
        <v>560</v>
      </c>
      <c r="J2767">
        <v>560</v>
      </c>
      <c r="K2767" s="2">
        <v>45978</v>
      </c>
      <c r="L2767" t="s">
        <v>224</v>
      </c>
      <c r="M2767" t="s">
        <v>261</v>
      </c>
      <c r="N2767">
        <v>1.0535000000000001</v>
      </c>
      <c r="O2767">
        <v>589.96</v>
      </c>
      <c r="P2767" s="3">
        <v>45775.486111111109</v>
      </c>
      <c r="Q2767">
        <v>0</v>
      </c>
      <c r="R2767">
        <v>2</v>
      </c>
      <c r="S2767" t="s">
        <v>234</v>
      </c>
      <c r="T2767" t="s">
        <v>234</v>
      </c>
      <c r="U2767">
        <v>0</v>
      </c>
    </row>
    <row r="2768" spans="1:21" x14ac:dyDescent="0.3">
      <c r="A2768">
        <v>5153</v>
      </c>
      <c r="B2768" t="s">
        <v>279</v>
      </c>
      <c r="C2768" t="s">
        <v>127</v>
      </c>
      <c r="D2768" t="s">
        <v>133</v>
      </c>
      <c r="E2768" t="s">
        <v>295</v>
      </c>
      <c r="F2768" t="str">
        <f>G2768</f>
        <v>2025_47</v>
      </c>
      <c r="G2768" s="1" t="str">
        <f>+YEAR(K2768)&amp;"_"&amp;WEEKNUM(K2768)</f>
        <v>2025_47</v>
      </c>
      <c r="H2768" t="s">
        <v>260</v>
      </c>
      <c r="I2768">
        <v>840</v>
      </c>
      <c r="J2768">
        <v>840</v>
      </c>
      <c r="K2768" s="2">
        <v>45978</v>
      </c>
      <c r="L2768" t="s">
        <v>224</v>
      </c>
      <c r="M2768" t="s">
        <v>261</v>
      </c>
      <c r="N2768">
        <v>1.5730999999999999</v>
      </c>
      <c r="O2768">
        <v>1321.4</v>
      </c>
      <c r="P2768" s="3">
        <v>45775.486111111109</v>
      </c>
      <c r="Q2768">
        <v>0</v>
      </c>
      <c r="R2768">
        <v>2</v>
      </c>
      <c r="S2768" t="s">
        <v>234</v>
      </c>
      <c r="T2768" t="s">
        <v>234</v>
      </c>
      <c r="U2768">
        <v>0</v>
      </c>
    </row>
    <row r="2769" spans="1:21" x14ac:dyDescent="0.3">
      <c r="A2769">
        <v>5164</v>
      </c>
      <c r="B2769" t="s">
        <v>279</v>
      </c>
      <c r="C2769" t="s">
        <v>131</v>
      </c>
      <c r="D2769" t="s">
        <v>46</v>
      </c>
      <c r="E2769" t="s">
        <v>253</v>
      </c>
      <c r="F2769" t="str">
        <f>G2769</f>
        <v>2025_47</v>
      </c>
      <c r="G2769" s="1" t="str">
        <f>+YEAR(K2769)&amp;"_"&amp;WEEKNUM(K2769)</f>
        <v>2025_47</v>
      </c>
      <c r="H2769" t="s">
        <v>260</v>
      </c>
      <c r="I2769">
        <v>4048</v>
      </c>
      <c r="J2769">
        <v>4048</v>
      </c>
      <c r="K2769" s="2">
        <v>45978</v>
      </c>
      <c r="L2769" t="s">
        <v>224</v>
      </c>
      <c r="M2769" t="s">
        <v>261</v>
      </c>
      <c r="N2769">
        <v>1.5051000000000001</v>
      </c>
      <c r="O2769">
        <v>6092.64</v>
      </c>
      <c r="P2769" s="3">
        <v>45775.486111111109</v>
      </c>
      <c r="Q2769">
        <v>0</v>
      </c>
      <c r="R2769">
        <v>2</v>
      </c>
      <c r="S2769" t="s">
        <v>234</v>
      </c>
      <c r="T2769" t="s">
        <v>234</v>
      </c>
      <c r="U2769">
        <v>0</v>
      </c>
    </row>
    <row r="2770" spans="1:21" x14ac:dyDescent="0.3">
      <c r="A2770">
        <v>5161</v>
      </c>
      <c r="B2770" t="s">
        <v>279</v>
      </c>
      <c r="C2770" t="s">
        <v>127</v>
      </c>
      <c r="D2770" t="s">
        <v>168</v>
      </c>
      <c r="E2770" t="s">
        <v>281</v>
      </c>
      <c r="F2770" t="str">
        <f>G2770</f>
        <v>2025_47</v>
      </c>
      <c r="G2770" s="1" t="str">
        <f>+YEAR(K2770)&amp;"_"&amp;WEEKNUM(K2770)</f>
        <v>2025_47</v>
      </c>
      <c r="H2770" t="s">
        <v>260</v>
      </c>
      <c r="I2770">
        <v>1120</v>
      </c>
      <c r="J2770">
        <v>1120</v>
      </c>
      <c r="K2770" s="2">
        <v>45978</v>
      </c>
      <c r="L2770" t="s">
        <v>224</v>
      </c>
      <c r="M2770" t="s">
        <v>261</v>
      </c>
      <c r="N2770">
        <v>1.8478000000000001</v>
      </c>
      <c r="O2770">
        <v>2069.54</v>
      </c>
      <c r="P2770" s="3">
        <v>45775.486111111109</v>
      </c>
      <c r="Q2770">
        <v>0</v>
      </c>
      <c r="R2770">
        <v>2</v>
      </c>
      <c r="S2770" t="s">
        <v>234</v>
      </c>
      <c r="T2770" t="s">
        <v>234</v>
      </c>
      <c r="U2770">
        <v>0</v>
      </c>
    </row>
    <row r="2771" spans="1:21" x14ac:dyDescent="0.3">
      <c r="A2771">
        <v>5157</v>
      </c>
      <c r="B2771" t="s">
        <v>279</v>
      </c>
      <c r="C2771" t="s">
        <v>131</v>
      </c>
      <c r="D2771" t="s">
        <v>45</v>
      </c>
      <c r="E2771" t="s">
        <v>253</v>
      </c>
      <c r="F2771" t="str">
        <f>G2771</f>
        <v>2025_47</v>
      </c>
      <c r="G2771" s="1" t="str">
        <f>+YEAR(K2771)&amp;"_"&amp;WEEKNUM(K2771)</f>
        <v>2025_47</v>
      </c>
      <c r="H2771" t="s">
        <v>260</v>
      </c>
      <c r="I2771">
        <v>920</v>
      </c>
      <c r="J2771">
        <v>920</v>
      </c>
      <c r="K2771" s="2">
        <v>45978</v>
      </c>
      <c r="L2771" t="s">
        <v>224</v>
      </c>
      <c r="M2771" t="s">
        <v>261</v>
      </c>
      <c r="N2771">
        <v>1.4777</v>
      </c>
      <c r="O2771">
        <v>1359.48</v>
      </c>
      <c r="P2771" s="3">
        <v>45775.486111111109</v>
      </c>
      <c r="Q2771">
        <v>0</v>
      </c>
      <c r="R2771">
        <v>2</v>
      </c>
      <c r="S2771" t="s">
        <v>234</v>
      </c>
      <c r="T2771" t="s">
        <v>234</v>
      </c>
      <c r="U2771">
        <v>0</v>
      </c>
    </row>
    <row r="2772" spans="1:21" x14ac:dyDescent="0.3">
      <c r="A2772">
        <v>5149</v>
      </c>
      <c r="B2772" t="s">
        <v>279</v>
      </c>
      <c r="C2772" t="s">
        <v>127</v>
      </c>
      <c r="D2772" t="s">
        <v>139</v>
      </c>
      <c r="E2772" t="s">
        <v>287</v>
      </c>
      <c r="F2772" t="str">
        <f>G2772</f>
        <v>2025_47</v>
      </c>
      <c r="G2772" s="1" t="str">
        <f>+YEAR(K2772)&amp;"_"&amp;WEEKNUM(K2772)</f>
        <v>2025_47</v>
      </c>
      <c r="H2772" t="s">
        <v>260</v>
      </c>
      <c r="I2772">
        <v>7280</v>
      </c>
      <c r="J2772">
        <v>7280</v>
      </c>
      <c r="K2772" s="2">
        <v>45978</v>
      </c>
      <c r="L2772" t="s">
        <v>224</v>
      </c>
      <c r="M2772" t="s">
        <v>261</v>
      </c>
      <c r="N2772">
        <v>1.621</v>
      </c>
      <c r="O2772">
        <v>11800.88</v>
      </c>
      <c r="P2772" s="3">
        <v>45775.486111111109</v>
      </c>
      <c r="Q2772">
        <v>0</v>
      </c>
      <c r="R2772">
        <v>2</v>
      </c>
      <c r="S2772" t="s">
        <v>234</v>
      </c>
      <c r="T2772" t="s">
        <v>234</v>
      </c>
      <c r="U2772">
        <v>0</v>
      </c>
    </row>
    <row r="2773" spans="1:21" x14ac:dyDescent="0.3">
      <c r="A2773">
        <v>858</v>
      </c>
      <c r="B2773" t="s">
        <v>279</v>
      </c>
      <c r="C2773" t="s">
        <v>127</v>
      </c>
      <c r="D2773" t="s">
        <v>165</v>
      </c>
      <c r="E2773" t="s">
        <v>252</v>
      </c>
      <c r="F2773" t="str">
        <f>G2773</f>
        <v>2025_47</v>
      </c>
      <c r="G2773" s="1" t="str">
        <f>+YEAR(K2773)&amp;"_"&amp;WEEKNUM(K2773)</f>
        <v>2025_47</v>
      </c>
      <c r="H2773" t="s">
        <v>260</v>
      </c>
      <c r="I2773">
        <v>168</v>
      </c>
      <c r="J2773">
        <v>168</v>
      </c>
      <c r="K2773" s="2">
        <v>45978</v>
      </c>
      <c r="L2773" t="s">
        <v>224</v>
      </c>
      <c r="M2773" t="s">
        <v>261</v>
      </c>
      <c r="N2773">
        <v>0.76719999999999999</v>
      </c>
      <c r="O2773">
        <v>128.88999999999999</v>
      </c>
      <c r="P2773" s="3">
        <v>45775.486111111109</v>
      </c>
      <c r="Q2773">
        <v>0</v>
      </c>
      <c r="R2773">
        <v>5</v>
      </c>
      <c r="S2773" t="s">
        <v>234</v>
      </c>
      <c r="T2773" t="s">
        <v>234</v>
      </c>
      <c r="U2773">
        <v>0</v>
      </c>
    </row>
    <row r="2774" spans="1:21" x14ac:dyDescent="0.3">
      <c r="A2774">
        <v>5144</v>
      </c>
      <c r="B2774" t="s">
        <v>279</v>
      </c>
      <c r="C2774" t="s">
        <v>127</v>
      </c>
      <c r="D2774" t="s">
        <v>164</v>
      </c>
      <c r="E2774" t="s">
        <v>288</v>
      </c>
      <c r="F2774" t="str">
        <f>G2774</f>
        <v>2025_47</v>
      </c>
      <c r="G2774" s="1" t="str">
        <f>+YEAR(K2774)&amp;"_"&amp;WEEKNUM(K2774)</f>
        <v>2025_47</v>
      </c>
      <c r="H2774" t="s">
        <v>260</v>
      </c>
      <c r="I2774">
        <v>672</v>
      </c>
      <c r="J2774">
        <v>672</v>
      </c>
      <c r="K2774" s="2">
        <v>45978</v>
      </c>
      <c r="L2774" t="s">
        <v>224</v>
      </c>
      <c r="M2774" t="s">
        <v>261</v>
      </c>
      <c r="N2774">
        <v>0.67900000000000005</v>
      </c>
      <c r="O2774">
        <v>456.29</v>
      </c>
      <c r="P2774" s="3">
        <v>45775.486111111109</v>
      </c>
      <c r="Q2774">
        <v>0</v>
      </c>
      <c r="R2774">
        <v>2</v>
      </c>
      <c r="S2774" t="s">
        <v>234</v>
      </c>
      <c r="T2774" t="s">
        <v>234</v>
      </c>
      <c r="U2774">
        <v>0</v>
      </c>
    </row>
    <row r="2775" spans="1:21" x14ac:dyDescent="0.3">
      <c r="A2775">
        <v>5148</v>
      </c>
      <c r="B2775" t="s">
        <v>279</v>
      </c>
      <c r="C2775" t="s">
        <v>127</v>
      </c>
      <c r="D2775" t="s">
        <v>144</v>
      </c>
      <c r="E2775" t="s">
        <v>256</v>
      </c>
      <c r="F2775" t="str">
        <f>G2775</f>
        <v>2025_47</v>
      </c>
      <c r="G2775" s="1" t="str">
        <f>+YEAR(K2775)&amp;"_"&amp;WEEKNUM(K2775)</f>
        <v>2025_47</v>
      </c>
      <c r="H2775" t="s">
        <v>260</v>
      </c>
      <c r="I2775">
        <v>3080</v>
      </c>
      <c r="J2775">
        <v>3080</v>
      </c>
      <c r="K2775" s="2">
        <v>45978</v>
      </c>
      <c r="L2775" t="s">
        <v>224</v>
      </c>
      <c r="M2775" t="s">
        <v>261</v>
      </c>
      <c r="N2775">
        <v>1.2326999999999999</v>
      </c>
      <c r="O2775">
        <v>3796.72</v>
      </c>
      <c r="P2775" s="3">
        <v>45775.486111111109</v>
      </c>
      <c r="Q2775">
        <v>0</v>
      </c>
      <c r="R2775">
        <v>2</v>
      </c>
      <c r="S2775" t="s">
        <v>234</v>
      </c>
      <c r="T2775" t="s">
        <v>234</v>
      </c>
      <c r="U2775">
        <v>0</v>
      </c>
    </row>
    <row r="2776" spans="1:21" x14ac:dyDescent="0.3">
      <c r="A2776">
        <v>5154</v>
      </c>
      <c r="B2776" t="s">
        <v>279</v>
      </c>
      <c r="C2776" t="s">
        <v>132</v>
      </c>
      <c r="D2776" t="s">
        <v>10</v>
      </c>
      <c r="E2776" t="s">
        <v>270</v>
      </c>
      <c r="F2776" t="str">
        <f>G2776</f>
        <v>2025_47</v>
      </c>
      <c r="G2776" s="1" t="str">
        <f>+YEAR(K2776)&amp;"_"&amp;WEEKNUM(K2776)</f>
        <v>2025_47</v>
      </c>
      <c r="H2776" t="s">
        <v>260</v>
      </c>
      <c r="I2776">
        <v>7200</v>
      </c>
      <c r="J2776">
        <v>7200</v>
      </c>
      <c r="K2776" s="2">
        <v>45978</v>
      </c>
      <c r="L2776" t="s">
        <v>224</v>
      </c>
      <c r="M2776" t="s">
        <v>261</v>
      </c>
      <c r="N2776">
        <v>0.51429999999999998</v>
      </c>
      <c r="O2776">
        <v>3702.96</v>
      </c>
      <c r="P2776" s="3">
        <v>45775.486111111109</v>
      </c>
      <c r="Q2776">
        <v>0</v>
      </c>
      <c r="R2776">
        <v>2</v>
      </c>
      <c r="S2776" t="s">
        <v>234</v>
      </c>
      <c r="T2776" t="s">
        <v>234</v>
      </c>
      <c r="U2776">
        <v>0</v>
      </c>
    </row>
    <row r="2777" spans="1:21" x14ac:dyDescent="0.3">
      <c r="A2777">
        <v>5158</v>
      </c>
      <c r="B2777" t="s">
        <v>279</v>
      </c>
      <c r="C2777" t="s">
        <v>131</v>
      </c>
      <c r="D2777" t="s">
        <v>51</v>
      </c>
      <c r="E2777" t="s">
        <v>292</v>
      </c>
      <c r="F2777" t="str">
        <f>G2777</f>
        <v>2025_47</v>
      </c>
      <c r="G2777" s="1" t="str">
        <f>+YEAR(K2777)&amp;"_"&amp;WEEKNUM(K2777)</f>
        <v>2025_47</v>
      </c>
      <c r="H2777" t="s">
        <v>260</v>
      </c>
      <c r="I2777">
        <v>4784</v>
      </c>
      <c r="J2777">
        <v>4784</v>
      </c>
      <c r="K2777" s="2">
        <v>45978</v>
      </c>
      <c r="L2777" t="s">
        <v>224</v>
      </c>
      <c r="M2777" t="s">
        <v>261</v>
      </c>
      <c r="N2777">
        <v>1.4846999999999999</v>
      </c>
      <c r="O2777">
        <v>7102.8</v>
      </c>
      <c r="P2777" s="3">
        <v>45775.486111111109</v>
      </c>
      <c r="Q2777">
        <v>0</v>
      </c>
      <c r="R2777">
        <v>2</v>
      </c>
      <c r="S2777" t="s">
        <v>234</v>
      </c>
      <c r="T2777" t="s">
        <v>234</v>
      </c>
      <c r="U2777">
        <v>0</v>
      </c>
    </row>
    <row r="2778" spans="1:21" x14ac:dyDescent="0.3">
      <c r="A2778">
        <v>5146</v>
      </c>
      <c r="B2778" t="s">
        <v>279</v>
      </c>
      <c r="C2778" t="s">
        <v>132</v>
      </c>
      <c r="D2778" t="s">
        <v>4</v>
      </c>
      <c r="E2778" t="s">
        <v>257</v>
      </c>
      <c r="F2778" t="str">
        <f>G2778</f>
        <v>2025_47</v>
      </c>
      <c r="G2778" s="1" t="str">
        <f>+YEAR(K2778)&amp;"_"&amp;WEEKNUM(K2778)</f>
        <v>2025_47</v>
      </c>
      <c r="H2778" t="s">
        <v>260</v>
      </c>
      <c r="I2778">
        <v>46400</v>
      </c>
      <c r="J2778">
        <v>46400</v>
      </c>
      <c r="K2778" s="2">
        <v>45978</v>
      </c>
      <c r="L2778" t="s">
        <v>224</v>
      </c>
      <c r="M2778" t="s">
        <v>261</v>
      </c>
      <c r="N2778">
        <v>0.54239999999999999</v>
      </c>
      <c r="O2778">
        <v>25167.360000000001</v>
      </c>
      <c r="P2778" s="3">
        <v>45775.486111111109</v>
      </c>
      <c r="Q2778">
        <v>0</v>
      </c>
      <c r="R2778">
        <v>2</v>
      </c>
      <c r="S2778" t="s">
        <v>234</v>
      </c>
      <c r="T2778" t="s">
        <v>234</v>
      </c>
      <c r="U2778">
        <v>0</v>
      </c>
    </row>
    <row r="2779" spans="1:21" x14ac:dyDescent="0.3">
      <c r="A2779">
        <v>5152</v>
      </c>
      <c r="B2779" t="s">
        <v>279</v>
      </c>
      <c r="C2779" t="s">
        <v>127</v>
      </c>
      <c r="D2779" t="s">
        <v>134</v>
      </c>
      <c r="E2779" t="s">
        <v>255</v>
      </c>
      <c r="F2779" t="str">
        <f>G2779</f>
        <v>2025_47</v>
      </c>
      <c r="G2779" s="1" t="str">
        <f>+YEAR(K2779)&amp;"_"&amp;WEEKNUM(K2779)</f>
        <v>2025_47</v>
      </c>
      <c r="H2779" t="s">
        <v>260</v>
      </c>
      <c r="I2779">
        <v>3640</v>
      </c>
      <c r="J2779">
        <v>3640</v>
      </c>
      <c r="K2779" s="2">
        <v>45978</v>
      </c>
      <c r="L2779" t="s">
        <v>224</v>
      </c>
      <c r="M2779" t="s">
        <v>261</v>
      </c>
      <c r="N2779">
        <v>1.2797000000000001</v>
      </c>
      <c r="O2779">
        <v>4658.1099999999997</v>
      </c>
      <c r="P2779" s="3">
        <v>45775.486111111109</v>
      </c>
      <c r="Q2779">
        <v>0</v>
      </c>
      <c r="R2779">
        <v>2</v>
      </c>
      <c r="S2779" t="s">
        <v>234</v>
      </c>
      <c r="T2779" t="s">
        <v>234</v>
      </c>
      <c r="U2779">
        <v>0</v>
      </c>
    </row>
    <row r="2780" spans="1:21" x14ac:dyDescent="0.3">
      <c r="A2780">
        <v>5147</v>
      </c>
      <c r="B2780" t="s">
        <v>279</v>
      </c>
      <c r="C2780" t="s">
        <v>132</v>
      </c>
      <c r="D2780" t="s">
        <v>9</v>
      </c>
      <c r="E2780" t="s">
        <v>239</v>
      </c>
      <c r="F2780" t="str">
        <f>G2780</f>
        <v>2025_47</v>
      </c>
      <c r="G2780" s="1" t="str">
        <f>+YEAR(K2780)&amp;"_"&amp;WEEKNUM(K2780)</f>
        <v>2025_47</v>
      </c>
      <c r="H2780" t="s">
        <v>260</v>
      </c>
      <c r="I2780">
        <v>7200</v>
      </c>
      <c r="J2780">
        <v>7200</v>
      </c>
      <c r="K2780" s="2">
        <v>45978</v>
      </c>
      <c r="L2780" t="s">
        <v>224</v>
      </c>
      <c r="M2780" t="s">
        <v>261</v>
      </c>
      <c r="N2780">
        <v>0.68300000000000005</v>
      </c>
      <c r="O2780">
        <v>4917.6000000000004</v>
      </c>
      <c r="P2780" s="3">
        <v>45775.486111111109</v>
      </c>
      <c r="Q2780">
        <v>0</v>
      </c>
      <c r="R2780">
        <v>2</v>
      </c>
      <c r="S2780" t="s">
        <v>234</v>
      </c>
      <c r="T2780" t="s">
        <v>234</v>
      </c>
      <c r="U2780">
        <v>0</v>
      </c>
    </row>
    <row r="2781" spans="1:21" x14ac:dyDescent="0.3">
      <c r="A2781">
        <v>5163</v>
      </c>
      <c r="B2781" t="s">
        <v>279</v>
      </c>
      <c r="C2781" t="s">
        <v>131</v>
      </c>
      <c r="D2781" t="s">
        <v>48</v>
      </c>
      <c r="E2781" t="s">
        <v>228</v>
      </c>
      <c r="F2781" t="str">
        <f>G2781</f>
        <v>2025_47</v>
      </c>
      <c r="G2781" s="1" t="str">
        <f>+YEAR(K2781)&amp;"_"&amp;WEEKNUM(K2781)</f>
        <v>2025_47</v>
      </c>
      <c r="H2781" t="s">
        <v>260</v>
      </c>
      <c r="I2781">
        <v>5600</v>
      </c>
      <c r="J2781">
        <v>5600</v>
      </c>
      <c r="K2781" s="2">
        <v>45978</v>
      </c>
      <c r="L2781" t="s">
        <v>224</v>
      </c>
      <c r="M2781" t="s">
        <v>261</v>
      </c>
      <c r="N2781">
        <v>1.7522</v>
      </c>
      <c r="O2781">
        <v>9812.32</v>
      </c>
      <c r="P2781" s="3">
        <v>45775.486111111109</v>
      </c>
      <c r="Q2781">
        <v>0</v>
      </c>
      <c r="R2781">
        <v>2</v>
      </c>
      <c r="S2781" t="s">
        <v>234</v>
      </c>
      <c r="T2781" t="s">
        <v>234</v>
      </c>
      <c r="U2781">
        <v>0</v>
      </c>
    </row>
    <row r="2782" spans="1:21" x14ac:dyDescent="0.3">
      <c r="A2782">
        <v>5159</v>
      </c>
      <c r="B2782" t="s">
        <v>279</v>
      </c>
      <c r="C2782" t="s">
        <v>132</v>
      </c>
      <c r="D2782" t="s">
        <v>13</v>
      </c>
      <c r="E2782" t="s">
        <v>251</v>
      </c>
      <c r="F2782" t="str">
        <f>G2782</f>
        <v>2025_47</v>
      </c>
      <c r="G2782" s="1" t="str">
        <f>+YEAR(K2782)&amp;"_"&amp;WEEKNUM(K2782)</f>
        <v>2025_47</v>
      </c>
      <c r="H2782" t="s">
        <v>260</v>
      </c>
      <c r="I2782">
        <v>5600</v>
      </c>
      <c r="J2782">
        <v>5600</v>
      </c>
      <c r="K2782" s="2">
        <v>45978</v>
      </c>
      <c r="L2782" t="s">
        <v>224</v>
      </c>
      <c r="M2782" t="s">
        <v>261</v>
      </c>
      <c r="N2782">
        <v>0.73380000000000001</v>
      </c>
      <c r="O2782">
        <v>4109.28</v>
      </c>
      <c r="P2782" s="3">
        <v>45775.486111111109</v>
      </c>
      <c r="Q2782">
        <v>0</v>
      </c>
      <c r="R2782">
        <v>2</v>
      </c>
      <c r="S2782" t="s">
        <v>234</v>
      </c>
      <c r="T2782" t="s">
        <v>234</v>
      </c>
      <c r="U2782">
        <v>0</v>
      </c>
    </row>
    <row r="2783" spans="1:21" x14ac:dyDescent="0.3">
      <c r="A2783">
        <v>71</v>
      </c>
      <c r="B2783" t="s">
        <v>279</v>
      </c>
      <c r="C2783" t="s">
        <v>131</v>
      </c>
      <c r="D2783" t="s">
        <v>42</v>
      </c>
      <c r="E2783" t="s">
        <v>228</v>
      </c>
      <c r="F2783" t="str">
        <f>G2783</f>
        <v>2025_47</v>
      </c>
      <c r="G2783" s="1" t="str">
        <f>+YEAR(K2783)&amp;"_"&amp;WEEKNUM(K2783)</f>
        <v>2025_47</v>
      </c>
      <c r="H2783" t="s">
        <v>260</v>
      </c>
      <c r="I2783">
        <v>11040</v>
      </c>
      <c r="J2783">
        <v>11040</v>
      </c>
      <c r="K2783" s="2">
        <v>45978</v>
      </c>
      <c r="L2783" t="s">
        <v>224</v>
      </c>
      <c r="M2783" t="s">
        <v>261</v>
      </c>
      <c r="N2783">
        <v>1.5994999999999999</v>
      </c>
      <c r="O2783">
        <v>17658.48</v>
      </c>
      <c r="P2783" s="3">
        <v>45775.486111111109</v>
      </c>
      <c r="Q2783">
        <v>0</v>
      </c>
      <c r="R2783">
        <v>5</v>
      </c>
      <c r="S2783" t="s">
        <v>234</v>
      </c>
      <c r="T2783" t="s">
        <v>234</v>
      </c>
      <c r="U2783">
        <v>0</v>
      </c>
    </row>
    <row r="2784" spans="1:21" x14ac:dyDescent="0.3">
      <c r="A2784">
        <v>5143</v>
      </c>
      <c r="B2784" t="s">
        <v>279</v>
      </c>
      <c r="C2784" t="s">
        <v>127</v>
      </c>
      <c r="D2784" t="s">
        <v>166</v>
      </c>
      <c r="E2784" t="s">
        <v>252</v>
      </c>
      <c r="F2784" t="str">
        <f>G2784</f>
        <v>2025_47</v>
      </c>
      <c r="G2784" s="1" t="str">
        <f>+YEAR(K2784)&amp;"_"&amp;WEEKNUM(K2784)</f>
        <v>2025_47</v>
      </c>
      <c r="H2784" t="s">
        <v>260</v>
      </c>
      <c r="I2784">
        <v>840</v>
      </c>
      <c r="J2784">
        <v>840</v>
      </c>
      <c r="K2784" s="2">
        <v>45978</v>
      </c>
      <c r="L2784" t="s">
        <v>224</v>
      </c>
      <c r="M2784" t="s">
        <v>261</v>
      </c>
      <c r="N2784">
        <v>0.66539999999999999</v>
      </c>
      <c r="O2784">
        <v>558.94000000000005</v>
      </c>
      <c r="P2784" s="3">
        <v>45775.486111111109</v>
      </c>
      <c r="Q2784">
        <v>0</v>
      </c>
      <c r="R2784">
        <v>2</v>
      </c>
      <c r="S2784" t="s">
        <v>234</v>
      </c>
      <c r="T2784" t="s">
        <v>234</v>
      </c>
      <c r="U2784">
        <v>0</v>
      </c>
    </row>
    <row r="2785" spans="1:21" x14ac:dyDescent="0.3">
      <c r="A2785">
        <v>5151</v>
      </c>
      <c r="B2785" t="s">
        <v>279</v>
      </c>
      <c r="C2785" t="s">
        <v>127</v>
      </c>
      <c r="D2785" t="s">
        <v>137</v>
      </c>
      <c r="E2785" t="s">
        <v>254</v>
      </c>
      <c r="F2785" t="str">
        <f>G2785</f>
        <v>2025_47</v>
      </c>
      <c r="G2785" s="1" t="str">
        <f>+YEAR(K2785)&amp;"_"&amp;WEEKNUM(K2785)</f>
        <v>2025_47</v>
      </c>
      <c r="H2785" t="s">
        <v>260</v>
      </c>
      <c r="I2785">
        <v>7392</v>
      </c>
      <c r="J2785">
        <v>7392</v>
      </c>
      <c r="K2785" s="2">
        <v>45978</v>
      </c>
      <c r="L2785" t="s">
        <v>224</v>
      </c>
      <c r="M2785" t="s">
        <v>261</v>
      </c>
      <c r="N2785">
        <v>0.76719999999999999</v>
      </c>
      <c r="O2785">
        <v>5671.14</v>
      </c>
      <c r="P2785" s="3">
        <v>45775.486111111109</v>
      </c>
      <c r="Q2785">
        <v>0</v>
      </c>
      <c r="R2785">
        <v>2</v>
      </c>
      <c r="S2785" t="s">
        <v>234</v>
      </c>
      <c r="T2785" t="s">
        <v>234</v>
      </c>
      <c r="U2785">
        <v>0</v>
      </c>
    </row>
    <row r="2786" spans="1:21" x14ac:dyDescent="0.3">
      <c r="A2786">
        <v>5160</v>
      </c>
      <c r="B2786" t="s">
        <v>279</v>
      </c>
      <c r="C2786" t="s">
        <v>127</v>
      </c>
      <c r="D2786" t="s">
        <v>140</v>
      </c>
      <c r="E2786" t="s">
        <v>281</v>
      </c>
      <c r="F2786" t="str">
        <f>G2786</f>
        <v>2025_47</v>
      </c>
      <c r="G2786" s="1" t="str">
        <f>+YEAR(K2786)&amp;"_"&amp;WEEKNUM(K2786)</f>
        <v>2025_47</v>
      </c>
      <c r="H2786" t="s">
        <v>260</v>
      </c>
      <c r="I2786">
        <v>6480</v>
      </c>
      <c r="J2786">
        <v>6480</v>
      </c>
      <c r="K2786" s="2">
        <v>45978</v>
      </c>
      <c r="L2786" t="s">
        <v>224</v>
      </c>
      <c r="M2786" t="s">
        <v>261</v>
      </c>
      <c r="N2786">
        <v>1.8677999999999999</v>
      </c>
      <c r="O2786">
        <v>12103.34</v>
      </c>
      <c r="P2786" s="3">
        <v>45775.486111111109</v>
      </c>
      <c r="Q2786">
        <v>0</v>
      </c>
      <c r="R2786">
        <v>2</v>
      </c>
      <c r="S2786" t="s">
        <v>234</v>
      </c>
      <c r="T2786" t="s">
        <v>234</v>
      </c>
      <c r="U2786">
        <v>0</v>
      </c>
    </row>
    <row r="2787" spans="1:21" x14ac:dyDescent="0.3">
      <c r="A2787">
        <v>5156</v>
      </c>
      <c r="B2787" t="s">
        <v>279</v>
      </c>
      <c r="C2787" t="s">
        <v>128</v>
      </c>
      <c r="D2787" t="s">
        <v>39</v>
      </c>
      <c r="E2787" t="s">
        <v>238</v>
      </c>
      <c r="F2787" t="str">
        <f>G2787</f>
        <v>2025_47</v>
      </c>
      <c r="G2787" s="1" t="str">
        <f>+YEAR(K2787)&amp;"_"&amp;WEEKNUM(K2787)</f>
        <v>2025_47</v>
      </c>
      <c r="H2787" t="s">
        <v>260</v>
      </c>
      <c r="I2787">
        <v>3808</v>
      </c>
      <c r="J2787">
        <v>3808</v>
      </c>
      <c r="K2787" s="2">
        <v>45978</v>
      </c>
      <c r="L2787" t="s">
        <v>224</v>
      </c>
      <c r="M2787" t="s">
        <v>261</v>
      </c>
      <c r="N2787">
        <v>0.78739999999999999</v>
      </c>
      <c r="O2787">
        <v>2998.42</v>
      </c>
      <c r="P2787" s="3">
        <v>45775.486111111109</v>
      </c>
      <c r="Q2787">
        <v>0</v>
      </c>
      <c r="R2787">
        <v>2</v>
      </c>
      <c r="S2787" t="s">
        <v>234</v>
      </c>
      <c r="T2787" t="s">
        <v>234</v>
      </c>
      <c r="U2787">
        <v>0</v>
      </c>
    </row>
    <row r="2788" spans="1:21" x14ac:dyDescent="0.3">
      <c r="A2788">
        <v>5153</v>
      </c>
      <c r="B2788" t="s">
        <v>279</v>
      </c>
      <c r="C2788" t="s">
        <v>127</v>
      </c>
      <c r="D2788" t="s">
        <v>133</v>
      </c>
      <c r="E2788" t="s">
        <v>295</v>
      </c>
      <c r="F2788" t="str">
        <f>G2788</f>
        <v>2025_48</v>
      </c>
      <c r="G2788" s="1" t="str">
        <f>+YEAR(K2788)&amp;"_"&amp;WEEKNUM(K2788)</f>
        <v>2025_48</v>
      </c>
      <c r="H2788" t="s">
        <v>260</v>
      </c>
      <c r="I2788">
        <v>840</v>
      </c>
      <c r="J2788">
        <v>840</v>
      </c>
      <c r="K2788" s="2">
        <v>45985</v>
      </c>
      <c r="L2788" t="s">
        <v>224</v>
      </c>
      <c r="M2788" t="s">
        <v>261</v>
      </c>
      <c r="N2788">
        <v>1.5730999999999999</v>
      </c>
      <c r="O2788">
        <v>1321.4</v>
      </c>
      <c r="P2788" s="3">
        <v>45775.486111111109</v>
      </c>
      <c r="Q2788">
        <v>0</v>
      </c>
      <c r="R2788">
        <v>2</v>
      </c>
      <c r="S2788" t="s">
        <v>234</v>
      </c>
      <c r="T2788" t="s">
        <v>234</v>
      </c>
      <c r="U2788">
        <v>0</v>
      </c>
    </row>
    <row r="2789" spans="1:21" x14ac:dyDescent="0.3">
      <c r="A2789">
        <v>5150</v>
      </c>
      <c r="B2789" t="s">
        <v>279</v>
      </c>
      <c r="C2789" t="s">
        <v>127</v>
      </c>
      <c r="D2789" t="s">
        <v>163</v>
      </c>
      <c r="E2789" t="s">
        <v>255</v>
      </c>
      <c r="F2789" t="str">
        <f>G2789</f>
        <v>2025_48</v>
      </c>
      <c r="G2789" s="1" t="str">
        <f>+YEAR(K2789)&amp;"_"&amp;WEEKNUM(K2789)</f>
        <v>2025_48</v>
      </c>
      <c r="H2789" t="s">
        <v>260</v>
      </c>
      <c r="I2789">
        <v>280</v>
      </c>
      <c r="J2789">
        <v>280</v>
      </c>
      <c r="K2789" s="2">
        <v>45985</v>
      </c>
      <c r="L2789" t="s">
        <v>224</v>
      </c>
      <c r="M2789" t="s">
        <v>261</v>
      </c>
      <c r="N2789">
        <v>1.0535000000000001</v>
      </c>
      <c r="O2789">
        <v>294.98</v>
      </c>
      <c r="P2789" s="3">
        <v>45775.486111111109</v>
      </c>
      <c r="Q2789">
        <v>0</v>
      </c>
      <c r="R2789">
        <v>2</v>
      </c>
      <c r="S2789" t="s">
        <v>234</v>
      </c>
      <c r="T2789" t="s">
        <v>234</v>
      </c>
      <c r="U2789">
        <v>0</v>
      </c>
    </row>
    <row r="2790" spans="1:21" x14ac:dyDescent="0.3">
      <c r="A2790">
        <v>5157</v>
      </c>
      <c r="B2790" t="s">
        <v>279</v>
      </c>
      <c r="C2790" t="s">
        <v>131</v>
      </c>
      <c r="D2790" t="s">
        <v>45</v>
      </c>
      <c r="E2790" t="s">
        <v>253</v>
      </c>
      <c r="F2790" t="str">
        <f>G2790</f>
        <v>2025_48</v>
      </c>
      <c r="G2790" s="1" t="str">
        <f>+YEAR(K2790)&amp;"_"&amp;WEEKNUM(K2790)</f>
        <v>2025_48</v>
      </c>
      <c r="H2790" t="s">
        <v>260</v>
      </c>
      <c r="I2790">
        <v>1472</v>
      </c>
      <c r="J2790">
        <v>1472</v>
      </c>
      <c r="K2790" s="2">
        <v>45985</v>
      </c>
      <c r="L2790" t="s">
        <v>224</v>
      </c>
      <c r="M2790" t="s">
        <v>261</v>
      </c>
      <c r="N2790">
        <v>1.4777</v>
      </c>
      <c r="O2790">
        <v>2175.17</v>
      </c>
      <c r="P2790" s="3">
        <v>45775.486111111109</v>
      </c>
      <c r="Q2790">
        <v>0</v>
      </c>
      <c r="R2790">
        <v>2</v>
      </c>
      <c r="S2790" t="s">
        <v>234</v>
      </c>
      <c r="T2790" t="s">
        <v>234</v>
      </c>
      <c r="U2790">
        <v>0</v>
      </c>
    </row>
    <row r="2791" spans="1:21" x14ac:dyDescent="0.3">
      <c r="A2791">
        <v>5161</v>
      </c>
      <c r="B2791" t="s">
        <v>279</v>
      </c>
      <c r="C2791" t="s">
        <v>127</v>
      </c>
      <c r="D2791" t="s">
        <v>168</v>
      </c>
      <c r="E2791" t="s">
        <v>281</v>
      </c>
      <c r="F2791" t="str">
        <f>G2791</f>
        <v>2025_48</v>
      </c>
      <c r="G2791" s="1" t="str">
        <f>+YEAR(K2791)&amp;"_"&amp;WEEKNUM(K2791)</f>
        <v>2025_48</v>
      </c>
      <c r="H2791" t="s">
        <v>260</v>
      </c>
      <c r="I2791">
        <v>840</v>
      </c>
      <c r="J2791">
        <v>840</v>
      </c>
      <c r="K2791" s="2">
        <v>45985</v>
      </c>
      <c r="L2791" t="s">
        <v>224</v>
      </c>
      <c r="M2791" t="s">
        <v>261</v>
      </c>
      <c r="N2791">
        <v>1.8478000000000001</v>
      </c>
      <c r="O2791">
        <v>1552.15</v>
      </c>
      <c r="P2791" s="3">
        <v>45775.486111111109</v>
      </c>
      <c r="Q2791">
        <v>0</v>
      </c>
      <c r="R2791">
        <v>2</v>
      </c>
      <c r="S2791" t="s">
        <v>234</v>
      </c>
      <c r="T2791" t="s">
        <v>234</v>
      </c>
      <c r="U2791">
        <v>0</v>
      </c>
    </row>
    <row r="2792" spans="1:21" x14ac:dyDescent="0.3">
      <c r="A2792">
        <v>5164</v>
      </c>
      <c r="B2792" t="s">
        <v>279</v>
      </c>
      <c r="C2792" t="s">
        <v>131</v>
      </c>
      <c r="D2792" t="s">
        <v>46</v>
      </c>
      <c r="E2792" t="s">
        <v>253</v>
      </c>
      <c r="F2792" t="str">
        <f>G2792</f>
        <v>2025_48</v>
      </c>
      <c r="G2792" s="1" t="str">
        <f>+YEAR(K2792)&amp;"_"&amp;WEEKNUM(K2792)</f>
        <v>2025_48</v>
      </c>
      <c r="H2792" t="s">
        <v>260</v>
      </c>
      <c r="I2792">
        <v>4048</v>
      </c>
      <c r="J2792">
        <v>4048</v>
      </c>
      <c r="K2792" s="2">
        <v>45985</v>
      </c>
      <c r="L2792" t="s">
        <v>224</v>
      </c>
      <c r="M2792" t="s">
        <v>261</v>
      </c>
      <c r="N2792">
        <v>1.5051000000000001</v>
      </c>
      <c r="O2792">
        <v>6092.64</v>
      </c>
      <c r="P2792" s="3">
        <v>45775.486111111109</v>
      </c>
      <c r="Q2792">
        <v>0</v>
      </c>
      <c r="R2792">
        <v>2</v>
      </c>
      <c r="S2792" t="s">
        <v>234</v>
      </c>
      <c r="T2792" t="s">
        <v>234</v>
      </c>
      <c r="U2792">
        <v>0</v>
      </c>
    </row>
    <row r="2793" spans="1:21" x14ac:dyDescent="0.3">
      <c r="A2793">
        <v>5149</v>
      </c>
      <c r="B2793" t="s">
        <v>279</v>
      </c>
      <c r="C2793" t="s">
        <v>127</v>
      </c>
      <c r="D2793" t="s">
        <v>139</v>
      </c>
      <c r="E2793" t="s">
        <v>287</v>
      </c>
      <c r="F2793" t="str">
        <f>G2793</f>
        <v>2025_48</v>
      </c>
      <c r="G2793" s="1" t="str">
        <f>+YEAR(K2793)&amp;"_"&amp;WEEKNUM(K2793)</f>
        <v>2025_48</v>
      </c>
      <c r="H2793" t="s">
        <v>260</v>
      </c>
      <c r="I2793">
        <v>7280</v>
      </c>
      <c r="J2793">
        <v>7280</v>
      </c>
      <c r="K2793" s="2">
        <v>45985</v>
      </c>
      <c r="L2793" t="s">
        <v>224</v>
      </c>
      <c r="M2793" t="s">
        <v>261</v>
      </c>
      <c r="N2793">
        <v>1.621</v>
      </c>
      <c r="O2793">
        <v>11800.88</v>
      </c>
      <c r="P2793" s="3">
        <v>45775.486111111109</v>
      </c>
      <c r="Q2793">
        <v>0</v>
      </c>
      <c r="R2793">
        <v>2</v>
      </c>
      <c r="S2793" t="s">
        <v>234</v>
      </c>
      <c r="T2793" t="s">
        <v>234</v>
      </c>
      <c r="U2793">
        <v>0</v>
      </c>
    </row>
    <row r="2794" spans="1:21" x14ac:dyDescent="0.3">
      <c r="A2794">
        <v>5144</v>
      </c>
      <c r="B2794" t="s">
        <v>279</v>
      </c>
      <c r="C2794" t="s">
        <v>127</v>
      </c>
      <c r="D2794" t="s">
        <v>164</v>
      </c>
      <c r="E2794" t="s">
        <v>288</v>
      </c>
      <c r="F2794" t="str">
        <f>G2794</f>
        <v>2025_48</v>
      </c>
      <c r="G2794" s="1" t="str">
        <f>+YEAR(K2794)&amp;"_"&amp;WEEKNUM(K2794)</f>
        <v>2025_48</v>
      </c>
      <c r="H2794" t="s">
        <v>260</v>
      </c>
      <c r="I2794">
        <v>504</v>
      </c>
      <c r="J2794">
        <v>504</v>
      </c>
      <c r="K2794" s="2">
        <v>45985</v>
      </c>
      <c r="L2794" t="s">
        <v>224</v>
      </c>
      <c r="M2794" t="s">
        <v>261</v>
      </c>
      <c r="N2794">
        <v>0.67900000000000005</v>
      </c>
      <c r="O2794">
        <v>342.22</v>
      </c>
      <c r="P2794" s="3">
        <v>45775.486111111109</v>
      </c>
      <c r="Q2794">
        <v>0</v>
      </c>
      <c r="R2794">
        <v>2</v>
      </c>
      <c r="S2794" t="s">
        <v>234</v>
      </c>
      <c r="T2794" t="s">
        <v>234</v>
      </c>
      <c r="U2794">
        <v>0</v>
      </c>
    </row>
    <row r="2795" spans="1:21" x14ac:dyDescent="0.3">
      <c r="A2795">
        <v>858</v>
      </c>
      <c r="B2795" t="s">
        <v>279</v>
      </c>
      <c r="C2795" t="s">
        <v>127</v>
      </c>
      <c r="D2795" t="s">
        <v>165</v>
      </c>
      <c r="E2795" t="s">
        <v>252</v>
      </c>
      <c r="F2795" t="str">
        <f>G2795</f>
        <v>2025_48</v>
      </c>
      <c r="G2795" s="1" t="str">
        <f>+YEAR(K2795)&amp;"_"&amp;WEEKNUM(K2795)</f>
        <v>2025_48</v>
      </c>
      <c r="H2795" t="s">
        <v>260</v>
      </c>
      <c r="I2795">
        <v>168</v>
      </c>
      <c r="J2795">
        <v>168</v>
      </c>
      <c r="K2795" s="2">
        <v>45985</v>
      </c>
      <c r="L2795" t="s">
        <v>224</v>
      </c>
      <c r="M2795" t="s">
        <v>261</v>
      </c>
      <c r="N2795">
        <v>0.76719999999999999</v>
      </c>
      <c r="O2795">
        <v>128.88999999999999</v>
      </c>
      <c r="P2795" s="3">
        <v>45775.486111111109</v>
      </c>
      <c r="Q2795">
        <v>0</v>
      </c>
      <c r="R2795">
        <v>5</v>
      </c>
      <c r="S2795" t="s">
        <v>234</v>
      </c>
      <c r="T2795" t="s">
        <v>234</v>
      </c>
      <c r="U2795">
        <v>0</v>
      </c>
    </row>
    <row r="2796" spans="1:21" x14ac:dyDescent="0.3">
      <c r="A2796">
        <v>5146</v>
      </c>
      <c r="B2796" t="s">
        <v>279</v>
      </c>
      <c r="C2796" t="s">
        <v>132</v>
      </c>
      <c r="D2796" t="s">
        <v>4</v>
      </c>
      <c r="E2796" t="s">
        <v>257</v>
      </c>
      <c r="F2796" t="str">
        <f>G2796</f>
        <v>2025_48</v>
      </c>
      <c r="G2796" s="1" t="str">
        <f>+YEAR(K2796)&amp;"_"&amp;WEEKNUM(K2796)</f>
        <v>2025_48</v>
      </c>
      <c r="H2796" t="s">
        <v>260</v>
      </c>
      <c r="I2796">
        <v>45600</v>
      </c>
      <c r="J2796">
        <v>45600</v>
      </c>
      <c r="K2796" s="2">
        <v>45985</v>
      </c>
      <c r="L2796" t="s">
        <v>224</v>
      </c>
      <c r="M2796" t="s">
        <v>261</v>
      </c>
      <c r="N2796">
        <v>0.54239999999999999</v>
      </c>
      <c r="O2796">
        <v>24733.439999999999</v>
      </c>
      <c r="P2796" s="3">
        <v>45775.486111111109</v>
      </c>
      <c r="Q2796">
        <v>0</v>
      </c>
      <c r="R2796">
        <v>2</v>
      </c>
      <c r="S2796" t="s">
        <v>234</v>
      </c>
      <c r="T2796" t="s">
        <v>234</v>
      </c>
      <c r="U2796">
        <v>0</v>
      </c>
    </row>
    <row r="2797" spans="1:21" x14ac:dyDescent="0.3">
      <c r="A2797">
        <v>5148</v>
      </c>
      <c r="B2797" t="s">
        <v>279</v>
      </c>
      <c r="C2797" t="s">
        <v>127</v>
      </c>
      <c r="D2797" t="s">
        <v>144</v>
      </c>
      <c r="E2797" t="s">
        <v>256</v>
      </c>
      <c r="F2797" t="str">
        <f>G2797</f>
        <v>2025_48</v>
      </c>
      <c r="G2797" s="1" t="str">
        <f>+YEAR(K2797)&amp;"_"&amp;WEEKNUM(K2797)</f>
        <v>2025_48</v>
      </c>
      <c r="H2797" t="s">
        <v>260</v>
      </c>
      <c r="I2797">
        <v>3080</v>
      </c>
      <c r="J2797">
        <v>3080</v>
      </c>
      <c r="K2797" s="2">
        <v>45985</v>
      </c>
      <c r="L2797" t="s">
        <v>224</v>
      </c>
      <c r="M2797" t="s">
        <v>261</v>
      </c>
      <c r="N2797">
        <v>1.2326999999999999</v>
      </c>
      <c r="O2797">
        <v>3796.72</v>
      </c>
      <c r="P2797" s="3">
        <v>45775.486111111109</v>
      </c>
      <c r="Q2797">
        <v>0</v>
      </c>
      <c r="R2797">
        <v>2</v>
      </c>
      <c r="S2797" t="s">
        <v>234</v>
      </c>
      <c r="T2797" t="s">
        <v>234</v>
      </c>
      <c r="U2797">
        <v>0</v>
      </c>
    </row>
    <row r="2798" spans="1:21" x14ac:dyDescent="0.3">
      <c r="A2798">
        <v>5155</v>
      </c>
      <c r="B2798" t="s">
        <v>279</v>
      </c>
      <c r="C2798" t="s">
        <v>132</v>
      </c>
      <c r="D2798" t="s">
        <v>11</v>
      </c>
      <c r="E2798" t="s">
        <v>291</v>
      </c>
      <c r="F2798" t="str">
        <f>G2798</f>
        <v>2025_48</v>
      </c>
      <c r="G2798" s="1" t="str">
        <f>+YEAR(K2798)&amp;"_"&amp;WEEKNUM(K2798)</f>
        <v>2025_48</v>
      </c>
      <c r="H2798" t="s">
        <v>260</v>
      </c>
      <c r="I2798">
        <v>800</v>
      </c>
      <c r="J2798">
        <v>800</v>
      </c>
      <c r="K2798" s="2">
        <v>45985</v>
      </c>
      <c r="L2798" t="s">
        <v>224</v>
      </c>
      <c r="M2798" t="s">
        <v>261</v>
      </c>
      <c r="N2798">
        <v>0.54210000000000003</v>
      </c>
      <c r="O2798">
        <v>433.68</v>
      </c>
      <c r="P2798" s="3">
        <v>45775.486111111109</v>
      </c>
      <c r="Q2798">
        <v>0</v>
      </c>
      <c r="R2798">
        <v>2</v>
      </c>
      <c r="S2798" t="s">
        <v>234</v>
      </c>
      <c r="T2798" t="s">
        <v>234</v>
      </c>
      <c r="U2798">
        <v>0</v>
      </c>
    </row>
    <row r="2799" spans="1:21" x14ac:dyDescent="0.3">
      <c r="A2799">
        <v>5154</v>
      </c>
      <c r="B2799" t="s">
        <v>279</v>
      </c>
      <c r="C2799" t="s">
        <v>132</v>
      </c>
      <c r="D2799" t="s">
        <v>10</v>
      </c>
      <c r="E2799" t="s">
        <v>270</v>
      </c>
      <c r="F2799" t="str">
        <f>G2799</f>
        <v>2025_48</v>
      </c>
      <c r="G2799" s="1" t="str">
        <f>+YEAR(K2799)&amp;"_"&amp;WEEKNUM(K2799)</f>
        <v>2025_48</v>
      </c>
      <c r="H2799" t="s">
        <v>260</v>
      </c>
      <c r="I2799">
        <v>7200</v>
      </c>
      <c r="J2799">
        <v>7200</v>
      </c>
      <c r="K2799" s="2">
        <v>45985</v>
      </c>
      <c r="L2799" t="s">
        <v>224</v>
      </c>
      <c r="M2799" t="s">
        <v>261</v>
      </c>
      <c r="N2799">
        <v>0.51429999999999998</v>
      </c>
      <c r="O2799">
        <v>3702.96</v>
      </c>
      <c r="P2799" s="3">
        <v>45775.486111111109</v>
      </c>
      <c r="Q2799">
        <v>0</v>
      </c>
      <c r="R2799">
        <v>2</v>
      </c>
      <c r="S2799" t="s">
        <v>234</v>
      </c>
      <c r="T2799" t="s">
        <v>234</v>
      </c>
      <c r="U2799">
        <v>0</v>
      </c>
    </row>
    <row r="2800" spans="1:21" x14ac:dyDescent="0.3">
      <c r="A2800">
        <v>5158</v>
      </c>
      <c r="B2800" t="s">
        <v>279</v>
      </c>
      <c r="C2800" t="s">
        <v>131</v>
      </c>
      <c r="D2800" t="s">
        <v>51</v>
      </c>
      <c r="E2800" t="s">
        <v>292</v>
      </c>
      <c r="F2800" t="str">
        <f>G2800</f>
        <v>2025_48</v>
      </c>
      <c r="G2800" s="1" t="str">
        <f>+YEAR(K2800)&amp;"_"&amp;WEEKNUM(K2800)</f>
        <v>2025_48</v>
      </c>
      <c r="H2800" t="s">
        <v>260</v>
      </c>
      <c r="I2800">
        <v>4600</v>
      </c>
      <c r="J2800">
        <v>4600</v>
      </c>
      <c r="K2800" s="2">
        <v>45985</v>
      </c>
      <c r="L2800" t="s">
        <v>224</v>
      </c>
      <c r="M2800" t="s">
        <v>261</v>
      </c>
      <c r="N2800">
        <v>1.4846999999999999</v>
      </c>
      <c r="O2800">
        <v>6829.62</v>
      </c>
      <c r="P2800" s="3">
        <v>45775.486111111109</v>
      </c>
      <c r="Q2800">
        <v>0</v>
      </c>
      <c r="R2800">
        <v>2</v>
      </c>
      <c r="S2800" t="s">
        <v>234</v>
      </c>
      <c r="T2800" t="s">
        <v>234</v>
      </c>
      <c r="U2800">
        <v>0</v>
      </c>
    </row>
    <row r="2801" spans="1:21" x14ac:dyDescent="0.3">
      <c r="A2801">
        <v>5147</v>
      </c>
      <c r="B2801" t="s">
        <v>279</v>
      </c>
      <c r="C2801" t="s">
        <v>132</v>
      </c>
      <c r="D2801" t="s">
        <v>9</v>
      </c>
      <c r="E2801" t="s">
        <v>239</v>
      </c>
      <c r="F2801" t="str">
        <f>G2801</f>
        <v>2025_48</v>
      </c>
      <c r="G2801" s="1" t="str">
        <f>+YEAR(K2801)&amp;"_"&amp;WEEKNUM(K2801)</f>
        <v>2025_48</v>
      </c>
      <c r="H2801" t="s">
        <v>260</v>
      </c>
      <c r="I2801">
        <v>6400</v>
      </c>
      <c r="J2801">
        <v>6400</v>
      </c>
      <c r="K2801" s="2">
        <v>45985</v>
      </c>
      <c r="L2801" t="s">
        <v>224</v>
      </c>
      <c r="M2801" t="s">
        <v>261</v>
      </c>
      <c r="N2801">
        <v>0.68300000000000005</v>
      </c>
      <c r="O2801">
        <v>4371.2</v>
      </c>
      <c r="P2801" s="3">
        <v>45775.486111111109</v>
      </c>
      <c r="Q2801">
        <v>0</v>
      </c>
      <c r="R2801">
        <v>2</v>
      </c>
      <c r="S2801" t="s">
        <v>234</v>
      </c>
      <c r="T2801" t="s">
        <v>234</v>
      </c>
      <c r="U2801">
        <v>0</v>
      </c>
    </row>
    <row r="2802" spans="1:21" x14ac:dyDescent="0.3">
      <c r="A2802">
        <v>5152</v>
      </c>
      <c r="B2802" t="s">
        <v>279</v>
      </c>
      <c r="C2802" t="s">
        <v>127</v>
      </c>
      <c r="D2802" t="s">
        <v>134</v>
      </c>
      <c r="E2802" t="s">
        <v>255</v>
      </c>
      <c r="F2802" t="str">
        <f>G2802</f>
        <v>2025_48</v>
      </c>
      <c r="G2802" s="1" t="str">
        <f>+YEAR(K2802)&amp;"_"&amp;WEEKNUM(K2802)</f>
        <v>2025_48</v>
      </c>
      <c r="H2802" t="s">
        <v>260</v>
      </c>
      <c r="I2802">
        <v>3640</v>
      </c>
      <c r="J2802">
        <v>3640</v>
      </c>
      <c r="K2802" s="2">
        <v>45985</v>
      </c>
      <c r="L2802" t="s">
        <v>224</v>
      </c>
      <c r="M2802" t="s">
        <v>261</v>
      </c>
      <c r="N2802">
        <v>1.2797000000000001</v>
      </c>
      <c r="O2802">
        <v>4658.1099999999997</v>
      </c>
      <c r="P2802" s="3">
        <v>45775.486111111109</v>
      </c>
      <c r="Q2802">
        <v>0</v>
      </c>
      <c r="R2802">
        <v>2</v>
      </c>
      <c r="S2802" t="s">
        <v>234</v>
      </c>
      <c r="T2802" t="s">
        <v>234</v>
      </c>
      <c r="U2802">
        <v>0</v>
      </c>
    </row>
    <row r="2803" spans="1:21" x14ac:dyDescent="0.3">
      <c r="A2803">
        <v>5163</v>
      </c>
      <c r="B2803" t="s">
        <v>279</v>
      </c>
      <c r="C2803" t="s">
        <v>131</v>
      </c>
      <c r="D2803" t="s">
        <v>48</v>
      </c>
      <c r="E2803" t="s">
        <v>228</v>
      </c>
      <c r="F2803" t="str">
        <f>G2803</f>
        <v>2025_48</v>
      </c>
      <c r="G2803" s="1" t="str">
        <f>+YEAR(K2803)&amp;"_"&amp;WEEKNUM(K2803)</f>
        <v>2025_48</v>
      </c>
      <c r="H2803" t="s">
        <v>260</v>
      </c>
      <c r="I2803">
        <v>2800</v>
      </c>
      <c r="J2803">
        <v>2800</v>
      </c>
      <c r="K2803" s="2">
        <v>45985</v>
      </c>
      <c r="L2803" t="s">
        <v>224</v>
      </c>
      <c r="M2803" t="s">
        <v>261</v>
      </c>
      <c r="N2803">
        <v>1.7522</v>
      </c>
      <c r="O2803">
        <v>4906.16</v>
      </c>
      <c r="P2803" s="3">
        <v>45775.486111111109</v>
      </c>
      <c r="Q2803">
        <v>0</v>
      </c>
      <c r="R2803">
        <v>2</v>
      </c>
      <c r="S2803" t="s">
        <v>234</v>
      </c>
      <c r="T2803" t="s">
        <v>234</v>
      </c>
      <c r="U2803">
        <v>0</v>
      </c>
    </row>
    <row r="2804" spans="1:21" x14ac:dyDescent="0.3">
      <c r="A2804">
        <v>5159</v>
      </c>
      <c r="B2804" t="s">
        <v>279</v>
      </c>
      <c r="C2804" t="s">
        <v>132</v>
      </c>
      <c r="D2804" t="s">
        <v>13</v>
      </c>
      <c r="E2804" t="s">
        <v>251</v>
      </c>
      <c r="F2804" t="str">
        <f>G2804</f>
        <v>2025_48</v>
      </c>
      <c r="G2804" s="1" t="str">
        <f>+YEAR(K2804)&amp;"_"&amp;WEEKNUM(K2804)</f>
        <v>2025_48</v>
      </c>
      <c r="H2804" t="s">
        <v>260</v>
      </c>
      <c r="I2804">
        <v>6400</v>
      </c>
      <c r="J2804">
        <v>6400</v>
      </c>
      <c r="K2804" s="2">
        <v>45985</v>
      </c>
      <c r="L2804" t="s">
        <v>224</v>
      </c>
      <c r="M2804" t="s">
        <v>261</v>
      </c>
      <c r="N2804">
        <v>0.73380000000000001</v>
      </c>
      <c r="O2804">
        <v>4696.32</v>
      </c>
      <c r="P2804" s="3">
        <v>45775.486111111109</v>
      </c>
      <c r="Q2804">
        <v>0</v>
      </c>
      <c r="R2804">
        <v>2</v>
      </c>
      <c r="S2804" t="s">
        <v>234</v>
      </c>
      <c r="T2804" t="s">
        <v>234</v>
      </c>
      <c r="U2804">
        <v>0</v>
      </c>
    </row>
    <row r="2805" spans="1:21" x14ac:dyDescent="0.3">
      <c r="A2805">
        <v>5160</v>
      </c>
      <c r="B2805" t="s">
        <v>279</v>
      </c>
      <c r="C2805" t="s">
        <v>127</v>
      </c>
      <c r="D2805" t="s">
        <v>140</v>
      </c>
      <c r="E2805" t="s">
        <v>281</v>
      </c>
      <c r="F2805" t="str">
        <f>G2805</f>
        <v>2025_48</v>
      </c>
      <c r="G2805" s="1" t="str">
        <f>+YEAR(K2805)&amp;"_"&amp;WEEKNUM(K2805)</f>
        <v>2025_48</v>
      </c>
      <c r="H2805" t="s">
        <v>260</v>
      </c>
      <c r="I2805">
        <v>6300</v>
      </c>
      <c r="J2805">
        <v>6300</v>
      </c>
      <c r="K2805" s="2">
        <v>45985</v>
      </c>
      <c r="L2805" t="s">
        <v>224</v>
      </c>
      <c r="M2805" t="s">
        <v>261</v>
      </c>
      <c r="N2805">
        <v>1.8677999999999999</v>
      </c>
      <c r="O2805">
        <v>11767.14</v>
      </c>
      <c r="P2805" s="3">
        <v>45775.486111111109</v>
      </c>
      <c r="Q2805">
        <v>0</v>
      </c>
      <c r="R2805">
        <v>2</v>
      </c>
      <c r="S2805" t="s">
        <v>234</v>
      </c>
      <c r="T2805" t="s">
        <v>234</v>
      </c>
      <c r="U2805">
        <v>0</v>
      </c>
    </row>
    <row r="2806" spans="1:21" x14ac:dyDescent="0.3">
      <c r="A2806">
        <v>5143</v>
      </c>
      <c r="B2806" t="s">
        <v>279</v>
      </c>
      <c r="C2806" t="s">
        <v>127</v>
      </c>
      <c r="D2806" t="s">
        <v>166</v>
      </c>
      <c r="E2806" t="s">
        <v>252</v>
      </c>
      <c r="F2806" t="str">
        <f>G2806</f>
        <v>2025_48</v>
      </c>
      <c r="G2806" s="1" t="str">
        <f>+YEAR(K2806)&amp;"_"&amp;WEEKNUM(K2806)</f>
        <v>2025_48</v>
      </c>
      <c r="H2806" t="s">
        <v>260</v>
      </c>
      <c r="I2806">
        <v>840</v>
      </c>
      <c r="J2806">
        <v>840</v>
      </c>
      <c r="K2806" s="2">
        <v>45985</v>
      </c>
      <c r="L2806" t="s">
        <v>224</v>
      </c>
      <c r="M2806" t="s">
        <v>261</v>
      </c>
      <c r="N2806">
        <v>0.66539999999999999</v>
      </c>
      <c r="O2806">
        <v>558.94000000000005</v>
      </c>
      <c r="P2806" s="3">
        <v>45775.486111111109</v>
      </c>
      <c r="Q2806">
        <v>0</v>
      </c>
      <c r="R2806">
        <v>2</v>
      </c>
      <c r="S2806" t="s">
        <v>234</v>
      </c>
      <c r="T2806" t="s">
        <v>234</v>
      </c>
      <c r="U2806">
        <v>0</v>
      </c>
    </row>
    <row r="2807" spans="1:21" x14ac:dyDescent="0.3">
      <c r="A2807">
        <v>71</v>
      </c>
      <c r="B2807" t="s">
        <v>279</v>
      </c>
      <c r="C2807" t="s">
        <v>131</v>
      </c>
      <c r="D2807" t="s">
        <v>42</v>
      </c>
      <c r="E2807" t="s">
        <v>228</v>
      </c>
      <c r="F2807" t="str">
        <f>G2807</f>
        <v>2025_48</v>
      </c>
      <c r="G2807" s="1" t="str">
        <f>+YEAR(K2807)&amp;"_"&amp;WEEKNUM(K2807)</f>
        <v>2025_48</v>
      </c>
      <c r="H2807" t="s">
        <v>260</v>
      </c>
      <c r="I2807">
        <v>10856</v>
      </c>
      <c r="J2807">
        <v>10856</v>
      </c>
      <c r="K2807" s="2">
        <v>45985</v>
      </c>
      <c r="L2807" t="s">
        <v>224</v>
      </c>
      <c r="M2807" t="s">
        <v>261</v>
      </c>
      <c r="N2807">
        <v>1.5994999999999999</v>
      </c>
      <c r="O2807">
        <v>17364.169999999998</v>
      </c>
      <c r="P2807" s="3">
        <v>45775.486111111109</v>
      </c>
      <c r="Q2807">
        <v>0</v>
      </c>
      <c r="R2807">
        <v>5</v>
      </c>
      <c r="S2807" t="s">
        <v>234</v>
      </c>
      <c r="T2807" t="s">
        <v>234</v>
      </c>
      <c r="U2807">
        <v>0</v>
      </c>
    </row>
    <row r="2808" spans="1:21" x14ac:dyDescent="0.3">
      <c r="A2808">
        <v>5151</v>
      </c>
      <c r="B2808" t="s">
        <v>279</v>
      </c>
      <c r="C2808" t="s">
        <v>127</v>
      </c>
      <c r="D2808" t="s">
        <v>137</v>
      </c>
      <c r="E2808" t="s">
        <v>254</v>
      </c>
      <c r="F2808" t="str">
        <f>G2808</f>
        <v>2025_48</v>
      </c>
      <c r="G2808" s="1" t="str">
        <f>+YEAR(K2808)&amp;"_"&amp;WEEKNUM(K2808)</f>
        <v>2025_48</v>
      </c>
      <c r="H2808" t="s">
        <v>260</v>
      </c>
      <c r="I2808">
        <v>7560</v>
      </c>
      <c r="J2808">
        <v>7560</v>
      </c>
      <c r="K2808" s="2">
        <v>45985</v>
      </c>
      <c r="L2808" t="s">
        <v>224</v>
      </c>
      <c r="M2808" t="s">
        <v>261</v>
      </c>
      <c r="N2808">
        <v>0.76719999999999999</v>
      </c>
      <c r="O2808">
        <v>5800.03</v>
      </c>
      <c r="P2808" s="3">
        <v>45775.486111111109</v>
      </c>
      <c r="Q2808">
        <v>0</v>
      </c>
      <c r="R2808">
        <v>2</v>
      </c>
      <c r="S2808" t="s">
        <v>234</v>
      </c>
      <c r="T2808" t="s">
        <v>234</v>
      </c>
      <c r="U2808">
        <v>0</v>
      </c>
    </row>
    <row r="2809" spans="1:21" x14ac:dyDescent="0.3">
      <c r="A2809">
        <v>5156</v>
      </c>
      <c r="B2809" t="s">
        <v>279</v>
      </c>
      <c r="C2809" t="s">
        <v>128</v>
      </c>
      <c r="D2809" t="s">
        <v>39</v>
      </c>
      <c r="E2809" t="s">
        <v>238</v>
      </c>
      <c r="F2809" t="str">
        <f>G2809</f>
        <v>2025_48</v>
      </c>
      <c r="G2809" s="1" t="str">
        <f>+YEAR(K2809)&amp;"_"&amp;WEEKNUM(K2809)</f>
        <v>2025_48</v>
      </c>
      <c r="H2809" t="s">
        <v>260</v>
      </c>
      <c r="I2809">
        <v>3536</v>
      </c>
      <c r="J2809">
        <v>3536</v>
      </c>
      <c r="K2809" s="2">
        <v>45985</v>
      </c>
      <c r="L2809" t="s">
        <v>224</v>
      </c>
      <c r="M2809" t="s">
        <v>261</v>
      </c>
      <c r="N2809">
        <v>0.78739999999999999</v>
      </c>
      <c r="O2809">
        <v>2784.25</v>
      </c>
      <c r="P2809" s="3">
        <v>45775.486111111109</v>
      </c>
      <c r="Q2809">
        <v>0</v>
      </c>
      <c r="R2809">
        <v>2</v>
      </c>
      <c r="S2809" t="s">
        <v>234</v>
      </c>
      <c r="T2809" t="s">
        <v>234</v>
      </c>
      <c r="U2809">
        <v>0</v>
      </c>
    </row>
    <row r="2810" spans="1:21" x14ac:dyDescent="0.3">
      <c r="A2810">
        <v>5150</v>
      </c>
      <c r="B2810" t="s">
        <v>279</v>
      </c>
      <c r="C2810" t="s">
        <v>127</v>
      </c>
      <c r="D2810" t="s">
        <v>163</v>
      </c>
      <c r="E2810" t="s">
        <v>255</v>
      </c>
      <c r="F2810" t="str">
        <f>G2810</f>
        <v>2025_49</v>
      </c>
      <c r="G2810" s="1" t="str">
        <f>+YEAR(K2810)&amp;"_"&amp;WEEKNUM(K2810)</f>
        <v>2025_49</v>
      </c>
      <c r="H2810" t="s">
        <v>260</v>
      </c>
      <c r="I2810">
        <v>560</v>
      </c>
      <c r="J2810">
        <v>560</v>
      </c>
      <c r="K2810" s="2">
        <v>45992</v>
      </c>
      <c r="L2810" t="s">
        <v>224</v>
      </c>
      <c r="M2810" t="s">
        <v>261</v>
      </c>
      <c r="N2810">
        <v>1.0535000000000001</v>
      </c>
      <c r="O2810">
        <v>589.96</v>
      </c>
      <c r="P2810" s="3">
        <v>45775.486111111109</v>
      </c>
      <c r="Q2810">
        <v>0</v>
      </c>
      <c r="R2810">
        <v>2</v>
      </c>
      <c r="S2810" t="s">
        <v>234</v>
      </c>
      <c r="T2810" t="s">
        <v>234</v>
      </c>
      <c r="U2810">
        <v>0</v>
      </c>
    </row>
    <row r="2811" spans="1:21" x14ac:dyDescent="0.3">
      <c r="A2811">
        <v>5153</v>
      </c>
      <c r="B2811" t="s">
        <v>279</v>
      </c>
      <c r="C2811" t="s">
        <v>127</v>
      </c>
      <c r="D2811" t="s">
        <v>133</v>
      </c>
      <c r="E2811" t="s">
        <v>295</v>
      </c>
      <c r="F2811" t="str">
        <f>G2811</f>
        <v>2025_49</v>
      </c>
      <c r="G2811" s="1" t="str">
        <f>+YEAR(K2811)&amp;"_"&amp;WEEKNUM(K2811)</f>
        <v>2025_49</v>
      </c>
      <c r="H2811" t="s">
        <v>260</v>
      </c>
      <c r="I2811">
        <v>840</v>
      </c>
      <c r="J2811">
        <v>840</v>
      </c>
      <c r="K2811" s="2">
        <v>45992</v>
      </c>
      <c r="L2811" t="s">
        <v>224</v>
      </c>
      <c r="M2811" t="s">
        <v>261</v>
      </c>
      <c r="N2811">
        <v>1.5730999999999999</v>
      </c>
      <c r="O2811">
        <v>1321.4</v>
      </c>
      <c r="P2811" s="3">
        <v>45775.486111111109</v>
      </c>
      <c r="Q2811">
        <v>0</v>
      </c>
      <c r="R2811">
        <v>2</v>
      </c>
      <c r="S2811" t="s">
        <v>234</v>
      </c>
      <c r="T2811" t="s">
        <v>234</v>
      </c>
      <c r="U2811">
        <v>0</v>
      </c>
    </row>
    <row r="2812" spans="1:21" x14ac:dyDescent="0.3">
      <c r="A2812">
        <v>5164</v>
      </c>
      <c r="B2812" t="s">
        <v>279</v>
      </c>
      <c r="C2812" t="s">
        <v>131</v>
      </c>
      <c r="D2812" t="s">
        <v>46</v>
      </c>
      <c r="E2812" t="s">
        <v>253</v>
      </c>
      <c r="F2812" t="str">
        <f>G2812</f>
        <v>2025_49</v>
      </c>
      <c r="G2812" s="1" t="str">
        <f>+YEAR(K2812)&amp;"_"&amp;WEEKNUM(K2812)</f>
        <v>2025_49</v>
      </c>
      <c r="H2812" t="s">
        <v>260</v>
      </c>
      <c r="I2812">
        <v>4048</v>
      </c>
      <c r="J2812">
        <v>4048</v>
      </c>
      <c r="K2812" s="2">
        <v>45992</v>
      </c>
      <c r="L2812" t="s">
        <v>224</v>
      </c>
      <c r="M2812" t="s">
        <v>261</v>
      </c>
      <c r="N2812">
        <v>1.5051000000000001</v>
      </c>
      <c r="O2812">
        <v>6092.64</v>
      </c>
      <c r="P2812" s="3">
        <v>45775.486111111109</v>
      </c>
      <c r="Q2812">
        <v>0</v>
      </c>
      <c r="R2812">
        <v>2</v>
      </c>
      <c r="S2812" t="s">
        <v>234</v>
      </c>
      <c r="T2812" t="s">
        <v>234</v>
      </c>
      <c r="U2812">
        <v>0</v>
      </c>
    </row>
    <row r="2813" spans="1:21" x14ac:dyDescent="0.3">
      <c r="A2813">
        <v>5161</v>
      </c>
      <c r="B2813" t="s">
        <v>279</v>
      </c>
      <c r="C2813" t="s">
        <v>127</v>
      </c>
      <c r="D2813" t="s">
        <v>168</v>
      </c>
      <c r="E2813" t="s">
        <v>281</v>
      </c>
      <c r="F2813" t="str">
        <f>G2813</f>
        <v>2025_49</v>
      </c>
      <c r="G2813" s="1" t="str">
        <f>+YEAR(K2813)&amp;"_"&amp;WEEKNUM(K2813)</f>
        <v>2025_49</v>
      </c>
      <c r="H2813" t="s">
        <v>260</v>
      </c>
      <c r="I2813">
        <v>560</v>
      </c>
      <c r="J2813">
        <v>560</v>
      </c>
      <c r="K2813" s="2">
        <v>45992</v>
      </c>
      <c r="L2813" t="s">
        <v>224</v>
      </c>
      <c r="M2813" t="s">
        <v>261</v>
      </c>
      <c r="N2813">
        <v>1.8478000000000001</v>
      </c>
      <c r="O2813">
        <v>1034.77</v>
      </c>
      <c r="P2813" s="3">
        <v>45775.486111111109</v>
      </c>
      <c r="Q2813">
        <v>0</v>
      </c>
      <c r="R2813">
        <v>2</v>
      </c>
      <c r="S2813" t="s">
        <v>234</v>
      </c>
      <c r="T2813" t="s">
        <v>234</v>
      </c>
      <c r="U2813">
        <v>0</v>
      </c>
    </row>
    <row r="2814" spans="1:21" x14ac:dyDescent="0.3">
      <c r="A2814">
        <v>5149</v>
      </c>
      <c r="B2814" t="s">
        <v>279</v>
      </c>
      <c r="C2814" t="s">
        <v>127</v>
      </c>
      <c r="D2814" t="s">
        <v>139</v>
      </c>
      <c r="E2814" t="s">
        <v>287</v>
      </c>
      <c r="F2814" t="str">
        <f>G2814</f>
        <v>2025_49</v>
      </c>
      <c r="G2814" s="1" t="str">
        <f>+YEAR(K2814)&amp;"_"&amp;WEEKNUM(K2814)</f>
        <v>2025_49</v>
      </c>
      <c r="H2814" t="s">
        <v>260</v>
      </c>
      <c r="I2814">
        <v>7280</v>
      </c>
      <c r="J2814">
        <v>7280</v>
      </c>
      <c r="K2814" s="2">
        <v>45992</v>
      </c>
      <c r="L2814" t="s">
        <v>224</v>
      </c>
      <c r="M2814" t="s">
        <v>261</v>
      </c>
      <c r="N2814">
        <v>1.621</v>
      </c>
      <c r="O2814">
        <v>11800.88</v>
      </c>
      <c r="P2814" s="3">
        <v>45775.486111111109</v>
      </c>
      <c r="Q2814">
        <v>0</v>
      </c>
      <c r="R2814">
        <v>2</v>
      </c>
      <c r="S2814" t="s">
        <v>234</v>
      </c>
      <c r="T2814" t="s">
        <v>234</v>
      </c>
      <c r="U2814">
        <v>0</v>
      </c>
    </row>
    <row r="2815" spans="1:21" x14ac:dyDescent="0.3">
      <c r="A2815">
        <v>5157</v>
      </c>
      <c r="B2815" t="s">
        <v>279</v>
      </c>
      <c r="C2815" t="s">
        <v>131</v>
      </c>
      <c r="D2815" t="s">
        <v>45</v>
      </c>
      <c r="E2815" t="s">
        <v>253</v>
      </c>
      <c r="F2815" t="str">
        <f>G2815</f>
        <v>2025_49</v>
      </c>
      <c r="G2815" s="1" t="str">
        <f>+YEAR(K2815)&amp;"_"&amp;WEEKNUM(K2815)</f>
        <v>2025_49</v>
      </c>
      <c r="H2815" t="s">
        <v>260</v>
      </c>
      <c r="I2815">
        <v>1472</v>
      </c>
      <c r="J2815">
        <v>1472</v>
      </c>
      <c r="K2815" s="2">
        <v>45992</v>
      </c>
      <c r="L2815" t="s">
        <v>224</v>
      </c>
      <c r="M2815" t="s">
        <v>261</v>
      </c>
      <c r="N2815">
        <v>1.4777</v>
      </c>
      <c r="O2815">
        <v>2175.17</v>
      </c>
      <c r="P2815" s="3">
        <v>45775.486111111109</v>
      </c>
      <c r="Q2815">
        <v>0</v>
      </c>
      <c r="R2815">
        <v>2</v>
      </c>
      <c r="S2815" t="s">
        <v>234</v>
      </c>
      <c r="T2815" t="s">
        <v>234</v>
      </c>
      <c r="U2815">
        <v>0</v>
      </c>
    </row>
    <row r="2816" spans="1:21" x14ac:dyDescent="0.3">
      <c r="A2816">
        <v>858</v>
      </c>
      <c r="B2816" t="s">
        <v>279</v>
      </c>
      <c r="C2816" t="s">
        <v>127</v>
      </c>
      <c r="D2816" t="s">
        <v>165</v>
      </c>
      <c r="E2816" t="s">
        <v>252</v>
      </c>
      <c r="F2816" t="str">
        <f>G2816</f>
        <v>2025_49</v>
      </c>
      <c r="G2816" s="1" t="str">
        <f>+YEAR(K2816)&amp;"_"&amp;WEEKNUM(K2816)</f>
        <v>2025_49</v>
      </c>
      <c r="H2816" t="s">
        <v>260</v>
      </c>
      <c r="I2816">
        <v>168</v>
      </c>
      <c r="J2816">
        <v>168</v>
      </c>
      <c r="K2816" s="2">
        <v>45992</v>
      </c>
      <c r="L2816" t="s">
        <v>224</v>
      </c>
      <c r="M2816" t="s">
        <v>261</v>
      </c>
      <c r="N2816">
        <v>0.76719999999999999</v>
      </c>
      <c r="O2816">
        <v>128.88999999999999</v>
      </c>
      <c r="P2816" s="3">
        <v>45775.486111111109</v>
      </c>
      <c r="Q2816">
        <v>0</v>
      </c>
      <c r="R2816">
        <v>5</v>
      </c>
      <c r="S2816" t="s">
        <v>234</v>
      </c>
      <c r="T2816" t="s">
        <v>234</v>
      </c>
      <c r="U2816">
        <v>0</v>
      </c>
    </row>
    <row r="2817" spans="1:21" x14ac:dyDescent="0.3">
      <c r="A2817">
        <v>5155</v>
      </c>
      <c r="B2817" t="s">
        <v>279</v>
      </c>
      <c r="C2817" t="s">
        <v>132</v>
      </c>
      <c r="D2817" t="s">
        <v>11</v>
      </c>
      <c r="E2817" t="s">
        <v>291</v>
      </c>
      <c r="F2817" t="str">
        <f>G2817</f>
        <v>2025_49</v>
      </c>
      <c r="G2817" s="1" t="str">
        <f>+YEAR(K2817)&amp;"_"&amp;WEEKNUM(K2817)</f>
        <v>2025_49</v>
      </c>
      <c r="H2817" t="s">
        <v>260</v>
      </c>
      <c r="I2817">
        <v>800</v>
      </c>
      <c r="J2817">
        <v>800</v>
      </c>
      <c r="K2817" s="2">
        <v>45992</v>
      </c>
      <c r="L2817" t="s">
        <v>224</v>
      </c>
      <c r="M2817" t="s">
        <v>261</v>
      </c>
      <c r="N2817">
        <v>0.54210000000000003</v>
      </c>
      <c r="O2817">
        <v>433.68</v>
      </c>
      <c r="P2817" s="3">
        <v>45775.486111111109</v>
      </c>
      <c r="Q2817">
        <v>0</v>
      </c>
      <c r="R2817">
        <v>2</v>
      </c>
      <c r="S2817" t="s">
        <v>234</v>
      </c>
      <c r="T2817" t="s">
        <v>234</v>
      </c>
      <c r="U2817">
        <v>0</v>
      </c>
    </row>
    <row r="2818" spans="1:21" x14ac:dyDescent="0.3">
      <c r="A2818">
        <v>5144</v>
      </c>
      <c r="B2818" t="s">
        <v>279</v>
      </c>
      <c r="C2818" t="s">
        <v>127</v>
      </c>
      <c r="D2818" t="s">
        <v>164</v>
      </c>
      <c r="E2818" t="s">
        <v>288</v>
      </c>
      <c r="F2818" t="str">
        <f>G2818</f>
        <v>2025_49</v>
      </c>
      <c r="G2818" s="1" t="str">
        <f>+YEAR(K2818)&amp;"_"&amp;WEEKNUM(K2818)</f>
        <v>2025_49</v>
      </c>
      <c r="H2818" t="s">
        <v>260</v>
      </c>
      <c r="I2818">
        <v>336</v>
      </c>
      <c r="J2818">
        <v>336</v>
      </c>
      <c r="K2818" s="2">
        <v>45992</v>
      </c>
      <c r="L2818" t="s">
        <v>224</v>
      </c>
      <c r="M2818" t="s">
        <v>261</v>
      </c>
      <c r="N2818">
        <v>0.67900000000000005</v>
      </c>
      <c r="O2818">
        <v>228.14</v>
      </c>
      <c r="P2818" s="3">
        <v>45775.486111111109</v>
      </c>
      <c r="Q2818">
        <v>0</v>
      </c>
      <c r="R2818">
        <v>2</v>
      </c>
      <c r="S2818" t="s">
        <v>234</v>
      </c>
      <c r="T2818" t="s">
        <v>234</v>
      </c>
      <c r="U2818">
        <v>0</v>
      </c>
    </row>
    <row r="2819" spans="1:21" x14ac:dyDescent="0.3">
      <c r="A2819">
        <v>5148</v>
      </c>
      <c r="B2819" t="s">
        <v>279</v>
      </c>
      <c r="C2819" t="s">
        <v>127</v>
      </c>
      <c r="D2819" t="s">
        <v>144</v>
      </c>
      <c r="E2819" t="s">
        <v>256</v>
      </c>
      <c r="F2819" t="str">
        <f>G2819</f>
        <v>2025_49</v>
      </c>
      <c r="G2819" s="1" t="str">
        <f>+YEAR(K2819)&amp;"_"&amp;WEEKNUM(K2819)</f>
        <v>2025_49</v>
      </c>
      <c r="H2819" t="s">
        <v>260</v>
      </c>
      <c r="I2819">
        <v>3080</v>
      </c>
      <c r="J2819">
        <v>3080</v>
      </c>
      <c r="K2819" s="2">
        <v>45992</v>
      </c>
      <c r="L2819" t="s">
        <v>224</v>
      </c>
      <c r="M2819" t="s">
        <v>261</v>
      </c>
      <c r="N2819">
        <v>1.2326999999999999</v>
      </c>
      <c r="O2819">
        <v>3796.72</v>
      </c>
      <c r="P2819" s="3">
        <v>45775.486111111109</v>
      </c>
      <c r="Q2819">
        <v>0</v>
      </c>
      <c r="R2819">
        <v>2</v>
      </c>
      <c r="S2819" t="s">
        <v>234</v>
      </c>
      <c r="T2819" t="s">
        <v>234</v>
      </c>
      <c r="U2819">
        <v>0</v>
      </c>
    </row>
    <row r="2820" spans="1:21" x14ac:dyDescent="0.3">
      <c r="A2820">
        <v>5146</v>
      </c>
      <c r="B2820" t="s">
        <v>279</v>
      </c>
      <c r="C2820" t="s">
        <v>132</v>
      </c>
      <c r="D2820" t="s">
        <v>4</v>
      </c>
      <c r="E2820" t="s">
        <v>257</v>
      </c>
      <c r="F2820" t="str">
        <f>G2820</f>
        <v>2025_49</v>
      </c>
      <c r="G2820" s="1" t="str">
        <f>+YEAR(K2820)&amp;"_"&amp;WEEKNUM(K2820)</f>
        <v>2025_49</v>
      </c>
      <c r="H2820" t="s">
        <v>260</v>
      </c>
      <c r="I2820">
        <v>46400</v>
      </c>
      <c r="J2820">
        <v>46400</v>
      </c>
      <c r="K2820" s="2">
        <v>45992</v>
      </c>
      <c r="L2820" t="s">
        <v>224</v>
      </c>
      <c r="M2820" t="s">
        <v>261</v>
      </c>
      <c r="N2820">
        <v>0.54239999999999999</v>
      </c>
      <c r="O2820">
        <v>25167.360000000001</v>
      </c>
      <c r="P2820" s="3">
        <v>45775.486111111109</v>
      </c>
      <c r="Q2820">
        <v>0</v>
      </c>
      <c r="R2820">
        <v>2</v>
      </c>
      <c r="S2820" t="s">
        <v>234</v>
      </c>
      <c r="T2820" t="s">
        <v>234</v>
      </c>
      <c r="U2820">
        <v>0</v>
      </c>
    </row>
    <row r="2821" spans="1:21" x14ac:dyDescent="0.3">
      <c r="A2821">
        <v>5158</v>
      </c>
      <c r="B2821" t="s">
        <v>279</v>
      </c>
      <c r="C2821" t="s">
        <v>131</v>
      </c>
      <c r="D2821" t="s">
        <v>51</v>
      </c>
      <c r="E2821" t="s">
        <v>292</v>
      </c>
      <c r="F2821" t="str">
        <f>G2821</f>
        <v>2025_49</v>
      </c>
      <c r="G2821" s="1" t="str">
        <f>+YEAR(K2821)&amp;"_"&amp;WEEKNUM(K2821)</f>
        <v>2025_49</v>
      </c>
      <c r="H2821" t="s">
        <v>260</v>
      </c>
      <c r="I2821">
        <v>4600</v>
      </c>
      <c r="J2821">
        <v>4600</v>
      </c>
      <c r="K2821" s="2">
        <v>45992</v>
      </c>
      <c r="L2821" t="s">
        <v>224</v>
      </c>
      <c r="M2821" t="s">
        <v>261</v>
      </c>
      <c r="N2821">
        <v>1.4846999999999999</v>
      </c>
      <c r="O2821">
        <v>6829.62</v>
      </c>
      <c r="P2821" s="3">
        <v>45775.486111111109</v>
      </c>
      <c r="Q2821">
        <v>0</v>
      </c>
      <c r="R2821">
        <v>2</v>
      </c>
      <c r="S2821" t="s">
        <v>234</v>
      </c>
      <c r="T2821" t="s">
        <v>234</v>
      </c>
      <c r="U2821">
        <v>0</v>
      </c>
    </row>
    <row r="2822" spans="1:21" x14ac:dyDescent="0.3">
      <c r="A2822">
        <v>5154</v>
      </c>
      <c r="B2822" t="s">
        <v>279</v>
      </c>
      <c r="C2822" t="s">
        <v>132</v>
      </c>
      <c r="D2822" t="s">
        <v>10</v>
      </c>
      <c r="E2822" t="s">
        <v>270</v>
      </c>
      <c r="F2822" t="str">
        <f>G2822</f>
        <v>2025_49</v>
      </c>
      <c r="G2822" s="1" t="str">
        <f>+YEAR(K2822)&amp;"_"&amp;WEEKNUM(K2822)</f>
        <v>2025_49</v>
      </c>
      <c r="H2822" t="s">
        <v>260</v>
      </c>
      <c r="I2822">
        <v>7200</v>
      </c>
      <c r="J2822">
        <v>7200</v>
      </c>
      <c r="K2822" s="2">
        <v>45992</v>
      </c>
      <c r="L2822" t="s">
        <v>224</v>
      </c>
      <c r="M2822" t="s">
        <v>261</v>
      </c>
      <c r="N2822">
        <v>0.51429999999999998</v>
      </c>
      <c r="O2822">
        <v>3702.96</v>
      </c>
      <c r="P2822" s="3">
        <v>45775.486111111109</v>
      </c>
      <c r="Q2822">
        <v>0</v>
      </c>
      <c r="R2822">
        <v>2</v>
      </c>
      <c r="S2822" t="s">
        <v>234</v>
      </c>
      <c r="T2822" t="s">
        <v>234</v>
      </c>
      <c r="U2822">
        <v>0</v>
      </c>
    </row>
    <row r="2823" spans="1:21" x14ac:dyDescent="0.3">
      <c r="A2823">
        <v>71</v>
      </c>
      <c r="B2823" t="s">
        <v>279</v>
      </c>
      <c r="C2823" t="s">
        <v>131</v>
      </c>
      <c r="D2823" t="s">
        <v>42</v>
      </c>
      <c r="E2823" t="s">
        <v>228</v>
      </c>
      <c r="F2823" t="str">
        <f>G2823</f>
        <v>2025_49</v>
      </c>
      <c r="G2823" s="1" t="str">
        <f>+YEAR(K2823)&amp;"_"&amp;WEEKNUM(K2823)</f>
        <v>2025_49</v>
      </c>
      <c r="H2823" t="s">
        <v>260</v>
      </c>
      <c r="I2823">
        <v>11040</v>
      </c>
      <c r="J2823">
        <v>11040</v>
      </c>
      <c r="K2823" s="2">
        <v>45992</v>
      </c>
      <c r="L2823" t="s">
        <v>224</v>
      </c>
      <c r="M2823" t="s">
        <v>261</v>
      </c>
      <c r="N2823">
        <v>1.5994999999999999</v>
      </c>
      <c r="O2823">
        <v>17658.48</v>
      </c>
      <c r="P2823" s="3">
        <v>45775.486111111109</v>
      </c>
      <c r="Q2823">
        <v>0</v>
      </c>
      <c r="R2823">
        <v>5</v>
      </c>
      <c r="S2823" t="s">
        <v>234</v>
      </c>
      <c r="T2823" t="s">
        <v>234</v>
      </c>
      <c r="U2823">
        <v>0</v>
      </c>
    </row>
    <row r="2824" spans="1:21" x14ac:dyDescent="0.3">
      <c r="A2824">
        <v>5143</v>
      </c>
      <c r="B2824" t="s">
        <v>279</v>
      </c>
      <c r="C2824" t="s">
        <v>127</v>
      </c>
      <c r="D2824" t="s">
        <v>166</v>
      </c>
      <c r="E2824" t="s">
        <v>252</v>
      </c>
      <c r="F2824" t="str">
        <f>G2824</f>
        <v>2025_49</v>
      </c>
      <c r="G2824" s="1" t="str">
        <f>+YEAR(K2824)&amp;"_"&amp;WEEKNUM(K2824)</f>
        <v>2025_49</v>
      </c>
      <c r="H2824" t="s">
        <v>260</v>
      </c>
      <c r="I2824">
        <v>504</v>
      </c>
      <c r="J2824">
        <v>504</v>
      </c>
      <c r="K2824" s="2">
        <v>45992</v>
      </c>
      <c r="L2824" t="s">
        <v>224</v>
      </c>
      <c r="M2824" t="s">
        <v>261</v>
      </c>
      <c r="N2824">
        <v>0.66539999999999999</v>
      </c>
      <c r="O2824">
        <v>335.36</v>
      </c>
      <c r="P2824" s="3">
        <v>45775.486111111109</v>
      </c>
      <c r="Q2824">
        <v>0</v>
      </c>
      <c r="R2824">
        <v>2</v>
      </c>
      <c r="S2824" t="s">
        <v>234</v>
      </c>
      <c r="T2824" t="s">
        <v>234</v>
      </c>
      <c r="U2824">
        <v>0</v>
      </c>
    </row>
    <row r="2825" spans="1:21" x14ac:dyDescent="0.3">
      <c r="A2825">
        <v>5160</v>
      </c>
      <c r="B2825" t="s">
        <v>279</v>
      </c>
      <c r="C2825" t="s">
        <v>127</v>
      </c>
      <c r="D2825" t="s">
        <v>140</v>
      </c>
      <c r="E2825" t="s">
        <v>281</v>
      </c>
      <c r="F2825" t="str">
        <f>G2825</f>
        <v>2025_49</v>
      </c>
      <c r="G2825" s="1" t="str">
        <f>+YEAR(K2825)&amp;"_"&amp;WEEKNUM(K2825)</f>
        <v>2025_49</v>
      </c>
      <c r="H2825" t="s">
        <v>260</v>
      </c>
      <c r="I2825">
        <v>6480</v>
      </c>
      <c r="J2825">
        <v>6480</v>
      </c>
      <c r="K2825" s="2">
        <v>45992</v>
      </c>
      <c r="L2825" t="s">
        <v>224</v>
      </c>
      <c r="M2825" t="s">
        <v>261</v>
      </c>
      <c r="N2825">
        <v>1.8677999999999999</v>
      </c>
      <c r="O2825">
        <v>12103.34</v>
      </c>
      <c r="P2825" s="3">
        <v>45775.486111111109</v>
      </c>
      <c r="Q2825">
        <v>0</v>
      </c>
      <c r="R2825">
        <v>2</v>
      </c>
      <c r="S2825" t="s">
        <v>234</v>
      </c>
      <c r="T2825" t="s">
        <v>234</v>
      </c>
      <c r="U2825">
        <v>0</v>
      </c>
    </row>
    <row r="2826" spans="1:21" x14ac:dyDescent="0.3">
      <c r="A2826">
        <v>5151</v>
      </c>
      <c r="B2826" t="s">
        <v>279</v>
      </c>
      <c r="C2826" t="s">
        <v>127</v>
      </c>
      <c r="D2826" t="s">
        <v>137</v>
      </c>
      <c r="E2826" t="s">
        <v>254</v>
      </c>
      <c r="F2826" t="str">
        <f>G2826</f>
        <v>2025_49</v>
      </c>
      <c r="G2826" s="1" t="str">
        <f>+YEAR(K2826)&amp;"_"&amp;WEEKNUM(K2826)</f>
        <v>2025_49</v>
      </c>
      <c r="H2826" t="s">
        <v>260</v>
      </c>
      <c r="I2826">
        <v>7392</v>
      </c>
      <c r="J2826">
        <v>7392</v>
      </c>
      <c r="K2826" s="2">
        <v>45992</v>
      </c>
      <c r="L2826" t="s">
        <v>224</v>
      </c>
      <c r="M2826" t="s">
        <v>261</v>
      </c>
      <c r="N2826">
        <v>0.76719999999999999</v>
      </c>
      <c r="O2826">
        <v>5671.14</v>
      </c>
      <c r="P2826" s="3">
        <v>45775.486111111109</v>
      </c>
      <c r="Q2826">
        <v>0</v>
      </c>
      <c r="R2826">
        <v>2</v>
      </c>
      <c r="S2826" t="s">
        <v>234</v>
      </c>
      <c r="T2826" t="s">
        <v>234</v>
      </c>
      <c r="U2826">
        <v>0</v>
      </c>
    </row>
    <row r="2827" spans="1:21" x14ac:dyDescent="0.3">
      <c r="A2827">
        <v>5156</v>
      </c>
      <c r="B2827" t="s">
        <v>279</v>
      </c>
      <c r="C2827" t="s">
        <v>128</v>
      </c>
      <c r="D2827" t="s">
        <v>39</v>
      </c>
      <c r="E2827" t="s">
        <v>238</v>
      </c>
      <c r="F2827" t="str">
        <f>G2827</f>
        <v>2025_49</v>
      </c>
      <c r="G2827" s="1" t="str">
        <f>+YEAR(K2827)&amp;"_"&amp;WEEKNUM(K2827)</f>
        <v>2025_49</v>
      </c>
      <c r="H2827" t="s">
        <v>260</v>
      </c>
      <c r="I2827">
        <v>3808</v>
      </c>
      <c r="J2827">
        <v>3808</v>
      </c>
      <c r="K2827" s="2">
        <v>45992</v>
      </c>
      <c r="L2827" t="s">
        <v>224</v>
      </c>
      <c r="M2827" t="s">
        <v>261</v>
      </c>
      <c r="N2827">
        <v>0.78739999999999999</v>
      </c>
      <c r="O2827">
        <v>2998.42</v>
      </c>
      <c r="P2827" s="3">
        <v>45775.486111111109</v>
      </c>
      <c r="Q2827">
        <v>0</v>
      </c>
      <c r="R2827">
        <v>2</v>
      </c>
      <c r="S2827" t="s">
        <v>234</v>
      </c>
      <c r="T2827" t="s">
        <v>234</v>
      </c>
      <c r="U2827">
        <v>0</v>
      </c>
    </row>
    <row r="2828" spans="1:21" x14ac:dyDescent="0.3">
      <c r="A2828">
        <v>5147</v>
      </c>
      <c r="B2828" t="s">
        <v>279</v>
      </c>
      <c r="C2828" t="s">
        <v>132</v>
      </c>
      <c r="D2828" t="s">
        <v>9</v>
      </c>
      <c r="E2828" t="s">
        <v>239</v>
      </c>
      <c r="F2828" t="str">
        <f>G2828</f>
        <v>2025_49</v>
      </c>
      <c r="G2828" s="1" t="str">
        <f>+YEAR(K2828)&amp;"_"&amp;WEEKNUM(K2828)</f>
        <v>2025_49</v>
      </c>
      <c r="H2828" t="s">
        <v>260</v>
      </c>
      <c r="I2828">
        <v>6400</v>
      </c>
      <c r="J2828">
        <v>6400</v>
      </c>
      <c r="K2828" s="2">
        <v>45992</v>
      </c>
      <c r="L2828" t="s">
        <v>224</v>
      </c>
      <c r="M2828" t="s">
        <v>261</v>
      </c>
      <c r="N2828">
        <v>0.68300000000000005</v>
      </c>
      <c r="O2828">
        <v>4371.2</v>
      </c>
      <c r="P2828" s="3">
        <v>45775.486111111109</v>
      </c>
      <c r="Q2828">
        <v>0</v>
      </c>
      <c r="R2828">
        <v>2</v>
      </c>
      <c r="S2828" t="s">
        <v>234</v>
      </c>
      <c r="T2828" t="s">
        <v>234</v>
      </c>
      <c r="U2828">
        <v>0</v>
      </c>
    </row>
    <row r="2829" spans="1:21" x14ac:dyDescent="0.3">
      <c r="A2829">
        <v>5152</v>
      </c>
      <c r="B2829" t="s">
        <v>279</v>
      </c>
      <c r="C2829" t="s">
        <v>127</v>
      </c>
      <c r="D2829" t="s">
        <v>134</v>
      </c>
      <c r="E2829" t="s">
        <v>255</v>
      </c>
      <c r="F2829" t="str">
        <f>G2829</f>
        <v>2025_49</v>
      </c>
      <c r="G2829" s="1" t="str">
        <f>+YEAR(K2829)&amp;"_"&amp;WEEKNUM(K2829)</f>
        <v>2025_49</v>
      </c>
      <c r="H2829" t="s">
        <v>260</v>
      </c>
      <c r="I2829">
        <v>3360</v>
      </c>
      <c r="J2829">
        <v>3360</v>
      </c>
      <c r="K2829" s="2">
        <v>45992</v>
      </c>
      <c r="L2829" t="s">
        <v>224</v>
      </c>
      <c r="M2829" t="s">
        <v>261</v>
      </c>
      <c r="N2829">
        <v>1.2797000000000001</v>
      </c>
      <c r="O2829">
        <v>4299.79</v>
      </c>
      <c r="P2829" s="3">
        <v>45775.486111111109</v>
      </c>
      <c r="Q2829">
        <v>0</v>
      </c>
      <c r="R2829">
        <v>2</v>
      </c>
      <c r="S2829" t="s">
        <v>234</v>
      </c>
      <c r="T2829" t="s">
        <v>234</v>
      </c>
      <c r="U2829">
        <v>0</v>
      </c>
    </row>
    <row r="2830" spans="1:21" x14ac:dyDescent="0.3">
      <c r="A2830">
        <v>5159</v>
      </c>
      <c r="B2830" t="s">
        <v>279</v>
      </c>
      <c r="C2830" t="s">
        <v>132</v>
      </c>
      <c r="D2830" t="s">
        <v>13</v>
      </c>
      <c r="E2830" t="s">
        <v>251</v>
      </c>
      <c r="F2830" t="str">
        <f>G2830</f>
        <v>2025_49</v>
      </c>
      <c r="G2830" s="1" t="str">
        <f>+YEAR(K2830)&amp;"_"&amp;WEEKNUM(K2830)</f>
        <v>2025_49</v>
      </c>
      <c r="H2830" t="s">
        <v>260</v>
      </c>
      <c r="I2830">
        <v>5600</v>
      </c>
      <c r="J2830">
        <v>5600</v>
      </c>
      <c r="K2830" s="2">
        <v>45992</v>
      </c>
      <c r="L2830" t="s">
        <v>224</v>
      </c>
      <c r="M2830" t="s">
        <v>261</v>
      </c>
      <c r="N2830">
        <v>0.73380000000000001</v>
      </c>
      <c r="O2830">
        <v>4109.28</v>
      </c>
      <c r="P2830" s="3">
        <v>45775.486111111109</v>
      </c>
      <c r="Q2830">
        <v>0</v>
      </c>
      <c r="R2830">
        <v>2</v>
      </c>
      <c r="S2830" t="s">
        <v>234</v>
      </c>
      <c r="T2830" t="s">
        <v>234</v>
      </c>
      <c r="U2830">
        <v>0</v>
      </c>
    </row>
    <row r="2831" spans="1:21" x14ac:dyDescent="0.3">
      <c r="A2831">
        <v>5163</v>
      </c>
      <c r="B2831" t="s">
        <v>279</v>
      </c>
      <c r="C2831" t="s">
        <v>131</v>
      </c>
      <c r="D2831" t="s">
        <v>48</v>
      </c>
      <c r="E2831" t="s">
        <v>228</v>
      </c>
      <c r="F2831" t="str">
        <f>G2831</f>
        <v>2025_49</v>
      </c>
      <c r="G2831" s="1" t="str">
        <f>+YEAR(K2831)&amp;"_"&amp;WEEKNUM(K2831)</f>
        <v>2025_49</v>
      </c>
      <c r="H2831" t="s">
        <v>260</v>
      </c>
      <c r="I2831">
        <v>5600</v>
      </c>
      <c r="J2831">
        <v>5600</v>
      </c>
      <c r="K2831" s="2">
        <v>45992</v>
      </c>
      <c r="L2831" t="s">
        <v>224</v>
      </c>
      <c r="M2831" t="s">
        <v>261</v>
      </c>
      <c r="N2831">
        <v>1.7522</v>
      </c>
      <c r="O2831">
        <v>9812.32</v>
      </c>
      <c r="P2831" s="3">
        <v>45775.486111111109</v>
      </c>
      <c r="Q2831">
        <v>0</v>
      </c>
      <c r="R2831">
        <v>2</v>
      </c>
      <c r="S2831" t="s">
        <v>234</v>
      </c>
      <c r="T2831" t="s">
        <v>234</v>
      </c>
      <c r="U2831">
        <v>0</v>
      </c>
    </row>
    <row r="2832" spans="1:21" x14ac:dyDescent="0.3">
      <c r="A2832">
        <v>5153</v>
      </c>
      <c r="B2832" t="s">
        <v>279</v>
      </c>
      <c r="C2832" t="s">
        <v>127</v>
      </c>
      <c r="D2832" t="s">
        <v>133</v>
      </c>
      <c r="E2832" t="s">
        <v>295</v>
      </c>
      <c r="F2832" t="str">
        <f>G2832</f>
        <v>2025_50</v>
      </c>
      <c r="G2832" s="1" t="str">
        <f>+YEAR(K2832)&amp;"_"&amp;WEEKNUM(K2832)</f>
        <v>2025_50</v>
      </c>
      <c r="H2832" t="s">
        <v>260</v>
      </c>
      <c r="I2832">
        <v>560</v>
      </c>
      <c r="J2832">
        <v>560</v>
      </c>
      <c r="K2832" s="2">
        <v>45999</v>
      </c>
      <c r="L2832" t="s">
        <v>224</v>
      </c>
      <c r="M2832" t="s">
        <v>261</v>
      </c>
      <c r="N2832">
        <v>1.5730999999999999</v>
      </c>
      <c r="O2832">
        <v>880.94</v>
      </c>
      <c r="P2832" s="3">
        <v>45775.486111111109</v>
      </c>
      <c r="Q2832">
        <v>0</v>
      </c>
      <c r="R2832">
        <v>2</v>
      </c>
      <c r="S2832" t="s">
        <v>234</v>
      </c>
      <c r="T2832" t="s">
        <v>234</v>
      </c>
      <c r="U2832">
        <v>0</v>
      </c>
    </row>
    <row r="2833" spans="1:21" x14ac:dyDescent="0.3">
      <c r="A2833">
        <v>5150</v>
      </c>
      <c r="B2833" t="s">
        <v>279</v>
      </c>
      <c r="C2833" t="s">
        <v>127</v>
      </c>
      <c r="D2833" t="s">
        <v>163</v>
      </c>
      <c r="E2833" t="s">
        <v>255</v>
      </c>
      <c r="F2833" t="str">
        <f>G2833</f>
        <v>2025_50</v>
      </c>
      <c r="G2833" s="1" t="str">
        <f>+YEAR(K2833)&amp;"_"&amp;WEEKNUM(K2833)</f>
        <v>2025_50</v>
      </c>
      <c r="H2833" t="s">
        <v>260</v>
      </c>
      <c r="I2833">
        <v>280</v>
      </c>
      <c r="J2833">
        <v>280</v>
      </c>
      <c r="K2833" s="2">
        <v>45999</v>
      </c>
      <c r="L2833" t="s">
        <v>224</v>
      </c>
      <c r="M2833" t="s">
        <v>261</v>
      </c>
      <c r="N2833">
        <v>1.0535000000000001</v>
      </c>
      <c r="O2833">
        <v>294.98</v>
      </c>
      <c r="P2833" s="3">
        <v>45775.486111111109</v>
      </c>
      <c r="Q2833">
        <v>0</v>
      </c>
      <c r="R2833">
        <v>2</v>
      </c>
      <c r="S2833" t="s">
        <v>234</v>
      </c>
      <c r="T2833" t="s">
        <v>234</v>
      </c>
      <c r="U2833">
        <v>0</v>
      </c>
    </row>
    <row r="2834" spans="1:21" x14ac:dyDescent="0.3">
      <c r="A2834">
        <v>5157</v>
      </c>
      <c r="B2834" t="s">
        <v>279</v>
      </c>
      <c r="C2834" t="s">
        <v>131</v>
      </c>
      <c r="D2834" t="s">
        <v>45</v>
      </c>
      <c r="E2834" t="s">
        <v>253</v>
      </c>
      <c r="F2834" t="str">
        <f>G2834</f>
        <v>2025_50</v>
      </c>
      <c r="G2834" s="1" t="str">
        <f>+YEAR(K2834)&amp;"_"&amp;WEEKNUM(K2834)</f>
        <v>2025_50</v>
      </c>
      <c r="H2834" t="s">
        <v>260</v>
      </c>
      <c r="I2834">
        <v>920</v>
      </c>
      <c r="J2834">
        <v>920</v>
      </c>
      <c r="K2834" s="2">
        <v>45999</v>
      </c>
      <c r="L2834" t="s">
        <v>224</v>
      </c>
      <c r="M2834" t="s">
        <v>261</v>
      </c>
      <c r="N2834">
        <v>1.4777</v>
      </c>
      <c r="O2834">
        <v>1359.48</v>
      </c>
      <c r="P2834" s="3">
        <v>45775.486111111109</v>
      </c>
      <c r="Q2834">
        <v>0</v>
      </c>
      <c r="R2834">
        <v>2</v>
      </c>
      <c r="S2834" t="s">
        <v>234</v>
      </c>
      <c r="T2834" t="s">
        <v>234</v>
      </c>
      <c r="U2834">
        <v>0</v>
      </c>
    </row>
    <row r="2835" spans="1:21" x14ac:dyDescent="0.3">
      <c r="A2835">
        <v>5161</v>
      </c>
      <c r="B2835" t="s">
        <v>279</v>
      </c>
      <c r="C2835" t="s">
        <v>127</v>
      </c>
      <c r="D2835" t="s">
        <v>168</v>
      </c>
      <c r="E2835" t="s">
        <v>281</v>
      </c>
      <c r="F2835" t="str">
        <f>G2835</f>
        <v>2025_50</v>
      </c>
      <c r="G2835" s="1" t="str">
        <f>+YEAR(K2835)&amp;"_"&amp;WEEKNUM(K2835)</f>
        <v>2025_50</v>
      </c>
      <c r="H2835" t="s">
        <v>260</v>
      </c>
      <c r="I2835">
        <v>560</v>
      </c>
      <c r="J2835">
        <v>560</v>
      </c>
      <c r="K2835" s="2">
        <v>45999</v>
      </c>
      <c r="L2835" t="s">
        <v>224</v>
      </c>
      <c r="M2835" t="s">
        <v>261</v>
      </c>
      <c r="N2835">
        <v>1.8478000000000001</v>
      </c>
      <c r="O2835">
        <v>1034.77</v>
      </c>
      <c r="P2835" s="3">
        <v>45775.486111111109</v>
      </c>
      <c r="Q2835">
        <v>0</v>
      </c>
      <c r="R2835">
        <v>2</v>
      </c>
      <c r="S2835" t="s">
        <v>234</v>
      </c>
      <c r="T2835" t="s">
        <v>234</v>
      </c>
      <c r="U2835">
        <v>0</v>
      </c>
    </row>
    <row r="2836" spans="1:21" x14ac:dyDescent="0.3">
      <c r="A2836">
        <v>5164</v>
      </c>
      <c r="B2836" t="s">
        <v>279</v>
      </c>
      <c r="C2836" t="s">
        <v>131</v>
      </c>
      <c r="D2836" t="s">
        <v>46</v>
      </c>
      <c r="E2836" t="s">
        <v>253</v>
      </c>
      <c r="F2836" t="str">
        <f>G2836</f>
        <v>2025_50</v>
      </c>
      <c r="G2836" s="1" t="str">
        <f>+YEAR(K2836)&amp;"_"&amp;WEEKNUM(K2836)</f>
        <v>2025_50</v>
      </c>
      <c r="H2836" t="s">
        <v>260</v>
      </c>
      <c r="I2836">
        <v>2392</v>
      </c>
      <c r="J2836">
        <v>2392</v>
      </c>
      <c r="K2836" s="2">
        <v>45999</v>
      </c>
      <c r="L2836" t="s">
        <v>224</v>
      </c>
      <c r="M2836" t="s">
        <v>261</v>
      </c>
      <c r="N2836">
        <v>1.5051000000000001</v>
      </c>
      <c r="O2836">
        <v>3600.2</v>
      </c>
      <c r="P2836" s="3">
        <v>45775.486111111109</v>
      </c>
      <c r="Q2836">
        <v>0</v>
      </c>
      <c r="R2836">
        <v>2</v>
      </c>
      <c r="S2836" t="s">
        <v>234</v>
      </c>
      <c r="T2836" t="s">
        <v>234</v>
      </c>
      <c r="U2836">
        <v>0</v>
      </c>
    </row>
    <row r="2837" spans="1:21" x14ac:dyDescent="0.3">
      <c r="A2837">
        <v>5149</v>
      </c>
      <c r="B2837" t="s">
        <v>279</v>
      </c>
      <c r="C2837" t="s">
        <v>127</v>
      </c>
      <c r="D2837" t="s">
        <v>139</v>
      </c>
      <c r="E2837" t="s">
        <v>287</v>
      </c>
      <c r="F2837" t="str">
        <f>G2837</f>
        <v>2025_50</v>
      </c>
      <c r="G2837" s="1" t="str">
        <f>+YEAR(K2837)&amp;"_"&amp;WEEKNUM(K2837)</f>
        <v>2025_50</v>
      </c>
      <c r="H2837" t="s">
        <v>260</v>
      </c>
      <c r="I2837">
        <v>4480</v>
      </c>
      <c r="J2837">
        <v>4480</v>
      </c>
      <c r="K2837" s="2">
        <v>45999</v>
      </c>
      <c r="L2837" t="s">
        <v>224</v>
      </c>
      <c r="M2837" t="s">
        <v>261</v>
      </c>
      <c r="N2837">
        <v>1.621</v>
      </c>
      <c r="O2837">
        <v>7262.08</v>
      </c>
      <c r="P2837" s="3">
        <v>45775.486111111109</v>
      </c>
      <c r="Q2837">
        <v>0</v>
      </c>
      <c r="R2837">
        <v>2</v>
      </c>
      <c r="S2837" t="s">
        <v>234</v>
      </c>
      <c r="T2837" t="s">
        <v>234</v>
      </c>
      <c r="U2837">
        <v>0</v>
      </c>
    </row>
    <row r="2838" spans="1:21" x14ac:dyDescent="0.3">
      <c r="A2838">
        <v>5144</v>
      </c>
      <c r="B2838" t="s">
        <v>279</v>
      </c>
      <c r="C2838" t="s">
        <v>127</v>
      </c>
      <c r="D2838" t="s">
        <v>164</v>
      </c>
      <c r="E2838" t="s">
        <v>288</v>
      </c>
      <c r="F2838" t="str">
        <f>G2838</f>
        <v>2025_50</v>
      </c>
      <c r="G2838" s="1" t="str">
        <f>+YEAR(K2838)&amp;"_"&amp;WEEKNUM(K2838)</f>
        <v>2025_50</v>
      </c>
      <c r="H2838" t="s">
        <v>260</v>
      </c>
      <c r="I2838">
        <v>504</v>
      </c>
      <c r="J2838">
        <v>504</v>
      </c>
      <c r="K2838" s="2">
        <v>45999</v>
      </c>
      <c r="L2838" t="s">
        <v>224</v>
      </c>
      <c r="M2838" t="s">
        <v>261</v>
      </c>
      <c r="N2838">
        <v>0.67900000000000005</v>
      </c>
      <c r="O2838">
        <v>342.22</v>
      </c>
      <c r="P2838" s="3">
        <v>45775.486111111109</v>
      </c>
      <c r="Q2838">
        <v>0</v>
      </c>
      <c r="R2838">
        <v>2</v>
      </c>
      <c r="S2838" t="s">
        <v>234</v>
      </c>
      <c r="T2838" t="s">
        <v>234</v>
      </c>
      <c r="U2838">
        <v>0</v>
      </c>
    </row>
    <row r="2839" spans="1:21" x14ac:dyDescent="0.3">
      <c r="A2839">
        <v>858</v>
      </c>
      <c r="B2839" t="s">
        <v>279</v>
      </c>
      <c r="C2839" t="s">
        <v>127</v>
      </c>
      <c r="D2839" t="s">
        <v>165</v>
      </c>
      <c r="E2839" t="s">
        <v>252</v>
      </c>
      <c r="F2839" t="str">
        <f>G2839</f>
        <v>2025_50</v>
      </c>
      <c r="G2839" s="1" t="str">
        <f>+YEAR(K2839)&amp;"_"&amp;WEEKNUM(K2839)</f>
        <v>2025_50</v>
      </c>
      <c r="H2839" t="s">
        <v>260</v>
      </c>
      <c r="I2839">
        <v>168</v>
      </c>
      <c r="J2839">
        <v>168</v>
      </c>
      <c r="K2839" s="2">
        <v>45999</v>
      </c>
      <c r="L2839" t="s">
        <v>224</v>
      </c>
      <c r="M2839" t="s">
        <v>261</v>
      </c>
      <c r="N2839">
        <v>0.76719999999999999</v>
      </c>
      <c r="O2839">
        <v>128.88999999999999</v>
      </c>
      <c r="P2839" s="3">
        <v>45775.486111111109</v>
      </c>
      <c r="Q2839">
        <v>0</v>
      </c>
      <c r="R2839">
        <v>5</v>
      </c>
      <c r="S2839" t="s">
        <v>234</v>
      </c>
      <c r="T2839" t="s">
        <v>234</v>
      </c>
      <c r="U2839">
        <v>0</v>
      </c>
    </row>
    <row r="2840" spans="1:21" x14ac:dyDescent="0.3">
      <c r="A2840">
        <v>5148</v>
      </c>
      <c r="B2840" t="s">
        <v>279</v>
      </c>
      <c r="C2840" t="s">
        <v>127</v>
      </c>
      <c r="D2840" t="s">
        <v>144</v>
      </c>
      <c r="E2840" t="s">
        <v>256</v>
      </c>
      <c r="F2840" t="str">
        <f>G2840</f>
        <v>2025_50</v>
      </c>
      <c r="G2840" s="1" t="str">
        <f>+YEAR(K2840)&amp;"_"&amp;WEEKNUM(K2840)</f>
        <v>2025_50</v>
      </c>
      <c r="H2840" t="s">
        <v>260</v>
      </c>
      <c r="I2840">
        <v>1960</v>
      </c>
      <c r="J2840">
        <v>1960</v>
      </c>
      <c r="K2840" s="2">
        <v>45999</v>
      </c>
      <c r="L2840" t="s">
        <v>224</v>
      </c>
      <c r="M2840" t="s">
        <v>261</v>
      </c>
      <c r="N2840">
        <v>1.2326999999999999</v>
      </c>
      <c r="O2840">
        <v>2416.09</v>
      </c>
      <c r="P2840" s="3">
        <v>45775.486111111109</v>
      </c>
      <c r="Q2840">
        <v>0</v>
      </c>
      <c r="R2840">
        <v>2</v>
      </c>
      <c r="S2840" t="s">
        <v>234</v>
      </c>
      <c r="T2840" t="s">
        <v>234</v>
      </c>
      <c r="U2840">
        <v>0</v>
      </c>
    </row>
    <row r="2841" spans="1:21" x14ac:dyDescent="0.3">
      <c r="A2841">
        <v>5146</v>
      </c>
      <c r="B2841" t="s">
        <v>279</v>
      </c>
      <c r="C2841" t="s">
        <v>132</v>
      </c>
      <c r="D2841" t="s">
        <v>4</v>
      </c>
      <c r="E2841" t="s">
        <v>257</v>
      </c>
      <c r="F2841" t="str">
        <f>G2841</f>
        <v>2025_50</v>
      </c>
      <c r="G2841" s="1" t="str">
        <f>+YEAR(K2841)&amp;"_"&amp;WEEKNUM(K2841)</f>
        <v>2025_50</v>
      </c>
      <c r="H2841" t="s">
        <v>260</v>
      </c>
      <c r="I2841">
        <v>27200</v>
      </c>
      <c r="J2841">
        <v>27200</v>
      </c>
      <c r="K2841" s="2">
        <v>45999</v>
      </c>
      <c r="L2841" t="s">
        <v>224</v>
      </c>
      <c r="M2841" t="s">
        <v>261</v>
      </c>
      <c r="N2841">
        <v>0.54239999999999999</v>
      </c>
      <c r="O2841">
        <v>14753.28</v>
      </c>
      <c r="P2841" s="3">
        <v>45775.486111111109</v>
      </c>
      <c r="Q2841">
        <v>0</v>
      </c>
      <c r="R2841">
        <v>2</v>
      </c>
      <c r="S2841" t="s">
        <v>234</v>
      </c>
      <c r="T2841" t="s">
        <v>234</v>
      </c>
      <c r="U2841">
        <v>0</v>
      </c>
    </row>
    <row r="2842" spans="1:21" x14ac:dyDescent="0.3">
      <c r="A2842">
        <v>5155</v>
      </c>
      <c r="B2842" t="s">
        <v>279</v>
      </c>
      <c r="C2842" t="s">
        <v>132</v>
      </c>
      <c r="D2842" t="s">
        <v>11</v>
      </c>
      <c r="E2842" t="s">
        <v>291</v>
      </c>
      <c r="F2842" t="str">
        <f>G2842</f>
        <v>2025_50</v>
      </c>
      <c r="G2842" s="1" t="str">
        <f>+YEAR(K2842)&amp;"_"&amp;WEEKNUM(K2842)</f>
        <v>2025_50</v>
      </c>
      <c r="H2842" t="s">
        <v>260</v>
      </c>
      <c r="I2842">
        <v>1600</v>
      </c>
      <c r="J2842">
        <v>1600</v>
      </c>
      <c r="K2842" s="2">
        <v>45999</v>
      </c>
      <c r="L2842" t="s">
        <v>224</v>
      </c>
      <c r="M2842" t="s">
        <v>261</v>
      </c>
      <c r="N2842">
        <v>0.54210000000000003</v>
      </c>
      <c r="O2842">
        <v>867.36</v>
      </c>
      <c r="P2842" s="3">
        <v>45775.486111111109</v>
      </c>
      <c r="Q2842">
        <v>0</v>
      </c>
      <c r="R2842">
        <v>2</v>
      </c>
      <c r="S2842" t="s">
        <v>234</v>
      </c>
      <c r="T2842" t="s">
        <v>234</v>
      </c>
      <c r="U2842">
        <v>0</v>
      </c>
    </row>
    <row r="2843" spans="1:21" x14ac:dyDescent="0.3">
      <c r="A2843">
        <v>5158</v>
      </c>
      <c r="B2843" t="s">
        <v>279</v>
      </c>
      <c r="C2843" t="s">
        <v>131</v>
      </c>
      <c r="D2843" t="s">
        <v>51</v>
      </c>
      <c r="E2843" t="s">
        <v>292</v>
      </c>
      <c r="F2843" t="str">
        <f>G2843</f>
        <v>2025_50</v>
      </c>
      <c r="G2843" s="1" t="str">
        <f>+YEAR(K2843)&amp;"_"&amp;WEEKNUM(K2843)</f>
        <v>2025_50</v>
      </c>
      <c r="H2843" t="s">
        <v>260</v>
      </c>
      <c r="I2843">
        <v>6808</v>
      </c>
      <c r="J2843">
        <v>6808</v>
      </c>
      <c r="K2843" s="2">
        <v>45999</v>
      </c>
      <c r="L2843" t="s">
        <v>224</v>
      </c>
      <c r="M2843" t="s">
        <v>261</v>
      </c>
      <c r="N2843">
        <v>1.4846999999999999</v>
      </c>
      <c r="O2843">
        <v>10107.84</v>
      </c>
      <c r="P2843" s="3">
        <v>45775.486111111109</v>
      </c>
      <c r="Q2843">
        <v>0</v>
      </c>
      <c r="R2843">
        <v>2</v>
      </c>
      <c r="S2843" t="s">
        <v>234</v>
      </c>
      <c r="T2843" t="s">
        <v>234</v>
      </c>
      <c r="U2843">
        <v>0</v>
      </c>
    </row>
    <row r="2844" spans="1:21" x14ac:dyDescent="0.3">
      <c r="A2844">
        <v>5154</v>
      </c>
      <c r="B2844" t="s">
        <v>279</v>
      </c>
      <c r="C2844" t="s">
        <v>132</v>
      </c>
      <c r="D2844" t="s">
        <v>10</v>
      </c>
      <c r="E2844" t="s">
        <v>270</v>
      </c>
      <c r="F2844" t="str">
        <f>G2844</f>
        <v>2025_50</v>
      </c>
      <c r="G2844" s="1" t="str">
        <f>+YEAR(K2844)&amp;"_"&amp;WEEKNUM(K2844)</f>
        <v>2025_50</v>
      </c>
      <c r="H2844" t="s">
        <v>260</v>
      </c>
      <c r="I2844">
        <v>4000</v>
      </c>
      <c r="J2844">
        <v>4000</v>
      </c>
      <c r="K2844" s="2">
        <v>45999</v>
      </c>
      <c r="L2844" t="s">
        <v>224</v>
      </c>
      <c r="M2844" t="s">
        <v>261</v>
      </c>
      <c r="N2844">
        <v>0.51429999999999998</v>
      </c>
      <c r="O2844">
        <v>2057.1999999999998</v>
      </c>
      <c r="P2844" s="3">
        <v>45775.486111111109</v>
      </c>
      <c r="Q2844">
        <v>0</v>
      </c>
      <c r="R2844">
        <v>2</v>
      </c>
      <c r="S2844" t="s">
        <v>234</v>
      </c>
      <c r="T2844" t="s">
        <v>234</v>
      </c>
      <c r="U2844">
        <v>0</v>
      </c>
    </row>
    <row r="2845" spans="1:21" x14ac:dyDescent="0.3">
      <c r="A2845">
        <v>5147</v>
      </c>
      <c r="B2845" t="s">
        <v>279</v>
      </c>
      <c r="C2845" t="s">
        <v>132</v>
      </c>
      <c r="D2845" t="s">
        <v>9</v>
      </c>
      <c r="E2845" t="s">
        <v>239</v>
      </c>
      <c r="F2845" t="str">
        <f>G2845</f>
        <v>2025_50</v>
      </c>
      <c r="G2845" s="1" t="str">
        <f>+YEAR(K2845)&amp;"_"&amp;WEEKNUM(K2845)</f>
        <v>2025_50</v>
      </c>
      <c r="H2845" t="s">
        <v>260</v>
      </c>
      <c r="I2845">
        <v>4800</v>
      </c>
      <c r="J2845">
        <v>4800</v>
      </c>
      <c r="K2845" s="2">
        <v>45999</v>
      </c>
      <c r="L2845" t="s">
        <v>224</v>
      </c>
      <c r="M2845" t="s">
        <v>261</v>
      </c>
      <c r="N2845">
        <v>0.68300000000000005</v>
      </c>
      <c r="O2845">
        <v>3278.4</v>
      </c>
      <c r="P2845" s="3">
        <v>45775.486111111109</v>
      </c>
      <c r="Q2845">
        <v>0</v>
      </c>
      <c r="R2845">
        <v>2</v>
      </c>
      <c r="S2845" t="s">
        <v>234</v>
      </c>
      <c r="T2845" t="s">
        <v>234</v>
      </c>
      <c r="U2845">
        <v>0</v>
      </c>
    </row>
    <row r="2846" spans="1:21" x14ac:dyDescent="0.3">
      <c r="A2846">
        <v>5152</v>
      </c>
      <c r="B2846" t="s">
        <v>279</v>
      </c>
      <c r="C2846" t="s">
        <v>127</v>
      </c>
      <c r="D2846" t="s">
        <v>134</v>
      </c>
      <c r="E2846" t="s">
        <v>255</v>
      </c>
      <c r="F2846" t="str">
        <f>G2846</f>
        <v>2025_50</v>
      </c>
      <c r="G2846" s="1" t="str">
        <f>+YEAR(K2846)&amp;"_"&amp;WEEKNUM(K2846)</f>
        <v>2025_50</v>
      </c>
      <c r="H2846" t="s">
        <v>260</v>
      </c>
      <c r="I2846">
        <v>5320</v>
      </c>
      <c r="J2846">
        <v>5320</v>
      </c>
      <c r="K2846" s="2">
        <v>45999</v>
      </c>
      <c r="L2846" t="s">
        <v>224</v>
      </c>
      <c r="M2846" t="s">
        <v>261</v>
      </c>
      <c r="N2846">
        <v>1.2797000000000001</v>
      </c>
      <c r="O2846">
        <v>6808</v>
      </c>
      <c r="P2846" s="3">
        <v>45775.486111111109</v>
      </c>
      <c r="Q2846">
        <v>0</v>
      </c>
      <c r="R2846">
        <v>2</v>
      </c>
      <c r="S2846" t="s">
        <v>234</v>
      </c>
      <c r="T2846" t="s">
        <v>234</v>
      </c>
      <c r="U2846">
        <v>0</v>
      </c>
    </row>
    <row r="2847" spans="1:21" x14ac:dyDescent="0.3">
      <c r="A2847">
        <v>5163</v>
      </c>
      <c r="B2847" t="s">
        <v>279</v>
      </c>
      <c r="C2847" t="s">
        <v>131</v>
      </c>
      <c r="D2847" t="s">
        <v>48</v>
      </c>
      <c r="E2847" t="s">
        <v>228</v>
      </c>
      <c r="F2847" t="str">
        <f>G2847</f>
        <v>2025_50</v>
      </c>
      <c r="G2847" s="1" t="str">
        <f>+YEAR(K2847)&amp;"_"&amp;WEEKNUM(K2847)</f>
        <v>2025_50</v>
      </c>
      <c r="H2847" t="s">
        <v>260</v>
      </c>
      <c r="I2847">
        <v>2800</v>
      </c>
      <c r="J2847">
        <v>2800</v>
      </c>
      <c r="K2847" s="2">
        <v>45999</v>
      </c>
      <c r="L2847" t="s">
        <v>224</v>
      </c>
      <c r="M2847" t="s">
        <v>261</v>
      </c>
      <c r="N2847">
        <v>1.7522</v>
      </c>
      <c r="O2847">
        <v>4906.16</v>
      </c>
      <c r="P2847" s="3">
        <v>45775.486111111109</v>
      </c>
      <c r="Q2847">
        <v>0</v>
      </c>
      <c r="R2847">
        <v>2</v>
      </c>
      <c r="S2847" t="s">
        <v>234</v>
      </c>
      <c r="T2847" t="s">
        <v>234</v>
      </c>
      <c r="U2847">
        <v>0</v>
      </c>
    </row>
    <row r="2848" spans="1:21" x14ac:dyDescent="0.3">
      <c r="A2848">
        <v>5159</v>
      </c>
      <c r="B2848" t="s">
        <v>279</v>
      </c>
      <c r="C2848" t="s">
        <v>132</v>
      </c>
      <c r="D2848" t="s">
        <v>13</v>
      </c>
      <c r="E2848" t="s">
        <v>251</v>
      </c>
      <c r="F2848" t="str">
        <f>G2848</f>
        <v>2025_50</v>
      </c>
      <c r="G2848" s="1" t="str">
        <f>+YEAR(K2848)&amp;"_"&amp;WEEKNUM(K2848)</f>
        <v>2025_50</v>
      </c>
      <c r="H2848" t="s">
        <v>260</v>
      </c>
      <c r="I2848">
        <v>3200</v>
      </c>
      <c r="J2848">
        <v>3200</v>
      </c>
      <c r="K2848" s="2">
        <v>45999</v>
      </c>
      <c r="L2848" t="s">
        <v>224</v>
      </c>
      <c r="M2848" t="s">
        <v>261</v>
      </c>
      <c r="N2848">
        <v>0.73380000000000001</v>
      </c>
      <c r="O2848">
        <v>2348.16</v>
      </c>
      <c r="P2848" s="3">
        <v>45775.486111111109</v>
      </c>
      <c r="Q2848">
        <v>0</v>
      </c>
      <c r="R2848">
        <v>2</v>
      </c>
      <c r="S2848" t="s">
        <v>234</v>
      </c>
      <c r="T2848" t="s">
        <v>234</v>
      </c>
      <c r="U2848">
        <v>0</v>
      </c>
    </row>
    <row r="2849" spans="1:21" x14ac:dyDescent="0.3">
      <c r="A2849">
        <v>5151</v>
      </c>
      <c r="B2849" t="s">
        <v>279</v>
      </c>
      <c r="C2849" t="s">
        <v>127</v>
      </c>
      <c r="D2849" t="s">
        <v>137</v>
      </c>
      <c r="E2849" t="s">
        <v>254</v>
      </c>
      <c r="F2849" t="str">
        <f>G2849</f>
        <v>2025_50</v>
      </c>
      <c r="G2849" s="1" t="str">
        <f>+YEAR(K2849)&amp;"_"&amp;WEEKNUM(K2849)</f>
        <v>2025_50</v>
      </c>
      <c r="H2849" t="s">
        <v>260</v>
      </c>
      <c r="I2849">
        <v>5880</v>
      </c>
      <c r="J2849">
        <v>5880</v>
      </c>
      <c r="K2849" s="2">
        <v>45999</v>
      </c>
      <c r="L2849" t="s">
        <v>224</v>
      </c>
      <c r="M2849" t="s">
        <v>261</v>
      </c>
      <c r="N2849">
        <v>0.76719999999999999</v>
      </c>
      <c r="O2849">
        <v>4511.1400000000003</v>
      </c>
      <c r="P2849" s="3">
        <v>45775.486111111109</v>
      </c>
      <c r="Q2849">
        <v>0</v>
      </c>
      <c r="R2849">
        <v>2</v>
      </c>
      <c r="S2849" t="s">
        <v>234</v>
      </c>
      <c r="T2849" t="s">
        <v>234</v>
      </c>
      <c r="U2849">
        <v>0</v>
      </c>
    </row>
    <row r="2850" spans="1:21" x14ac:dyDescent="0.3">
      <c r="A2850">
        <v>5143</v>
      </c>
      <c r="B2850" t="s">
        <v>279</v>
      </c>
      <c r="C2850" t="s">
        <v>127</v>
      </c>
      <c r="D2850" t="s">
        <v>166</v>
      </c>
      <c r="E2850" t="s">
        <v>252</v>
      </c>
      <c r="F2850" t="str">
        <f>G2850</f>
        <v>2025_50</v>
      </c>
      <c r="G2850" s="1" t="str">
        <f>+YEAR(K2850)&amp;"_"&amp;WEEKNUM(K2850)</f>
        <v>2025_50</v>
      </c>
      <c r="H2850" t="s">
        <v>260</v>
      </c>
      <c r="I2850">
        <v>1176</v>
      </c>
      <c r="J2850">
        <v>1176</v>
      </c>
      <c r="K2850" s="2">
        <v>45999</v>
      </c>
      <c r="L2850" t="s">
        <v>224</v>
      </c>
      <c r="M2850" t="s">
        <v>261</v>
      </c>
      <c r="N2850">
        <v>0.66539999999999999</v>
      </c>
      <c r="O2850">
        <v>782.51</v>
      </c>
      <c r="P2850" s="3">
        <v>45775.486111111109</v>
      </c>
      <c r="Q2850">
        <v>0</v>
      </c>
      <c r="R2850">
        <v>2</v>
      </c>
      <c r="S2850" t="s">
        <v>234</v>
      </c>
      <c r="T2850" t="s">
        <v>234</v>
      </c>
      <c r="U2850">
        <v>0</v>
      </c>
    </row>
    <row r="2851" spans="1:21" x14ac:dyDescent="0.3">
      <c r="A2851">
        <v>71</v>
      </c>
      <c r="B2851" t="s">
        <v>279</v>
      </c>
      <c r="C2851" t="s">
        <v>131</v>
      </c>
      <c r="D2851" t="s">
        <v>42</v>
      </c>
      <c r="E2851" t="s">
        <v>228</v>
      </c>
      <c r="F2851" t="str">
        <f>G2851</f>
        <v>2025_50</v>
      </c>
      <c r="G2851" s="1" t="str">
        <f>+YEAR(K2851)&amp;"_"&amp;WEEKNUM(K2851)</f>
        <v>2025_50</v>
      </c>
      <c r="H2851" t="s">
        <v>260</v>
      </c>
      <c r="I2851">
        <v>8464</v>
      </c>
      <c r="J2851">
        <v>8464</v>
      </c>
      <c r="K2851" s="2">
        <v>45999</v>
      </c>
      <c r="L2851" t="s">
        <v>224</v>
      </c>
      <c r="M2851" t="s">
        <v>261</v>
      </c>
      <c r="N2851">
        <v>1.5994999999999999</v>
      </c>
      <c r="O2851">
        <v>13538.17</v>
      </c>
      <c r="P2851" s="3">
        <v>45775.486111111109</v>
      </c>
      <c r="Q2851">
        <v>0</v>
      </c>
      <c r="R2851">
        <v>5</v>
      </c>
      <c r="S2851" t="s">
        <v>234</v>
      </c>
      <c r="T2851" t="s">
        <v>234</v>
      </c>
      <c r="U2851">
        <v>0</v>
      </c>
    </row>
    <row r="2852" spans="1:21" x14ac:dyDescent="0.3">
      <c r="A2852">
        <v>5156</v>
      </c>
      <c r="B2852" t="s">
        <v>279</v>
      </c>
      <c r="C2852" t="s">
        <v>128</v>
      </c>
      <c r="D2852" t="s">
        <v>39</v>
      </c>
      <c r="E2852" t="s">
        <v>238</v>
      </c>
      <c r="F2852" t="str">
        <f>G2852</f>
        <v>2025_50</v>
      </c>
      <c r="G2852" s="1" t="str">
        <f>+YEAR(K2852)&amp;"_"&amp;WEEKNUM(K2852)</f>
        <v>2025_50</v>
      </c>
      <c r="H2852" t="s">
        <v>260</v>
      </c>
      <c r="I2852">
        <v>3808</v>
      </c>
      <c r="J2852">
        <v>3808</v>
      </c>
      <c r="K2852" s="2">
        <v>45999</v>
      </c>
      <c r="L2852" t="s">
        <v>224</v>
      </c>
      <c r="M2852" t="s">
        <v>261</v>
      </c>
      <c r="N2852">
        <v>0.78739999999999999</v>
      </c>
      <c r="O2852">
        <v>2998.42</v>
      </c>
      <c r="P2852" s="3">
        <v>45775.486111111109</v>
      </c>
      <c r="Q2852">
        <v>0</v>
      </c>
      <c r="R2852">
        <v>2</v>
      </c>
      <c r="S2852" t="s">
        <v>234</v>
      </c>
      <c r="T2852" t="s">
        <v>234</v>
      </c>
      <c r="U2852">
        <v>0</v>
      </c>
    </row>
    <row r="2853" spans="1:21" x14ac:dyDescent="0.3">
      <c r="A2853">
        <v>5160</v>
      </c>
      <c r="B2853" t="s">
        <v>279</v>
      </c>
      <c r="C2853" t="s">
        <v>127</v>
      </c>
      <c r="D2853" t="s">
        <v>140</v>
      </c>
      <c r="E2853" t="s">
        <v>281</v>
      </c>
      <c r="F2853" t="str">
        <f>G2853</f>
        <v>2025_50</v>
      </c>
      <c r="G2853" s="1" t="str">
        <f>+YEAR(K2853)&amp;"_"&amp;WEEKNUM(K2853)</f>
        <v>2025_50</v>
      </c>
      <c r="H2853" t="s">
        <v>260</v>
      </c>
      <c r="I2853">
        <v>5760</v>
      </c>
      <c r="J2853">
        <v>5760</v>
      </c>
      <c r="K2853" s="2">
        <v>45999</v>
      </c>
      <c r="L2853" t="s">
        <v>224</v>
      </c>
      <c r="M2853" t="s">
        <v>261</v>
      </c>
      <c r="N2853">
        <v>1.8677999999999999</v>
      </c>
      <c r="O2853">
        <v>10758.53</v>
      </c>
      <c r="P2853" s="3">
        <v>45775.486111111109</v>
      </c>
      <c r="Q2853">
        <v>0</v>
      </c>
      <c r="R2853">
        <v>2</v>
      </c>
      <c r="S2853" t="s">
        <v>234</v>
      </c>
      <c r="T2853" t="s">
        <v>234</v>
      </c>
      <c r="U2853">
        <v>0</v>
      </c>
    </row>
    <row r="2854" spans="1:21" x14ac:dyDescent="0.3">
      <c r="A2854">
        <v>5147</v>
      </c>
      <c r="B2854" t="s">
        <v>279</v>
      </c>
      <c r="C2854" t="s">
        <v>132</v>
      </c>
      <c r="D2854" t="s">
        <v>9</v>
      </c>
      <c r="E2854" t="s">
        <v>239</v>
      </c>
      <c r="F2854" t="str">
        <f>G2854</f>
        <v>2025_51</v>
      </c>
      <c r="G2854" s="1" t="str">
        <f>+YEAR(K2854)&amp;"_"&amp;WEEKNUM(K2854)</f>
        <v>2025_51</v>
      </c>
      <c r="H2854" t="s">
        <v>260</v>
      </c>
      <c r="I2854">
        <v>5600</v>
      </c>
      <c r="J2854">
        <v>5600</v>
      </c>
      <c r="K2854" s="2">
        <v>46006</v>
      </c>
      <c r="L2854" t="s">
        <v>224</v>
      </c>
      <c r="M2854" t="s">
        <v>261</v>
      </c>
      <c r="N2854">
        <v>0.68300000000000005</v>
      </c>
      <c r="O2854">
        <v>3824.8</v>
      </c>
      <c r="P2854" s="3">
        <v>45775.486111111109</v>
      </c>
      <c r="Q2854">
        <v>0</v>
      </c>
      <c r="R2854">
        <v>2</v>
      </c>
      <c r="S2854" t="s">
        <v>234</v>
      </c>
      <c r="T2854" t="s">
        <v>234</v>
      </c>
      <c r="U2854">
        <v>0</v>
      </c>
    </row>
    <row r="2855" spans="1:21" x14ac:dyDescent="0.3">
      <c r="A2855">
        <v>5159</v>
      </c>
      <c r="B2855" t="s">
        <v>279</v>
      </c>
      <c r="C2855" t="s">
        <v>132</v>
      </c>
      <c r="D2855" t="s">
        <v>13</v>
      </c>
      <c r="E2855" t="s">
        <v>251</v>
      </c>
      <c r="F2855" t="str">
        <f>G2855</f>
        <v>2025_51</v>
      </c>
      <c r="G2855" s="1" t="str">
        <f>+YEAR(K2855)&amp;"_"&amp;WEEKNUM(K2855)</f>
        <v>2025_51</v>
      </c>
      <c r="H2855" t="s">
        <v>260</v>
      </c>
      <c r="I2855">
        <v>4800</v>
      </c>
      <c r="J2855">
        <v>4800</v>
      </c>
      <c r="K2855" s="2">
        <v>46006</v>
      </c>
      <c r="L2855" t="s">
        <v>224</v>
      </c>
      <c r="M2855" t="s">
        <v>261</v>
      </c>
      <c r="N2855">
        <v>0.73380000000000001</v>
      </c>
      <c r="O2855">
        <v>3522.24</v>
      </c>
      <c r="P2855" s="3">
        <v>45775.486111111109</v>
      </c>
      <c r="Q2855">
        <v>0</v>
      </c>
      <c r="R2855">
        <v>2</v>
      </c>
      <c r="S2855" t="s">
        <v>234</v>
      </c>
      <c r="T2855" t="s">
        <v>234</v>
      </c>
      <c r="U2855">
        <v>0</v>
      </c>
    </row>
    <row r="2856" spans="1:21" x14ac:dyDescent="0.3">
      <c r="A2856">
        <v>5163</v>
      </c>
      <c r="B2856" t="s">
        <v>279</v>
      </c>
      <c r="C2856" t="s">
        <v>131</v>
      </c>
      <c r="D2856" t="s">
        <v>48</v>
      </c>
      <c r="E2856" t="s">
        <v>228</v>
      </c>
      <c r="F2856" t="str">
        <f>G2856</f>
        <v>2025_51</v>
      </c>
      <c r="G2856" s="1" t="str">
        <f>+YEAR(K2856)&amp;"_"&amp;WEEKNUM(K2856)</f>
        <v>2025_51</v>
      </c>
      <c r="H2856" t="s">
        <v>260</v>
      </c>
      <c r="I2856">
        <v>5600</v>
      </c>
      <c r="J2856">
        <v>5600</v>
      </c>
      <c r="K2856" s="2">
        <v>46006</v>
      </c>
      <c r="L2856" t="s">
        <v>224</v>
      </c>
      <c r="M2856" t="s">
        <v>261</v>
      </c>
      <c r="N2856">
        <v>1.7522</v>
      </c>
      <c r="O2856">
        <v>9812.32</v>
      </c>
      <c r="P2856" s="3">
        <v>45775.486111111109</v>
      </c>
      <c r="Q2856">
        <v>0</v>
      </c>
      <c r="R2856">
        <v>2</v>
      </c>
      <c r="S2856" t="s">
        <v>234</v>
      </c>
      <c r="T2856" t="s">
        <v>234</v>
      </c>
      <c r="U2856">
        <v>0</v>
      </c>
    </row>
    <row r="2857" spans="1:21" x14ac:dyDescent="0.3">
      <c r="A2857">
        <v>71</v>
      </c>
      <c r="B2857" t="s">
        <v>279</v>
      </c>
      <c r="C2857" t="s">
        <v>131</v>
      </c>
      <c r="D2857" t="s">
        <v>42</v>
      </c>
      <c r="E2857" t="s">
        <v>228</v>
      </c>
      <c r="F2857" t="str">
        <f>G2857</f>
        <v>2025_51</v>
      </c>
      <c r="G2857" s="1" t="str">
        <f>+YEAR(K2857)&amp;"_"&amp;WEEKNUM(K2857)</f>
        <v>2025_51</v>
      </c>
      <c r="H2857" t="s">
        <v>260</v>
      </c>
      <c r="I2857">
        <v>7360</v>
      </c>
      <c r="J2857">
        <v>7360</v>
      </c>
      <c r="K2857" s="2">
        <v>46006</v>
      </c>
      <c r="L2857" t="s">
        <v>224</v>
      </c>
      <c r="M2857" t="s">
        <v>261</v>
      </c>
      <c r="N2857">
        <v>1.5994999999999999</v>
      </c>
      <c r="O2857">
        <v>11772.32</v>
      </c>
      <c r="P2857" s="3">
        <v>45775.486111111109</v>
      </c>
      <c r="Q2857">
        <v>0</v>
      </c>
      <c r="R2857">
        <v>5</v>
      </c>
      <c r="S2857" t="s">
        <v>234</v>
      </c>
      <c r="T2857" t="s">
        <v>234</v>
      </c>
      <c r="U2857">
        <v>0</v>
      </c>
    </row>
    <row r="2858" spans="1:21" x14ac:dyDescent="0.3">
      <c r="A2858">
        <v>5143</v>
      </c>
      <c r="B2858" t="s">
        <v>279</v>
      </c>
      <c r="C2858" t="s">
        <v>127</v>
      </c>
      <c r="D2858" t="s">
        <v>166</v>
      </c>
      <c r="E2858" t="s">
        <v>252</v>
      </c>
      <c r="F2858" t="str">
        <f>G2858</f>
        <v>2025_51</v>
      </c>
      <c r="G2858" s="1" t="str">
        <f>+YEAR(K2858)&amp;"_"&amp;WEEKNUM(K2858)</f>
        <v>2025_51</v>
      </c>
      <c r="H2858" t="s">
        <v>260</v>
      </c>
      <c r="I2858">
        <v>672</v>
      </c>
      <c r="J2858">
        <v>672</v>
      </c>
      <c r="K2858" s="2">
        <v>46006</v>
      </c>
      <c r="L2858" t="s">
        <v>224</v>
      </c>
      <c r="M2858" t="s">
        <v>261</v>
      </c>
      <c r="N2858">
        <v>0.66539999999999999</v>
      </c>
      <c r="O2858">
        <v>447.15</v>
      </c>
      <c r="P2858" s="3">
        <v>45775.486111111109</v>
      </c>
      <c r="Q2858">
        <v>0</v>
      </c>
      <c r="R2858">
        <v>2</v>
      </c>
      <c r="S2858" t="s">
        <v>234</v>
      </c>
      <c r="T2858" t="s">
        <v>234</v>
      </c>
      <c r="U2858">
        <v>0</v>
      </c>
    </row>
    <row r="2859" spans="1:21" x14ac:dyDescent="0.3">
      <c r="A2859">
        <v>5160</v>
      </c>
      <c r="B2859" t="s">
        <v>279</v>
      </c>
      <c r="C2859" t="s">
        <v>127</v>
      </c>
      <c r="D2859" t="s">
        <v>140</v>
      </c>
      <c r="E2859" t="s">
        <v>281</v>
      </c>
      <c r="F2859" t="str">
        <f>G2859</f>
        <v>2025_51</v>
      </c>
      <c r="G2859" s="1" t="str">
        <f>+YEAR(K2859)&amp;"_"&amp;WEEKNUM(K2859)</f>
        <v>2025_51</v>
      </c>
      <c r="H2859" t="s">
        <v>260</v>
      </c>
      <c r="I2859">
        <v>3420</v>
      </c>
      <c r="J2859">
        <v>3420</v>
      </c>
      <c r="K2859" s="2">
        <v>46006</v>
      </c>
      <c r="L2859" t="s">
        <v>224</v>
      </c>
      <c r="M2859" t="s">
        <v>261</v>
      </c>
      <c r="N2859">
        <v>1.8677999999999999</v>
      </c>
      <c r="O2859">
        <v>6387.88</v>
      </c>
      <c r="P2859" s="3">
        <v>45775.486111111109</v>
      </c>
      <c r="Q2859">
        <v>0</v>
      </c>
      <c r="R2859">
        <v>2</v>
      </c>
      <c r="S2859" t="s">
        <v>234</v>
      </c>
      <c r="T2859" t="s">
        <v>234</v>
      </c>
      <c r="U2859">
        <v>0</v>
      </c>
    </row>
    <row r="2860" spans="1:21" x14ac:dyDescent="0.3">
      <c r="A2860">
        <v>5151</v>
      </c>
      <c r="B2860" t="s">
        <v>279</v>
      </c>
      <c r="C2860" t="s">
        <v>127</v>
      </c>
      <c r="D2860" t="s">
        <v>137</v>
      </c>
      <c r="E2860" t="s">
        <v>254</v>
      </c>
      <c r="F2860" t="str">
        <f>G2860</f>
        <v>2025_51</v>
      </c>
      <c r="G2860" s="1" t="str">
        <f>+YEAR(K2860)&amp;"_"&amp;WEEKNUM(K2860)</f>
        <v>2025_51</v>
      </c>
      <c r="H2860" t="s">
        <v>260</v>
      </c>
      <c r="I2860">
        <v>4704</v>
      </c>
      <c r="J2860">
        <v>4704</v>
      </c>
      <c r="K2860" s="2">
        <v>46006</v>
      </c>
      <c r="L2860" t="s">
        <v>224</v>
      </c>
      <c r="M2860" t="s">
        <v>261</v>
      </c>
      <c r="N2860">
        <v>0.76719999999999999</v>
      </c>
      <c r="O2860">
        <v>3608.91</v>
      </c>
      <c r="P2860" s="3">
        <v>45775.486111111109</v>
      </c>
      <c r="Q2860">
        <v>0</v>
      </c>
      <c r="R2860">
        <v>2</v>
      </c>
      <c r="S2860" t="s">
        <v>234</v>
      </c>
      <c r="T2860" t="s">
        <v>234</v>
      </c>
      <c r="U2860">
        <v>0</v>
      </c>
    </row>
    <row r="2861" spans="1:21" x14ac:dyDescent="0.3">
      <c r="A2861">
        <v>5156</v>
      </c>
      <c r="B2861" t="s">
        <v>279</v>
      </c>
      <c r="C2861" t="s">
        <v>128</v>
      </c>
      <c r="D2861" t="s">
        <v>39</v>
      </c>
      <c r="E2861" t="s">
        <v>238</v>
      </c>
      <c r="F2861" t="str">
        <f>G2861</f>
        <v>2025_51</v>
      </c>
      <c r="G2861" s="1" t="str">
        <f>+YEAR(K2861)&amp;"_"&amp;WEEKNUM(K2861)</f>
        <v>2025_51</v>
      </c>
      <c r="H2861" t="s">
        <v>260</v>
      </c>
      <c r="I2861">
        <v>2176</v>
      </c>
      <c r="J2861">
        <v>2176</v>
      </c>
      <c r="K2861" s="2">
        <v>46006</v>
      </c>
      <c r="L2861" t="s">
        <v>224</v>
      </c>
      <c r="M2861" t="s">
        <v>261</v>
      </c>
      <c r="N2861">
        <v>0.78739999999999999</v>
      </c>
      <c r="O2861">
        <v>1713.38</v>
      </c>
      <c r="P2861" s="3">
        <v>45775.486111111109</v>
      </c>
      <c r="Q2861">
        <v>0</v>
      </c>
      <c r="R2861">
        <v>2</v>
      </c>
      <c r="S2861" t="s">
        <v>234</v>
      </c>
      <c r="T2861" t="s">
        <v>234</v>
      </c>
      <c r="U2861">
        <v>0</v>
      </c>
    </row>
    <row r="2862" spans="1:21" x14ac:dyDescent="0.3">
      <c r="A2862">
        <v>5150</v>
      </c>
      <c r="B2862" t="s">
        <v>279</v>
      </c>
      <c r="C2862" t="s">
        <v>127</v>
      </c>
      <c r="D2862" t="s">
        <v>163</v>
      </c>
      <c r="E2862" t="s">
        <v>255</v>
      </c>
      <c r="F2862" t="str">
        <f>G2862</f>
        <v>2025_51</v>
      </c>
      <c r="G2862" s="1" t="str">
        <f>+YEAR(K2862)&amp;"_"&amp;WEEKNUM(K2862)</f>
        <v>2025_51</v>
      </c>
      <c r="H2862" t="s">
        <v>260</v>
      </c>
      <c r="I2862">
        <v>280</v>
      </c>
      <c r="J2862">
        <v>280</v>
      </c>
      <c r="K2862" s="2">
        <v>46006</v>
      </c>
      <c r="L2862" t="s">
        <v>224</v>
      </c>
      <c r="M2862" t="s">
        <v>261</v>
      </c>
      <c r="N2862">
        <v>1.0535000000000001</v>
      </c>
      <c r="O2862">
        <v>294.98</v>
      </c>
      <c r="P2862" s="3">
        <v>45775.486111111109</v>
      </c>
      <c r="Q2862">
        <v>0</v>
      </c>
      <c r="R2862">
        <v>2</v>
      </c>
      <c r="S2862" t="s">
        <v>234</v>
      </c>
      <c r="T2862" t="s">
        <v>234</v>
      </c>
      <c r="U2862">
        <v>0</v>
      </c>
    </row>
    <row r="2863" spans="1:21" x14ac:dyDescent="0.3">
      <c r="A2863">
        <v>5153</v>
      </c>
      <c r="B2863" t="s">
        <v>279</v>
      </c>
      <c r="C2863" t="s">
        <v>127</v>
      </c>
      <c r="D2863" t="s">
        <v>133</v>
      </c>
      <c r="E2863" t="s">
        <v>295</v>
      </c>
      <c r="F2863" t="str">
        <f>G2863</f>
        <v>2025_51</v>
      </c>
      <c r="G2863" s="1" t="str">
        <f>+YEAR(K2863)&amp;"_"&amp;WEEKNUM(K2863)</f>
        <v>2025_51</v>
      </c>
      <c r="H2863" t="s">
        <v>260</v>
      </c>
      <c r="I2863">
        <v>560</v>
      </c>
      <c r="J2863">
        <v>560</v>
      </c>
      <c r="K2863" s="2">
        <v>46006</v>
      </c>
      <c r="L2863" t="s">
        <v>224</v>
      </c>
      <c r="M2863" t="s">
        <v>261</v>
      </c>
      <c r="N2863">
        <v>1.5730999999999999</v>
      </c>
      <c r="O2863">
        <v>880.94</v>
      </c>
      <c r="P2863" s="3">
        <v>45775.486111111109</v>
      </c>
      <c r="Q2863">
        <v>0</v>
      </c>
      <c r="R2863">
        <v>2</v>
      </c>
      <c r="S2863" t="s">
        <v>234</v>
      </c>
      <c r="T2863" t="s">
        <v>234</v>
      </c>
      <c r="U2863">
        <v>0</v>
      </c>
    </row>
    <row r="2864" spans="1:21" x14ac:dyDescent="0.3">
      <c r="A2864">
        <v>5164</v>
      </c>
      <c r="B2864" t="s">
        <v>279</v>
      </c>
      <c r="C2864" t="s">
        <v>131</v>
      </c>
      <c r="D2864" t="s">
        <v>46</v>
      </c>
      <c r="E2864" t="s">
        <v>253</v>
      </c>
      <c r="F2864" t="str">
        <f>G2864</f>
        <v>2025_51</v>
      </c>
      <c r="G2864" s="1" t="str">
        <f>+YEAR(K2864)&amp;"_"&amp;WEEKNUM(K2864)</f>
        <v>2025_51</v>
      </c>
      <c r="H2864" t="s">
        <v>260</v>
      </c>
      <c r="I2864">
        <v>3128</v>
      </c>
      <c r="J2864">
        <v>3128</v>
      </c>
      <c r="K2864" s="2">
        <v>46006</v>
      </c>
      <c r="L2864" t="s">
        <v>224</v>
      </c>
      <c r="M2864" t="s">
        <v>261</v>
      </c>
      <c r="N2864">
        <v>1.5051000000000001</v>
      </c>
      <c r="O2864">
        <v>4707.95</v>
      </c>
      <c r="P2864" s="3">
        <v>45775.486111111109</v>
      </c>
      <c r="Q2864">
        <v>0</v>
      </c>
      <c r="R2864">
        <v>2</v>
      </c>
      <c r="S2864" t="s">
        <v>234</v>
      </c>
      <c r="T2864" t="s">
        <v>234</v>
      </c>
      <c r="U2864">
        <v>0</v>
      </c>
    </row>
    <row r="2865" spans="1:21" x14ac:dyDescent="0.3">
      <c r="A2865">
        <v>5157</v>
      </c>
      <c r="B2865" t="s">
        <v>279</v>
      </c>
      <c r="C2865" t="s">
        <v>131</v>
      </c>
      <c r="D2865" t="s">
        <v>45</v>
      </c>
      <c r="E2865" t="s">
        <v>253</v>
      </c>
      <c r="F2865" t="str">
        <f>G2865</f>
        <v>2025_51</v>
      </c>
      <c r="G2865" s="1" t="str">
        <f>+YEAR(K2865)&amp;"_"&amp;WEEKNUM(K2865)</f>
        <v>2025_51</v>
      </c>
      <c r="H2865" t="s">
        <v>260</v>
      </c>
      <c r="I2865">
        <v>1104</v>
      </c>
      <c r="J2865">
        <v>1104</v>
      </c>
      <c r="K2865" s="2">
        <v>46006</v>
      </c>
      <c r="L2865" t="s">
        <v>224</v>
      </c>
      <c r="M2865" t="s">
        <v>261</v>
      </c>
      <c r="N2865">
        <v>1.4777</v>
      </c>
      <c r="O2865">
        <v>1631.38</v>
      </c>
      <c r="P2865" s="3">
        <v>45775.486111111109</v>
      </c>
      <c r="Q2865">
        <v>0</v>
      </c>
      <c r="R2865">
        <v>2</v>
      </c>
      <c r="S2865" t="s">
        <v>234</v>
      </c>
      <c r="T2865" t="s">
        <v>234</v>
      </c>
      <c r="U2865">
        <v>0</v>
      </c>
    </row>
    <row r="2866" spans="1:21" x14ac:dyDescent="0.3">
      <c r="A2866">
        <v>5149</v>
      </c>
      <c r="B2866" t="s">
        <v>279</v>
      </c>
      <c r="C2866" t="s">
        <v>127</v>
      </c>
      <c r="D2866" t="s">
        <v>139</v>
      </c>
      <c r="E2866" t="s">
        <v>287</v>
      </c>
      <c r="F2866" t="str">
        <f>G2866</f>
        <v>2025_51</v>
      </c>
      <c r="G2866" s="1" t="str">
        <f>+YEAR(K2866)&amp;"_"&amp;WEEKNUM(K2866)</f>
        <v>2025_51</v>
      </c>
      <c r="H2866" t="s">
        <v>260</v>
      </c>
      <c r="I2866">
        <v>5880</v>
      </c>
      <c r="J2866">
        <v>5880</v>
      </c>
      <c r="K2866" s="2">
        <v>46006</v>
      </c>
      <c r="L2866" t="s">
        <v>224</v>
      </c>
      <c r="M2866" t="s">
        <v>261</v>
      </c>
      <c r="N2866">
        <v>1.621</v>
      </c>
      <c r="O2866">
        <v>9531.48</v>
      </c>
      <c r="P2866" s="3">
        <v>45775.486111111109</v>
      </c>
      <c r="Q2866">
        <v>0</v>
      </c>
      <c r="R2866">
        <v>2</v>
      </c>
      <c r="S2866" t="s">
        <v>234</v>
      </c>
      <c r="T2866" t="s">
        <v>234</v>
      </c>
      <c r="U2866">
        <v>0</v>
      </c>
    </row>
    <row r="2867" spans="1:21" x14ac:dyDescent="0.3">
      <c r="A2867">
        <v>5161</v>
      </c>
      <c r="B2867" t="s">
        <v>279</v>
      </c>
      <c r="C2867" t="s">
        <v>127</v>
      </c>
      <c r="D2867" t="s">
        <v>168</v>
      </c>
      <c r="E2867" t="s">
        <v>281</v>
      </c>
      <c r="F2867" t="str">
        <f>G2867</f>
        <v>2025_51</v>
      </c>
      <c r="G2867" s="1" t="str">
        <f>+YEAR(K2867)&amp;"_"&amp;WEEKNUM(K2867)</f>
        <v>2025_51</v>
      </c>
      <c r="H2867" t="s">
        <v>260</v>
      </c>
      <c r="I2867">
        <v>560</v>
      </c>
      <c r="J2867">
        <v>560</v>
      </c>
      <c r="K2867" s="2">
        <v>46006</v>
      </c>
      <c r="L2867" t="s">
        <v>224</v>
      </c>
      <c r="M2867" t="s">
        <v>261</v>
      </c>
      <c r="N2867">
        <v>1.8478000000000001</v>
      </c>
      <c r="O2867">
        <v>1034.77</v>
      </c>
      <c r="P2867" s="3">
        <v>45775.486111111109</v>
      </c>
      <c r="Q2867">
        <v>0</v>
      </c>
      <c r="R2867">
        <v>2</v>
      </c>
      <c r="S2867" t="s">
        <v>234</v>
      </c>
      <c r="T2867" t="s">
        <v>234</v>
      </c>
      <c r="U2867">
        <v>0</v>
      </c>
    </row>
    <row r="2868" spans="1:21" x14ac:dyDescent="0.3">
      <c r="A2868">
        <v>858</v>
      </c>
      <c r="B2868" t="s">
        <v>279</v>
      </c>
      <c r="C2868" t="s">
        <v>127</v>
      </c>
      <c r="D2868" t="s">
        <v>165</v>
      </c>
      <c r="E2868" t="s">
        <v>252</v>
      </c>
      <c r="F2868" t="str">
        <f>G2868</f>
        <v>2025_51</v>
      </c>
      <c r="G2868" s="1" t="str">
        <f>+YEAR(K2868)&amp;"_"&amp;WEEKNUM(K2868)</f>
        <v>2025_51</v>
      </c>
      <c r="H2868" t="s">
        <v>260</v>
      </c>
      <c r="I2868">
        <v>336</v>
      </c>
      <c r="J2868">
        <v>336</v>
      </c>
      <c r="K2868" s="2">
        <v>46006</v>
      </c>
      <c r="L2868" t="s">
        <v>224</v>
      </c>
      <c r="M2868" t="s">
        <v>261</v>
      </c>
      <c r="N2868">
        <v>0.76719999999999999</v>
      </c>
      <c r="O2868">
        <v>257.77999999999997</v>
      </c>
      <c r="P2868" s="3">
        <v>45775.486111111109</v>
      </c>
      <c r="Q2868">
        <v>0</v>
      </c>
      <c r="R2868">
        <v>5</v>
      </c>
      <c r="S2868" t="s">
        <v>234</v>
      </c>
      <c r="T2868" t="s">
        <v>234</v>
      </c>
      <c r="U2868">
        <v>0</v>
      </c>
    </row>
    <row r="2869" spans="1:21" x14ac:dyDescent="0.3">
      <c r="A2869">
        <v>5144</v>
      </c>
      <c r="B2869" t="s">
        <v>279</v>
      </c>
      <c r="C2869" t="s">
        <v>127</v>
      </c>
      <c r="D2869" t="s">
        <v>164</v>
      </c>
      <c r="E2869" t="s">
        <v>288</v>
      </c>
      <c r="F2869" t="str">
        <f>G2869</f>
        <v>2025_51</v>
      </c>
      <c r="G2869" s="1" t="str">
        <f>+YEAR(K2869)&amp;"_"&amp;WEEKNUM(K2869)</f>
        <v>2025_51</v>
      </c>
      <c r="H2869" t="s">
        <v>260</v>
      </c>
      <c r="I2869">
        <v>840</v>
      </c>
      <c r="J2869">
        <v>840</v>
      </c>
      <c r="K2869" s="2">
        <v>46006</v>
      </c>
      <c r="L2869" t="s">
        <v>224</v>
      </c>
      <c r="M2869" t="s">
        <v>261</v>
      </c>
      <c r="N2869">
        <v>0.67900000000000005</v>
      </c>
      <c r="O2869">
        <v>570.36</v>
      </c>
      <c r="P2869" s="3">
        <v>45775.486111111109</v>
      </c>
      <c r="Q2869">
        <v>0</v>
      </c>
      <c r="R2869">
        <v>2</v>
      </c>
      <c r="S2869" t="s">
        <v>234</v>
      </c>
      <c r="T2869" t="s">
        <v>234</v>
      </c>
      <c r="U2869">
        <v>0</v>
      </c>
    </row>
    <row r="2870" spans="1:21" x14ac:dyDescent="0.3">
      <c r="A2870">
        <v>5146</v>
      </c>
      <c r="B2870" t="s">
        <v>279</v>
      </c>
      <c r="C2870" t="s">
        <v>132</v>
      </c>
      <c r="D2870" t="s">
        <v>4</v>
      </c>
      <c r="E2870" t="s">
        <v>257</v>
      </c>
      <c r="F2870" t="str">
        <f>G2870</f>
        <v>2025_51</v>
      </c>
      <c r="G2870" s="1" t="str">
        <f>+YEAR(K2870)&amp;"_"&amp;WEEKNUM(K2870)</f>
        <v>2025_51</v>
      </c>
      <c r="H2870" t="s">
        <v>260</v>
      </c>
      <c r="I2870">
        <v>39200</v>
      </c>
      <c r="J2870">
        <v>39200</v>
      </c>
      <c r="K2870" s="2">
        <v>46006</v>
      </c>
      <c r="L2870" t="s">
        <v>224</v>
      </c>
      <c r="M2870" t="s">
        <v>261</v>
      </c>
      <c r="N2870">
        <v>0.54239999999999999</v>
      </c>
      <c r="O2870">
        <v>21262.080000000002</v>
      </c>
      <c r="P2870" s="3">
        <v>45775.486111111109</v>
      </c>
      <c r="Q2870">
        <v>0</v>
      </c>
      <c r="R2870">
        <v>2</v>
      </c>
      <c r="S2870" t="s">
        <v>234</v>
      </c>
      <c r="T2870" t="s">
        <v>234</v>
      </c>
      <c r="U2870">
        <v>0</v>
      </c>
    </row>
    <row r="2871" spans="1:21" x14ac:dyDescent="0.3">
      <c r="A2871">
        <v>5148</v>
      </c>
      <c r="B2871" t="s">
        <v>279</v>
      </c>
      <c r="C2871" t="s">
        <v>127</v>
      </c>
      <c r="D2871" t="s">
        <v>144</v>
      </c>
      <c r="E2871" t="s">
        <v>256</v>
      </c>
      <c r="F2871" t="str">
        <f>G2871</f>
        <v>2025_51</v>
      </c>
      <c r="G2871" s="1" t="str">
        <f>+YEAR(K2871)&amp;"_"&amp;WEEKNUM(K2871)</f>
        <v>2025_51</v>
      </c>
      <c r="H2871" t="s">
        <v>260</v>
      </c>
      <c r="I2871">
        <v>2520</v>
      </c>
      <c r="J2871">
        <v>2520</v>
      </c>
      <c r="K2871" s="2">
        <v>46006</v>
      </c>
      <c r="L2871" t="s">
        <v>224</v>
      </c>
      <c r="M2871" t="s">
        <v>261</v>
      </c>
      <c r="N2871">
        <v>1.2326999999999999</v>
      </c>
      <c r="O2871">
        <v>3106.4</v>
      </c>
      <c r="P2871" s="3">
        <v>45775.486111111109</v>
      </c>
      <c r="Q2871">
        <v>0</v>
      </c>
      <c r="R2871">
        <v>2</v>
      </c>
      <c r="S2871" t="s">
        <v>234</v>
      </c>
      <c r="T2871" t="s">
        <v>234</v>
      </c>
      <c r="U2871">
        <v>0</v>
      </c>
    </row>
    <row r="2872" spans="1:21" x14ac:dyDescent="0.3">
      <c r="A2872">
        <v>5145</v>
      </c>
      <c r="B2872" t="s">
        <v>279</v>
      </c>
      <c r="C2872" t="s">
        <v>127</v>
      </c>
      <c r="D2872" t="s">
        <v>173</v>
      </c>
      <c r="E2872" t="s">
        <v>255</v>
      </c>
      <c r="F2872" t="str">
        <f>G2872</f>
        <v>2025_51</v>
      </c>
      <c r="G2872" s="1" t="str">
        <f>+YEAR(K2872)&amp;"_"&amp;WEEKNUM(K2872)</f>
        <v>2025_51</v>
      </c>
      <c r="H2872" t="s">
        <v>260</v>
      </c>
      <c r="I2872">
        <v>280</v>
      </c>
      <c r="J2872">
        <v>280</v>
      </c>
      <c r="K2872" s="2">
        <v>46006</v>
      </c>
      <c r="L2872" t="s">
        <v>224</v>
      </c>
      <c r="M2872" t="s">
        <v>261</v>
      </c>
      <c r="N2872">
        <v>1.0539000000000001</v>
      </c>
      <c r="O2872">
        <v>295.08999999999997</v>
      </c>
      <c r="P2872" s="3">
        <v>45775.486111111109</v>
      </c>
      <c r="Q2872">
        <v>0</v>
      </c>
      <c r="R2872">
        <v>2</v>
      </c>
      <c r="S2872" t="s">
        <v>234</v>
      </c>
      <c r="T2872" t="s">
        <v>234</v>
      </c>
      <c r="U2872">
        <v>0</v>
      </c>
    </row>
    <row r="2873" spans="1:21" x14ac:dyDescent="0.3">
      <c r="A2873">
        <v>5154</v>
      </c>
      <c r="B2873" t="s">
        <v>279</v>
      </c>
      <c r="C2873" t="s">
        <v>132</v>
      </c>
      <c r="D2873" t="s">
        <v>10</v>
      </c>
      <c r="E2873" t="s">
        <v>270</v>
      </c>
      <c r="F2873" t="str">
        <f>G2873</f>
        <v>2025_51</v>
      </c>
      <c r="G2873" s="1" t="str">
        <f>+YEAR(K2873)&amp;"_"&amp;WEEKNUM(K2873)</f>
        <v>2025_51</v>
      </c>
      <c r="H2873" t="s">
        <v>260</v>
      </c>
      <c r="I2873">
        <v>6400</v>
      </c>
      <c r="J2873">
        <v>6400</v>
      </c>
      <c r="K2873" s="2">
        <v>46006</v>
      </c>
      <c r="L2873" t="s">
        <v>224</v>
      </c>
      <c r="M2873" t="s">
        <v>261</v>
      </c>
      <c r="N2873">
        <v>0.51429999999999998</v>
      </c>
      <c r="O2873">
        <v>3291.52</v>
      </c>
      <c r="P2873" s="3">
        <v>45775.486111111109</v>
      </c>
      <c r="Q2873">
        <v>0</v>
      </c>
      <c r="R2873">
        <v>2</v>
      </c>
      <c r="S2873" t="s">
        <v>234</v>
      </c>
      <c r="T2873" t="s">
        <v>234</v>
      </c>
      <c r="U2873">
        <v>0</v>
      </c>
    </row>
    <row r="2874" spans="1:21" x14ac:dyDescent="0.3">
      <c r="A2874">
        <v>5150</v>
      </c>
      <c r="B2874" t="s">
        <v>279</v>
      </c>
      <c r="C2874" t="s">
        <v>127</v>
      </c>
      <c r="D2874" t="s">
        <v>163</v>
      </c>
      <c r="E2874" t="s">
        <v>255</v>
      </c>
      <c r="F2874" t="str">
        <f>G2874</f>
        <v>2025_52</v>
      </c>
      <c r="G2874" s="1" t="str">
        <f>+YEAR(K2874)&amp;"_"&amp;WEEKNUM(K2874)</f>
        <v>2025_52</v>
      </c>
      <c r="H2874" t="s">
        <v>260</v>
      </c>
      <c r="I2874">
        <v>280</v>
      </c>
      <c r="J2874">
        <v>280</v>
      </c>
      <c r="K2874" s="2">
        <v>46013</v>
      </c>
      <c r="L2874" t="s">
        <v>224</v>
      </c>
      <c r="M2874" t="s">
        <v>261</v>
      </c>
      <c r="N2874">
        <v>1.0535000000000001</v>
      </c>
      <c r="O2874">
        <v>294.98</v>
      </c>
      <c r="P2874" s="3">
        <v>45775.486111111109</v>
      </c>
      <c r="Q2874">
        <v>0</v>
      </c>
      <c r="R2874">
        <v>2</v>
      </c>
      <c r="S2874" t="s">
        <v>234</v>
      </c>
      <c r="T2874" t="s">
        <v>234</v>
      </c>
      <c r="U2874">
        <v>0</v>
      </c>
    </row>
    <row r="2875" spans="1:21" x14ac:dyDescent="0.3">
      <c r="A2875">
        <v>5161</v>
      </c>
      <c r="B2875" t="s">
        <v>279</v>
      </c>
      <c r="C2875" t="s">
        <v>127</v>
      </c>
      <c r="D2875" t="s">
        <v>168</v>
      </c>
      <c r="E2875" t="s">
        <v>281</v>
      </c>
      <c r="F2875" t="str">
        <f>G2875</f>
        <v>2025_52</v>
      </c>
      <c r="G2875" s="1" t="str">
        <f>+YEAR(K2875)&amp;"_"&amp;WEEKNUM(K2875)</f>
        <v>2025_52</v>
      </c>
      <c r="H2875" t="s">
        <v>260</v>
      </c>
      <c r="I2875">
        <v>840</v>
      </c>
      <c r="J2875">
        <v>840</v>
      </c>
      <c r="K2875" s="2">
        <v>46013</v>
      </c>
      <c r="L2875" t="s">
        <v>224</v>
      </c>
      <c r="M2875" t="s">
        <v>261</v>
      </c>
      <c r="N2875">
        <v>1.8478000000000001</v>
      </c>
      <c r="O2875">
        <v>1552.15</v>
      </c>
      <c r="P2875" s="3">
        <v>45775.486111111109</v>
      </c>
      <c r="Q2875">
        <v>0</v>
      </c>
      <c r="R2875">
        <v>2</v>
      </c>
      <c r="S2875" t="s">
        <v>234</v>
      </c>
      <c r="T2875" t="s">
        <v>234</v>
      </c>
      <c r="U2875">
        <v>0</v>
      </c>
    </row>
    <row r="2876" spans="1:21" x14ac:dyDescent="0.3">
      <c r="A2876">
        <v>5157</v>
      </c>
      <c r="B2876" t="s">
        <v>279</v>
      </c>
      <c r="C2876" t="s">
        <v>131</v>
      </c>
      <c r="D2876" t="s">
        <v>45</v>
      </c>
      <c r="E2876" t="s">
        <v>253</v>
      </c>
      <c r="F2876" t="str">
        <f>G2876</f>
        <v>2025_52</v>
      </c>
      <c r="G2876" s="1" t="str">
        <f>+YEAR(K2876)&amp;"_"&amp;WEEKNUM(K2876)</f>
        <v>2025_52</v>
      </c>
      <c r="H2876" t="s">
        <v>260</v>
      </c>
      <c r="I2876">
        <v>920</v>
      </c>
      <c r="J2876">
        <v>920</v>
      </c>
      <c r="K2876" s="2">
        <v>46013</v>
      </c>
      <c r="L2876" t="s">
        <v>224</v>
      </c>
      <c r="M2876" t="s">
        <v>261</v>
      </c>
      <c r="N2876">
        <v>1.4777</v>
      </c>
      <c r="O2876">
        <v>1359.48</v>
      </c>
      <c r="P2876" s="3">
        <v>45775.486111111109</v>
      </c>
      <c r="Q2876">
        <v>0</v>
      </c>
      <c r="R2876">
        <v>2</v>
      </c>
      <c r="S2876" t="s">
        <v>234</v>
      </c>
      <c r="T2876" t="s">
        <v>234</v>
      </c>
      <c r="U2876">
        <v>0</v>
      </c>
    </row>
    <row r="2877" spans="1:21" x14ac:dyDescent="0.3">
      <c r="A2877">
        <v>5164</v>
      </c>
      <c r="B2877" t="s">
        <v>279</v>
      </c>
      <c r="C2877" t="s">
        <v>131</v>
      </c>
      <c r="D2877" t="s">
        <v>46</v>
      </c>
      <c r="E2877" t="s">
        <v>253</v>
      </c>
      <c r="F2877" t="str">
        <f>G2877</f>
        <v>2025_52</v>
      </c>
      <c r="G2877" s="1" t="str">
        <f>+YEAR(K2877)&amp;"_"&amp;WEEKNUM(K2877)</f>
        <v>2025_52</v>
      </c>
      <c r="H2877" t="s">
        <v>260</v>
      </c>
      <c r="I2877">
        <v>3312</v>
      </c>
      <c r="J2877">
        <v>3312</v>
      </c>
      <c r="K2877" s="2">
        <v>46013</v>
      </c>
      <c r="L2877" t="s">
        <v>224</v>
      </c>
      <c r="M2877" t="s">
        <v>261</v>
      </c>
      <c r="N2877">
        <v>1.5051000000000001</v>
      </c>
      <c r="O2877">
        <v>4984.8900000000003</v>
      </c>
      <c r="P2877" s="3">
        <v>45775.486111111109</v>
      </c>
      <c r="Q2877">
        <v>0</v>
      </c>
      <c r="R2877">
        <v>2</v>
      </c>
      <c r="S2877" t="s">
        <v>234</v>
      </c>
      <c r="T2877" t="s">
        <v>234</v>
      </c>
      <c r="U2877">
        <v>0</v>
      </c>
    </row>
    <row r="2878" spans="1:21" x14ac:dyDescent="0.3">
      <c r="A2878">
        <v>5149</v>
      </c>
      <c r="B2878" t="s">
        <v>279</v>
      </c>
      <c r="C2878" t="s">
        <v>127</v>
      </c>
      <c r="D2878" t="s">
        <v>139</v>
      </c>
      <c r="E2878" t="s">
        <v>287</v>
      </c>
      <c r="F2878" t="str">
        <f>G2878</f>
        <v>2025_52</v>
      </c>
      <c r="G2878" s="1" t="str">
        <f>+YEAR(K2878)&amp;"_"&amp;WEEKNUM(K2878)</f>
        <v>2025_52</v>
      </c>
      <c r="H2878" t="s">
        <v>260</v>
      </c>
      <c r="I2878">
        <v>6440</v>
      </c>
      <c r="J2878">
        <v>6440</v>
      </c>
      <c r="K2878" s="2">
        <v>46013</v>
      </c>
      <c r="L2878" t="s">
        <v>224</v>
      </c>
      <c r="M2878" t="s">
        <v>261</v>
      </c>
      <c r="N2878">
        <v>1.621</v>
      </c>
      <c r="O2878">
        <v>10439.24</v>
      </c>
      <c r="P2878" s="3">
        <v>45775.486111111109</v>
      </c>
      <c r="Q2878">
        <v>0</v>
      </c>
      <c r="R2878">
        <v>2</v>
      </c>
      <c r="S2878" t="s">
        <v>234</v>
      </c>
      <c r="T2878" t="s">
        <v>234</v>
      </c>
      <c r="U2878">
        <v>0</v>
      </c>
    </row>
    <row r="2879" spans="1:21" x14ac:dyDescent="0.3">
      <c r="A2879">
        <v>3027</v>
      </c>
      <c r="B2879" t="s">
        <v>279</v>
      </c>
      <c r="C2879" t="s">
        <v>127</v>
      </c>
      <c r="D2879" t="s">
        <v>184</v>
      </c>
      <c r="E2879" t="s">
        <v>305</v>
      </c>
      <c r="F2879" t="str">
        <f>G2879</f>
        <v>2025_52</v>
      </c>
      <c r="G2879" s="1" t="str">
        <f>+YEAR(K2879)&amp;"_"&amp;WEEKNUM(K2879)</f>
        <v>2025_52</v>
      </c>
      <c r="H2879" t="s">
        <v>260</v>
      </c>
      <c r="I2879">
        <v>280</v>
      </c>
      <c r="J2879">
        <v>280</v>
      </c>
      <c r="K2879" s="2">
        <v>46013</v>
      </c>
      <c r="L2879" t="s">
        <v>224</v>
      </c>
      <c r="M2879" t="s">
        <v>261</v>
      </c>
      <c r="N2879">
        <v>1.4076</v>
      </c>
      <c r="O2879">
        <v>394.13</v>
      </c>
      <c r="P2879" s="3">
        <v>45775.486111111109</v>
      </c>
      <c r="Q2879">
        <v>0</v>
      </c>
      <c r="R2879">
        <v>2</v>
      </c>
      <c r="S2879" t="s">
        <v>234</v>
      </c>
      <c r="T2879" t="s">
        <v>234</v>
      </c>
      <c r="U2879">
        <v>0</v>
      </c>
    </row>
    <row r="2880" spans="1:21" x14ac:dyDescent="0.3">
      <c r="A2880">
        <v>5144</v>
      </c>
      <c r="B2880" t="s">
        <v>279</v>
      </c>
      <c r="C2880" t="s">
        <v>127</v>
      </c>
      <c r="D2880" t="s">
        <v>164</v>
      </c>
      <c r="E2880" t="s">
        <v>288</v>
      </c>
      <c r="F2880" t="str">
        <f>G2880</f>
        <v>2025_52</v>
      </c>
      <c r="G2880" s="1" t="str">
        <f>+YEAR(K2880)&amp;"_"&amp;WEEKNUM(K2880)</f>
        <v>2025_52</v>
      </c>
      <c r="H2880" t="s">
        <v>260</v>
      </c>
      <c r="I2880">
        <v>840</v>
      </c>
      <c r="J2880">
        <v>840</v>
      </c>
      <c r="K2880" s="2">
        <v>46013</v>
      </c>
      <c r="L2880" t="s">
        <v>224</v>
      </c>
      <c r="M2880" t="s">
        <v>261</v>
      </c>
      <c r="N2880">
        <v>0.67900000000000005</v>
      </c>
      <c r="O2880">
        <v>570.36</v>
      </c>
      <c r="P2880" s="3">
        <v>45775.486111111109</v>
      </c>
      <c r="Q2880">
        <v>0</v>
      </c>
      <c r="R2880">
        <v>2</v>
      </c>
      <c r="S2880" t="s">
        <v>234</v>
      </c>
      <c r="T2880" t="s">
        <v>234</v>
      </c>
      <c r="U2880">
        <v>0</v>
      </c>
    </row>
    <row r="2881" spans="1:21" x14ac:dyDescent="0.3">
      <c r="A2881">
        <v>858</v>
      </c>
      <c r="B2881" t="s">
        <v>279</v>
      </c>
      <c r="C2881" t="s">
        <v>127</v>
      </c>
      <c r="D2881" t="s">
        <v>165</v>
      </c>
      <c r="E2881" t="s">
        <v>252</v>
      </c>
      <c r="F2881" t="str">
        <f>G2881</f>
        <v>2025_52</v>
      </c>
      <c r="G2881" s="1" t="str">
        <f>+YEAR(K2881)&amp;"_"&amp;WEEKNUM(K2881)</f>
        <v>2025_52</v>
      </c>
      <c r="H2881" t="s">
        <v>260</v>
      </c>
      <c r="I2881">
        <v>336</v>
      </c>
      <c r="J2881">
        <v>336</v>
      </c>
      <c r="K2881" s="2">
        <v>46013</v>
      </c>
      <c r="L2881" t="s">
        <v>224</v>
      </c>
      <c r="M2881" t="s">
        <v>261</v>
      </c>
      <c r="N2881">
        <v>0.76719999999999999</v>
      </c>
      <c r="O2881">
        <v>257.77999999999997</v>
      </c>
      <c r="P2881" s="3">
        <v>45775.486111111109</v>
      </c>
      <c r="Q2881">
        <v>0</v>
      </c>
      <c r="R2881">
        <v>5</v>
      </c>
      <c r="S2881" t="s">
        <v>234</v>
      </c>
      <c r="T2881" t="s">
        <v>234</v>
      </c>
      <c r="U2881">
        <v>0</v>
      </c>
    </row>
    <row r="2882" spans="1:21" x14ac:dyDescent="0.3">
      <c r="A2882">
        <v>5148</v>
      </c>
      <c r="B2882" t="s">
        <v>279</v>
      </c>
      <c r="C2882" t="s">
        <v>127</v>
      </c>
      <c r="D2882" t="s">
        <v>144</v>
      </c>
      <c r="E2882" t="s">
        <v>256</v>
      </c>
      <c r="F2882" t="str">
        <f>G2882</f>
        <v>2025_52</v>
      </c>
      <c r="G2882" s="1" t="str">
        <f>+YEAR(K2882)&amp;"_"&amp;WEEKNUM(K2882)</f>
        <v>2025_52</v>
      </c>
      <c r="H2882" t="s">
        <v>260</v>
      </c>
      <c r="I2882">
        <v>2240</v>
      </c>
      <c r="J2882">
        <v>2240</v>
      </c>
      <c r="K2882" s="2">
        <v>46013</v>
      </c>
      <c r="L2882" t="s">
        <v>224</v>
      </c>
      <c r="M2882" t="s">
        <v>261</v>
      </c>
      <c r="N2882">
        <v>1.2326999999999999</v>
      </c>
      <c r="O2882">
        <v>2761.25</v>
      </c>
      <c r="P2882" s="3">
        <v>45775.486111111109</v>
      </c>
      <c r="Q2882">
        <v>0</v>
      </c>
      <c r="R2882">
        <v>2</v>
      </c>
      <c r="S2882" t="s">
        <v>234</v>
      </c>
      <c r="T2882" t="s">
        <v>234</v>
      </c>
      <c r="U2882">
        <v>0</v>
      </c>
    </row>
    <row r="2883" spans="1:21" x14ac:dyDescent="0.3">
      <c r="A2883">
        <v>5146</v>
      </c>
      <c r="B2883" t="s">
        <v>279</v>
      </c>
      <c r="C2883" t="s">
        <v>132</v>
      </c>
      <c r="D2883" t="s">
        <v>4</v>
      </c>
      <c r="E2883" t="s">
        <v>257</v>
      </c>
      <c r="F2883" t="str">
        <f>G2883</f>
        <v>2025_52</v>
      </c>
      <c r="G2883" s="1" t="str">
        <f>+YEAR(K2883)&amp;"_"&amp;WEEKNUM(K2883)</f>
        <v>2025_52</v>
      </c>
      <c r="H2883" t="s">
        <v>260</v>
      </c>
      <c r="I2883">
        <v>44800</v>
      </c>
      <c r="J2883">
        <v>44800</v>
      </c>
      <c r="K2883" s="2">
        <v>46013</v>
      </c>
      <c r="L2883" t="s">
        <v>224</v>
      </c>
      <c r="M2883" t="s">
        <v>261</v>
      </c>
      <c r="N2883">
        <v>0.54239999999999999</v>
      </c>
      <c r="O2883">
        <v>24299.52</v>
      </c>
      <c r="P2883" s="3">
        <v>45775.486111111109</v>
      </c>
      <c r="Q2883">
        <v>0</v>
      </c>
      <c r="R2883">
        <v>2</v>
      </c>
      <c r="S2883" t="s">
        <v>234</v>
      </c>
      <c r="T2883" t="s">
        <v>234</v>
      </c>
      <c r="U2883">
        <v>0</v>
      </c>
    </row>
    <row r="2884" spans="1:21" x14ac:dyDescent="0.3">
      <c r="A2884">
        <v>5155</v>
      </c>
      <c r="B2884" t="s">
        <v>279</v>
      </c>
      <c r="C2884" t="s">
        <v>132</v>
      </c>
      <c r="D2884" t="s">
        <v>11</v>
      </c>
      <c r="E2884" t="s">
        <v>291</v>
      </c>
      <c r="F2884" t="str">
        <f>G2884</f>
        <v>2025_52</v>
      </c>
      <c r="G2884" s="1" t="str">
        <f>+YEAR(K2884)&amp;"_"&amp;WEEKNUM(K2884)</f>
        <v>2025_52</v>
      </c>
      <c r="H2884" t="s">
        <v>260</v>
      </c>
      <c r="I2884">
        <v>800</v>
      </c>
      <c r="J2884">
        <v>800</v>
      </c>
      <c r="K2884" s="2">
        <v>46013</v>
      </c>
      <c r="L2884" t="s">
        <v>224</v>
      </c>
      <c r="M2884" t="s">
        <v>261</v>
      </c>
      <c r="N2884">
        <v>0.54210000000000003</v>
      </c>
      <c r="O2884">
        <v>433.68</v>
      </c>
      <c r="P2884" s="3">
        <v>45775.486111111109</v>
      </c>
      <c r="Q2884">
        <v>0</v>
      </c>
      <c r="R2884">
        <v>2</v>
      </c>
      <c r="S2884" t="s">
        <v>234</v>
      </c>
      <c r="T2884" t="s">
        <v>234</v>
      </c>
      <c r="U2884">
        <v>0</v>
      </c>
    </row>
    <row r="2885" spans="1:21" x14ac:dyDescent="0.3">
      <c r="A2885">
        <v>5154</v>
      </c>
      <c r="B2885" t="s">
        <v>279</v>
      </c>
      <c r="C2885" t="s">
        <v>132</v>
      </c>
      <c r="D2885" t="s">
        <v>10</v>
      </c>
      <c r="E2885" t="s">
        <v>270</v>
      </c>
      <c r="F2885" t="str">
        <f>G2885</f>
        <v>2025_52</v>
      </c>
      <c r="G2885" s="1" t="str">
        <f>+YEAR(K2885)&amp;"_"&amp;WEEKNUM(K2885)</f>
        <v>2025_52</v>
      </c>
      <c r="H2885" t="s">
        <v>260</v>
      </c>
      <c r="I2885">
        <v>7200</v>
      </c>
      <c r="J2885">
        <v>7200</v>
      </c>
      <c r="K2885" s="2">
        <v>46013</v>
      </c>
      <c r="L2885" t="s">
        <v>224</v>
      </c>
      <c r="M2885" t="s">
        <v>261</v>
      </c>
      <c r="N2885">
        <v>0.51429999999999998</v>
      </c>
      <c r="O2885">
        <v>3702.96</v>
      </c>
      <c r="P2885" s="3">
        <v>45775.486111111109</v>
      </c>
      <c r="Q2885">
        <v>0</v>
      </c>
      <c r="R2885">
        <v>2</v>
      </c>
      <c r="S2885" t="s">
        <v>234</v>
      </c>
      <c r="T2885" t="s">
        <v>234</v>
      </c>
      <c r="U2885">
        <v>0</v>
      </c>
    </row>
    <row r="2886" spans="1:21" x14ac:dyDescent="0.3">
      <c r="A2886">
        <v>5158</v>
      </c>
      <c r="B2886" t="s">
        <v>279</v>
      </c>
      <c r="C2886" t="s">
        <v>131</v>
      </c>
      <c r="D2886" t="s">
        <v>51</v>
      </c>
      <c r="E2886" t="s">
        <v>292</v>
      </c>
      <c r="F2886" t="str">
        <f>G2886</f>
        <v>2025_52</v>
      </c>
      <c r="G2886" s="1" t="str">
        <f>+YEAR(K2886)&amp;"_"&amp;WEEKNUM(K2886)</f>
        <v>2025_52</v>
      </c>
      <c r="H2886" t="s">
        <v>260</v>
      </c>
      <c r="I2886">
        <v>4416</v>
      </c>
      <c r="J2886">
        <v>4416</v>
      </c>
      <c r="K2886" s="2">
        <v>46013</v>
      </c>
      <c r="L2886" t="s">
        <v>224</v>
      </c>
      <c r="M2886" t="s">
        <v>261</v>
      </c>
      <c r="N2886">
        <v>1.4846999999999999</v>
      </c>
      <c r="O2886">
        <v>6556.44</v>
      </c>
      <c r="P2886" s="3">
        <v>45775.486111111109</v>
      </c>
      <c r="Q2886">
        <v>0</v>
      </c>
      <c r="R2886">
        <v>2</v>
      </c>
      <c r="S2886" t="s">
        <v>234</v>
      </c>
      <c r="T2886" t="s">
        <v>234</v>
      </c>
      <c r="U2886">
        <v>0</v>
      </c>
    </row>
    <row r="2887" spans="1:21" x14ac:dyDescent="0.3">
      <c r="A2887">
        <v>5147</v>
      </c>
      <c r="B2887" t="s">
        <v>279</v>
      </c>
      <c r="C2887" t="s">
        <v>132</v>
      </c>
      <c r="D2887" t="s">
        <v>9</v>
      </c>
      <c r="E2887" t="s">
        <v>239</v>
      </c>
      <c r="F2887" t="str">
        <f>G2887</f>
        <v>2025_52</v>
      </c>
      <c r="G2887" s="1" t="str">
        <f>+YEAR(K2887)&amp;"_"&amp;WEEKNUM(K2887)</f>
        <v>2025_52</v>
      </c>
      <c r="H2887" t="s">
        <v>260</v>
      </c>
      <c r="I2887">
        <v>7200</v>
      </c>
      <c r="J2887">
        <v>7200</v>
      </c>
      <c r="K2887" s="2">
        <v>46013</v>
      </c>
      <c r="L2887" t="s">
        <v>224</v>
      </c>
      <c r="M2887" t="s">
        <v>261</v>
      </c>
      <c r="N2887">
        <v>0.68300000000000005</v>
      </c>
      <c r="O2887">
        <v>4917.6000000000004</v>
      </c>
      <c r="P2887" s="3">
        <v>45775.486111111109</v>
      </c>
      <c r="Q2887">
        <v>0</v>
      </c>
      <c r="R2887">
        <v>2</v>
      </c>
      <c r="S2887" t="s">
        <v>234</v>
      </c>
      <c r="T2887" t="s">
        <v>234</v>
      </c>
      <c r="U2887">
        <v>0</v>
      </c>
    </row>
    <row r="2888" spans="1:21" x14ac:dyDescent="0.3">
      <c r="A2888">
        <v>5163</v>
      </c>
      <c r="B2888" t="s">
        <v>279</v>
      </c>
      <c r="C2888" t="s">
        <v>131</v>
      </c>
      <c r="D2888" t="s">
        <v>48</v>
      </c>
      <c r="E2888" t="s">
        <v>228</v>
      </c>
      <c r="F2888" t="str">
        <f>G2888</f>
        <v>2025_52</v>
      </c>
      <c r="G2888" s="1" t="str">
        <f>+YEAR(K2888)&amp;"_"&amp;WEEKNUM(K2888)</f>
        <v>2025_52</v>
      </c>
      <c r="H2888" t="s">
        <v>260</v>
      </c>
      <c r="I2888">
        <v>2800</v>
      </c>
      <c r="J2888">
        <v>2800</v>
      </c>
      <c r="K2888" s="2">
        <v>46013</v>
      </c>
      <c r="L2888" t="s">
        <v>224</v>
      </c>
      <c r="M2888" t="s">
        <v>261</v>
      </c>
      <c r="N2888">
        <v>1.7522</v>
      </c>
      <c r="O2888">
        <v>4906.16</v>
      </c>
      <c r="P2888" s="3">
        <v>45775.486111111109</v>
      </c>
      <c r="Q2888">
        <v>0</v>
      </c>
      <c r="R2888">
        <v>2</v>
      </c>
      <c r="S2888" t="s">
        <v>234</v>
      </c>
      <c r="T2888" t="s">
        <v>234</v>
      </c>
      <c r="U2888">
        <v>0</v>
      </c>
    </row>
    <row r="2889" spans="1:21" x14ac:dyDescent="0.3">
      <c r="A2889">
        <v>5152</v>
      </c>
      <c r="B2889" t="s">
        <v>279</v>
      </c>
      <c r="C2889" t="s">
        <v>127</v>
      </c>
      <c r="D2889" t="s">
        <v>134</v>
      </c>
      <c r="E2889" t="s">
        <v>255</v>
      </c>
      <c r="F2889" t="str">
        <f>G2889</f>
        <v>2025_52</v>
      </c>
      <c r="G2889" s="1" t="str">
        <f>+YEAR(K2889)&amp;"_"&amp;WEEKNUM(K2889)</f>
        <v>2025_52</v>
      </c>
      <c r="H2889" t="s">
        <v>260</v>
      </c>
      <c r="I2889">
        <v>3360</v>
      </c>
      <c r="J2889">
        <v>3360</v>
      </c>
      <c r="K2889" s="2">
        <v>46013</v>
      </c>
      <c r="L2889" t="s">
        <v>224</v>
      </c>
      <c r="M2889" t="s">
        <v>261</v>
      </c>
      <c r="N2889">
        <v>1.2797000000000001</v>
      </c>
      <c r="O2889">
        <v>4299.79</v>
      </c>
      <c r="P2889" s="3">
        <v>45775.486111111109</v>
      </c>
      <c r="Q2889">
        <v>0</v>
      </c>
      <c r="R2889">
        <v>2</v>
      </c>
      <c r="S2889" t="s">
        <v>234</v>
      </c>
      <c r="T2889" t="s">
        <v>234</v>
      </c>
      <c r="U2889">
        <v>0</v>
      </c>
    </row>
    <row r="2890" spans="1:21" x14ac:dyDescent="0.3">
      <c r="A2890">
        <v>5159</v>
      </c>
      <c r="B2890" t="s">
        <v>279</v>
      </c>
      <c r="C2890" t="s">
        <v>132</v>
      </c>
      <c r="D2890" t="s">
        <v>13</v>
      </c>
      <c r="E2890" t="s">
        <v>251</v>
      </c>
      <c r="F2890" t="str">
        <f>G2890</f>
        <v>2025_52</v>
      </c>
      <c r="G2890" s="1" t="str">
        <f>+YEAR(K2890)&amp;"_"&amp;WEEKNUM(K2890)</f>
        <v>2025_52</v>
      </c>
      <c r="H2890" t="s">
        <v>260</v>
      </c>
      <c r="I2890">
        <v>4800</v>
      </c>
      <c r="J2890">
        <v>4800</v>
      </c>
      <c r="K2890" s="2">
        <v>46013</v>
      </c>
      <c r="L2890" t="s">
        <v>224</v>
      </c>
      <c r="M2890" t="s">
        <v>261</v>
      </c>
      <c r="N2890">
        <v>0.73380000000000001</v>
      </c>
      <c r="O2890">
        <v>3522.24</v>
      </c>
      <c r="P2890" s="3">
        <v>45775.486111111109</v>
      </c>
      <c r="Q2890">
        <v>0</v>
      </c>
      <c r="R2890">
        <v>2</v>
      </c>
      <c r="S2890" t="s">
        <v>234</v>
      </c>
      <c r="T2890" t="s">
        <v>234</v>
      </c>
      <c r="U2890">
        <v>0</v>
      </c>
    </row>
    <row r="2891" spans="1:21" x14ac:dyDescent="0.3">
      <c r="A2891">
        <v>5151</v>
      </c>
      <c r="B2891" t="s">
        <v>279</v>
      </c>
      <c r="C2891" t="s">
        <v>127</v>
      </c>
      <c r="D2891" t="s">
        <v>137</v>
      </c>
      <c r="E2891" t="s">
        <v>254</v>
      </c>
      <c r="F2891" t="str">
        <f>G2891</f>
        <v>2025_52</v>
      </c>
      <c r="G2891" s="1" t="str">
        <f>+YEAR(K2891)&amp;"_"&amp;WEEKNUM(K2891)</f>
        <v>2025_52</v>
      </c>
      <c r="H2891" t="s">
        <v>260</v>
      </c>
      <c r="I2891">
        <v>6720</v>
      </c>
      <c r="J2891">
        <v>6720</v>
      </c>
      <c r="K2891" s="2">
        <v>46013</v>
      </c>
      <c r="L2891" t="s">
        <v>224</v>
      </c>
      <c r="M2891" t="s">
        <v>261</v>
      </c>
      <c r="N2891">
        <v>0.76719999999999999</v>
      </c>
      <c r="O2891">
        <v>5155.58</v>
      </c>
      <c r="P2891" s="3">
        <v>45775.486111111109</v>
      </c>
      <c r="Q2891">
        <v>0</v>
      </c>
      <c r="R2891">
        <v>2</v>
      </c>
      <c r="S2891" t="s">
        <v>234</v>
      </c>
      <c r="T2891" t="s">
        <v>234</v>
      </c>
      <c r="U2891">
        <v>0</v>
      </c>
    </row>
    <row r="2892" spans="1:21" x14ac:dyDescent="0.3">
      <c r="A2892">
        <v>5160</v>
      </c>
      <c r="B2892" t="s">
        <v>279</v>
      </c>
      <c r="C2892" t="s">
        <v>127</v>
      </c>
      <c r="D2892" t="s">
        <v>140</v>
      </c>
      <c r="E2892" t="s">
        <v>281</v>
      </c>
      <c r="F2892" t="str">
        <f>G2892</f>
        <v>2025_52</v>
      </c>
      <c r="G2892" s="1" t="str">
        <f>+YEAR(K2892)&amp;"_"&amp;WEEKNUM(K2892)</f>
        <v>2025_52</v>
      </c>
      <c r="H2892" t="s">
        <v>260</v>
      </c>
      <c r="I2892">
        <v>5580</v>
      </c>
      <c r="J2892">
        <v>5580</v>
      </c>
      <c r="K2892" s="2">
        <v>46013</v>
      </c>
      <c r="L2892" t="s">
        <v>224</v>
      </c>
      <c r="M2892" t="s">
        <v>261</v>
      </c>
      <c r="N2892">
        <v>1.8677999999999999</v>
      </c>
      <c r="O2892">
        <v>10422.32</v>
      </c>
      <c r="P2892" s="3">
        <v>45775.486111111109</v>
      </c>
      <c r="Q2892">
        <v>0</v>
      </c>
      <c r="R2892">
        <v>2</v>
      </c>
      <c r="S2892" t="s">
        <v>234</v>
      </c>
      <c r="T2892" t="s">
        <v>234</v>
      </c>
      <c r="U2892">
        <v>0</v>
      </c>
    </row>
    <row r="2893" spans="1:21" x14ac:dyDescent="0.3">
      <c r="A2893">
        <v>5143</v>
      </c>
      <c r="B2893" t="s">
        <v>279</v>
      </c>
      <c r="C2893" t="s">
        <v>127</v>
      </c>
      <c r="D2893" t="s">
        <v>166</v>
      </c>
      <c r="E2893" t="s">
        <v>252</v>
      </c>
      <c r="F2893" t="str">
        <f>G2893</f>
        <v>2025_52</v>
      </c>
      <c r="G2893" s="1" t="str">
        <f>+YEAR(K2893)&amp;"_"&amp;WEEKNUM(K2893)</f>
        <v>2025_52</v>
      </c>
      <c r="H2893" t="s">
        <v>260</v>
      </c>
      <c r="I2893">
        <v>1008</v>
      </c>
      <c r="J2893">
        <v>1008</v>
      </c>
      <c r="K2893" s="2">
        <v>46013</v>
      </c>
      <c r="L2893" t="s">
        <v>224</v>
      </c>
      <c r="M2893" t="s">
        <v>261</v>
      </c>
      <c r="N2893">
        <v>0.66539999999999999</v>
      </c>
      <c r="O2893">
        <v>670.72</v>
      </c>
      <c r="P2893" s="3">
        <v>45775.486111111109</v>
      </c>
      <c r="Q2893">
        <v>0</v>
      </c>
      <c r="R2893">
        <v>2</v>
      </c>
      <c r="S2893" t="s">
        <v>234</v>
      </c>
      <c r="T2893" t="s">
        <v>234</v>
      </c>
      <c r="U2893">
        <v>0</v>
      </c>
    </row>
    <row r="2894" spans="1:21" x14ac:dyDescent="0.3">
      <c r="A2894">
        <v>71</v>
      </c>
      <c r="B2894" t="s">
        <v>279</v>
      </c>
      <c r="C2894" t="s">
        <v>131</v>
      </c>
      <c r="D2894" t="s">
        <v>42</v>
      </c>
      <c r="E2894" t="s">
        <v>228</v>
      </c>
      <c r="F2894" t="str">
        <f>G2894</f>
        <v>2025_52</v>
      </c>
      <c r="G2894" s="1" t="str">
        <f>+YEAR(K2894)&amp;"_"&amp;WEEKNUM(K2894)</f>
        <v>2025_52</v>
      </c>
      <c r="H2894" t="s">
        <v>260</v>
      </c>
      <c r="I2894">
        <v>10856</v>
      </c>
      <c r="J2894">
        <v>10856</v>
      </c>
      <c r="K2894" s="2">
        <v>46013</v>
      </c>
      <c r="L2894" t="s">
        <v>224</v>
      </c>
      <c r="M2894" t="s">
        <v>261</v>
      </c>
      <c r="N2894">
        <v>1.5994999999999999</v>
      </c>
      <c r="O2894">
        <v>17364.169999999998</v>
      </c>
      <c r="P2894" s="3">
        <v>45775.486111111109</v>
      </c>
      <c r="Q2894">
        <v>0</v>
      </c>
      <c r="R2894">
        <v>5</v>
      </c>
      <c r="S2894" t="s">
        <v>234</v>
      </c>
      <c r="T2894" t="s">
        <v>234</v>
      </c>
      <c r="U2894">
        <v>0</v>
      </c>
    </row>
    <row r="2895" spans="1:21" x14ac:dyDescent="0.3">
      <c r="A2895">
        <v>5156</v>
      </c>
      <c r="B2895" t="s">
        <v>279</v>
      </c>
      <c r="C2895" t="s">
        <v>128</v>
      </c>
      <c r="D2895" t="s">
        <v>39</v>
      </c>
      <c r="E2895" t="s">
        <v>238</v>
      </c>
      <c r="F2895" t="str">
        <f>G2895</f>
        <v>2025_52</v>
      </c>
      <c r="G2895" s="1" t="str">
        <f>+YEAR(K2895)&amp;"_"&amp;WEEKNUM(K2895)</f>
        <v>2025_52</v>
      </c>
      <c r="H2895" t="s">
        <v>260</v>
      </c>
      <c r="I2895">
        <v>3536</v>
      </c>
      <c r="J2895">
        <v>3536</v>
      </c>
      <c r="K2895" s="2">
        <v>46013</v>
      </c>
      <c r="L2895" t="s">
        <v>224</v>
      </c>
      <c r="M2895" t="s">
        <v>261</v>
      </c>
      <c r="N2895">
        <v>0.78739999999999999</v>
      </c>
      <c r="O2895">
        <v>2784.25</v>
      </c>
      <c r="P2895" s="3">
        <v>45775.486111111109</v>
      </c>
      <c r="Q2895">
        <v>0</v>
      </c>
      <c r="R2895">
        <v>2</v>
      </c>
      <c r="S2895" t="s">
        <v>234</v>
      </c>
      <c r="T2895" t="s">
        <v>234</v>
      </c>
      <c r="U2895">
        <v>0</v>
      </c>
    </row>
    <row r="2896" spans="1:21" x14ac:dyDescent="0.3">
      <c r="A2896">
        <v>5150</v>
      </c>
      <c r="B2896" t="s">
        <v>279</v>
      </c>
      <c r="C2896" t="s">
        <v>127</v>
      </c>
      <c r="D2896" t="s">
        <v>163</v>
      </c>
      <c r="E2896" t="s">
        <v>255</v>
      </c>
      <c r="F2896" t="str">
        <f>G2896</f>
        <v>2025_53</v>
      </c>
      <c r="G2896" s="1" t="str">
        <f>+YEAR(K2896)&amp;"_"&amp;WEEKNUM(K2896)</f>
        <v>2025_53</v>
      </c>
      <c r="H2896" t="s">
        <v>260</v>
      </c>
      <c r="I2896">
        <v>280</v>
      </c>
      <c r="J2896">
        <v>280</v>
      </c>
      <c r="K2896" s="2">
        <v>46020</v>
      </c>
      <c r="L2896" t="s">
        <v>224</v>
      </c>
      <c r="M2896" t="s">
        <v>261</v>
      </c>
      <c r="N2896">
        <v>1.0535000000000001</v>
      </c>
      <c r="O2896">
        <v>294.98</v>
      </c>
      <c r="P2896" s="3">
        <v>45775.486111111109</v>
      </c>
      <c r="Q2896">
        <v>0</v>
      </c>
      <c r="R2896">
        <v>2</v>
      </c>
      <c r="S2896" t="s">
        <v>234</v>
      </c>
      <c r="T2896" t="s">
        <v>234</v>
      </c>
      <c r="U2896">
        <v>0</v>
      </c>
    </row>
    <row r="2897" spans="1:21" x14ac:dyDescent="0.3">
      <c r="A2897">
        <v>5164</v>
      </c>
      <c r="B2897" t="s">
        <v>279</v>
      </c>
      <c r="C2897" t="s">
        <v>131</v>
      </c>
      <c r="D2897" t="s">
        <v>46</v>
      </c>
      <c r="E2897" t="s">
        <v>253</v>
      </c>
      <c r="F2897" t="str">
        <f>G2897</f>
        <v>2025_53</v>
      </c>
      <c r="G2897" s="1" t="str">
        <f>+YEAR(K2897)&amp;"_"&amp;WEEKNUM(K2897)</f>
        <v>2025_53</v>
      </c>
      <c r="H2897" t="s">
        <v>260</v>
      </c>
      <c r="I2897">
        <v>4232</v>
      </c>
      <c r="J2897">
        <v>4232</v>
      </c>
      <c r="K2897" s="2">
        <v>46020</v>
      </c>
      <c r="L2897" t="s">
        <v>224</v>
      </c>
      <c r="M2897" t="s">
        <v>261</v>
      </c>
      <c r="N2897">
        <v>1.5051000000000001</v>
      </c>
      <c r="O2897">
        <v>6369.58</v>
      </c>
      <c r="P2897" s="3">
        <v>45775.486111111109</v>
      </c>
      <c r="Q2897">
        <v>0</v>
      </c>
      <c r="R2897">
        <v>2</v>
      </c>
      <c r="S2897" t="s">
        <v>234</v>
      </c>
      <c r="T2897" t="s">
        <v>234</v>
      </c>
      <c r="U2897">
        <v>0</v>
      </c>
    </row>
    <row r="2898" spans="1:21" x14ac:dyDescent="0.3">
      <c r="A2898">
        <v>5149</v>
      </c>
      <c r="B2898" t="s">
        <v>279</v>
      </c>
      <c r="C2898" t="s">
        <v>127</v>
      </c>
      <c r="D2898" t="s">
        <v>139</v>
      </c>
      <c r="E2898" t="s">
        <v>287</v>
      </c>
      <c r="F2898" t="str">
        <f>G2898</f>
        <v>2025_53</v>
      </c>
      <c r="G2898" s="1" t="str">
        <f>+YEAR(K2898)&amp;"_"&amp;WEEKNUM(K2898)</f>
        <v>2025_53</v>
      </c>
      <c r="H2898" t="s">
        <v>260</v>
      </c>
      <c r="I2898">
        <v>8120</v>
      </c>
      <c r="J2898">
        <v>8120</v>
      </c>
      <c r="K2898" s="2">
        <v>46020</v>
      </c>
      <c r="L2898" t="s">
        <v>224</v>
      </c>
      <c r="M2898" t="s">
        <v>261</v>
      </c>
      <c r="N2898">
        <v>1.621</v>
      </c>
      <c r="O2898">
        <v>13162.52</v>
      </c>
      <c r="P2898" s="3">
        <v>45775.486111111109</v>
      </c>
      <c r="Q2898">
        <v>0</v>
      </c>
      <c r="R2898">
        <v>2</v>
      </c>
      <c r="S2898" t="s">
        <v>234</v>
      </c>
      <c r="T2898" t="s">
        <v>234</v>
      </c>
      <c r="U2898">
        <v>0</v>
      </c>
    </row>
    <row r="2899" spans="1:21" x14ac:dyDescent="0.3">
      <c r="A2899">
        <v>5157</v>
      </c>
      <c r="B2899" t="s">
        <v>279</v>
      </c>
      <c r="C2899" t="s">
        <v>131</v>
      </c>
      <c r="D2899" t="s">
        <v>45</v>
      </c>
      <c r="E2899" t="s">
        <v>253</v>
      </c>
      <c r="F2899" t="str">
        <f>G2899</f>
        <v>2025_53</v>
      </c>
      <c r="G2899" s="1" t="str">
        <f>+YEAR(K2899)&amp;"_"&amp;WEEKNUM(K2899)</f>
        <v>2025_53</v>
      </c>
      <c r="H2899" t="s">
        <v>260</v>
      </c>
      <c r="I2899">
        <v>1288</v>
      </c>
      <c r="J2899">
        <v>1288</v>
      </c>
      <c r="K2899" s="2">
        <v>46020</v>
      </c>
      <c r="L2899" t="s">
        <v>224</v>
      </c>
      <c r="M2899" t="s">
        <v>261</v>
      </c>
      <c r="N2899">
        <v>1.4777</v>
      </c>
      <c r="O2899">
        <v>1903.28</v>
      </c>
      <c r="P2899" s="3">
        <v>45775.486111111109</v>
      </c>
      <c r="Q2899">
        <v>0</v>
      </c>
      <c r="R2899">
        <v>2</v>
      </c>
      <c r="S2899" t="s">
        <v>234</v>
      </c>
      <c r="T2899" t="s">
        <v>234</v>
      </c>
      <c r="U2899">
        <v>0</v>
      </c>
    </row>
    <row r="2900" spans="1:21" x14ac:dyDescent="0.3">
      <c r="A2900">
        <v>5161</v>
      </c>
      <c r="B2900" t="s">
        <v>279</v>
      </c>
      <c r="C2900" t="s">
        <v>127</v>
      </c>
      <c r="D2900" t="s">
        <v>168</v>
      </c>
      <c r="E2900" t="s">
        <v>281</v>
      </c>
      <c r="F2900" t="str">
        <f>G2900</f>
        <v>2025_53</v>
      </c>
      <c r="G2900" s="1" t="str">
        <f>+YEAR(K2900)&amp;"_"&amp;WEEKNUM(K2900)</f>
        <v>2025_53</v>
      </c>
      <c r="H2900" t="s">
        <v>260</v>
      </c>
      <c r="I2900">
        <v>1120</v>
      </c>
      <c r="J2900">
        <v>1120</v>
      </c>
      <c r="K2900" s="2">
        <v>46020</v>
      </c>
      <c r="L2900" t="s">
        <v>224</v>
      </c>
      <c r="M2900" t="s">
        <v>261</v>
      </c>
      <c r="N2900">
        <v>1.8478000000000001</v>
      </c>
      <c r="O2900">
        <v>2069.54</v>
      </c>
      <c r="P2900" s="3">
        <v>45775.486111111109</v>
      </c>
      <c r="Q2900">
        <v>0</v>
      </c>
      <c r="R2900">
        <v>2</v>
      </c>
      <c r="S2900" t="s">
        <v>234</v>
      </c>
      <c r="T2900" t="s">
        <v>234</v>
      </c>
      <c r="U2900">
        <v>0</v>
      </c>
    </row>
    <row r="2901" spans="1:21" x14ac:dyDescent="0.3">
      <c r="A2901">
        <v>858</v>
      </c>
      <c r="B2901" t="s">
        <v>279</v>
      </c>
      <c r="C2901" t="s">
        <v>127</v>
      </c>
      <c r="D2901" t="s">
        <v>165</v>
      </c>
      <c r="E2901" t="s">
        <v>252</v>
      </c>
      <c r="F2901" t="str">
        <f>G2901</f>
        <v>2025_53</v>
      </c>
      <c r="G2901" s="1" t="str">
        <f>+YEAR(K2901)&amp;"_"&amp;WEEKNUM(K2901)</f>
        <v>2025_53</v>
      </c>
      <c r="H2901" t="s">
        <v>260</v>
      </c>
      <c r="I2901">
        <v>168</v>
      </c>
      <c r="J2901">
        <v>168</v>
      </c>
      <c r="K2901" s="2">
        <v>46020</v>
      </c>
      <c r="L2901" t="s">
        <v>224</v>
      </c>
      <c r="M2901" t="s">
        <v>261</v>
      </c>
      <c r="N2901">
        <v>0.76719999999999999</v>
      </c>
      <c r="O2901">
        <v>128.88999999999999</v>
      </c>
      <c r="P2901" s="3">
        <v>45775.486111111109</v>
      </c>
      <c r="Q2901">
        <v>0</v>
      </c>
      <c r="R2901">
        <v>5</v>
      </c>
      <c r="S2901" t="s">
        <v>234</v>
      </c>
      <c r="T2901" t="s">
        <v>234</v>
      </c>
      <c r="U2901">
        <v>0</v>
      </c>
    </row>
    <row r="2902" spans="1:21" x14ac:dyDescent="0.3">
      <c r="A2902">
        <v>5144</v>
      </c>
      <c r="B2902" t="s">
        <v>279</v>
      </c>
      <c r="C2902" t="s">
        <v>127</v>
      </c>
      <c r="D2902" t="s">
        <v>164</v>
      </c>
      <c r="E2902" t="s">
        <v>288</v>
      </c>
      <c r="F2902" t="str">
        <f>G2902</f>
        <v>2025_53</v>
      </c>
      <c r="G2902" s="1" t="str">
        <f>+YEAR(K2902)&amp;"_"&amp;WEEKNUM(K2902)</f>
        <v>2025_53</v>
      </c>
      <c r="H2902" t="s">
        <v>260</v>
      </c>
      <c r="I2902">
        <v>1008</v>
      </c>
      <c r="J2902">
        <v>1008</v>
      </c>
      <c r="K2902" s="2">
        <v>46020</v>
      </c>
      <c r="L2902" t="s">
        <v>224</v>
      </c>
      <c r="M2902" t="s">
        <v>261</v>
      </c>
      <c r="N2902">
        <v>0.67900000000000005</v>
      </c>
      <c r="O2902">
        <v>684.43</v>
      </c>
      <c r="P2902" s="3">
        <v>45775.486111111109</v>
      </c>
      <c r="Q2902">
        <v>0</v>
      </c>
      <c r="R2902">
        <v>2</v>
      </c>
      <c r="S2902" t="s">
        <v>234</v>
      </c>
      <c r="T2902" t="s">
        <v>234</v>
      </c>
      <c r="U2902">
        <v>0</v>
      </c>
    </row>
    <row r="2903" spans="1:21" x14ac:dyDescent="0.3">
      <c r="A2903">
        <v>5155</v>
      </c>
      <c r="B2903" t="s">
        <v>279</v>
      </c>
      <c r="C2903" t="s">
        <v>132</v>
      </c>
      <c r="D2903" t="s">
        <v>11</v>
      </c>
      <c r="E2903" t="s">
        <v>291</v>
      </c>
      <c r="F2903" t="str">
        <f>G2903</f>
        <v>2025_53</v>
      </c>
      <c r="G2903" s="1" t="str">
        <f>+YEAR(K2903)&amp;"_"&amp;WEEKNUM(K2903)</f>
        <v>2025_53</v>
      </c>
      <c r="H2903" t="s">
        <v>260</v>
      </c>
      <c r="I2903">
        <v>1600</v>
      </c>
      <c r="J2903">
        <v>1600</v>
      </c>
      <c r="K2903" s="2">
        <v>46020</v>
      </c>
      <c r="L2903" t="s">
        <v>224</v>
      </c>
      <c r="M2903" t="s">
        <v>261</v>
      </c>
      <c r="N2903">
        <v>0.54210000000000003</v>
      </c>
      <c r="O2903">
        <v>867.36</v>
      </c>
      <c r="P2903" s="3">
        <v>45775.486111111109</v>
      </c>
      <c r="Q2903">
        <v>0</v>
      </c>
      <c r="R2903">
        <v>2</v>
      </c>
      <c r="S2903" t="s">
        <v>234</v>
      </c>
      <c r="T2903" t="s">
        <v>234</v>
      </c>
      <c r="U2903">
        <v>0</v>
      </c>
    </row>
    <row r="2904" spans="1:21" x14ac:dyDescent="0.3">
      <c r="A2904">
        <v>5146</v>
      </c>
      <c r="B2904" t="s">
        <v>279</v>
      </c>
      <c r="C2904" t="s">
        <v>132</v>
      </c>
      <c r="D2904" t="s">
        <v>4</v>
      </c>
      <c r="E2904" t="s">
        <v>257</v>
      </c>
      <c r="F2904" t="str">
        <f>G2904</f>
        <v>2025_53</v>
      </c>
      <c r="G2904" s="1" t="str">
        <f>+YEAR(K2904)&amp;"_"&amp;WEEKNUM(K2904)</f>
        <v>2025_53</v>
      </c>
      <c r="H2904" t="s">
        <v>260</v>
      </c>
      <c r="I2904">
        <v>56000</v>
      </c>
      <c r="J2904">
        <v>56000</v>
      </c>
      <c r="K2904" s="2">
        <v>46020</v>
      </c>
      <c r="L2904" t="s">
        <v>224</v>
      </c>
      <c r="M2904" t="s">
        <v>261</v>
      </c>
      <c r="N2904">
        <v>0.54239999999999999</v>
      </c>
      <c r="O2904">
        <v>30374.400000000001</v>
      </c>
      <c r="P2904" s="3">
        <v>45775.486111111109</v>
      </c>
      <c r="Q2904">
        <v>0</v>
      </c>
      <c r="R2904">
        <v>2</v>
      </c>
      <c r="S2904" t="s">
        <v>234</v>
      </c>
      <c r="T2904" t="s">
        <v>234</v>
      </c>
      <c r="U2904">
        <v>0</v>
      </c>
    </row>
    <row r="2905" spans="1:21" x14ac:dyDescent="0.3">
      <c r="A2905">
        <v>5148</v>
      </c>
      <c r="B2905" t="s">
        <v>279</v>
      </c>
      <c r="C2905" t="s">
        <v>127</v>
      </c>
      <c r="D2905" t="s">
        <v>144</v>
      </c>
      <c r="E2905" t="s">
        <v>256</v>
      </c>
      <c r="F2905" t="str">
        <f>G2905</f>
        <v>2025_53</v>
      </c>
      <c r="G2905" s="1" t="str">
        <f>+YEAR(K2905)&amp;"_"&amp;WEEKNUM(K2905)</f>
        <v>2025_53</v>
      </c>
      <c r="H2905" t="s">
        <v>260</v>
      </c>
      <c r="I2905">
        <v>3080</v>
      </c>
      <c r="J2905">
        <v>3080</v>
      </c>
      <c r="K2905" s="2">
        <v>46020</v>
      </c>
      <c r="L2905" t="s">
        <v>224</v>
      </c>
      <c r="M2905" t="s">
        <v>261</v>
      </c>
      <c r="N2905">
        <v>1.2326999999999999</v>
      </c>
      <c r="O2905">
        <v>3796.72</v>
      </c>
      <c r="P2905" s="3">
        <v>45775.486111111109</v>
      </c>
      <c r="Q2905">
        <v>0</v>
      </c>
      <c r="R2905">
        <v>2</v>
      </c>
      <c r="S2905" t="s">
        <v>234</v>
      </c>
      <c r="T2905" t="s">
        <v>234</v>
      </c>
      <c r="U2905">
        <v>0</v>
      </c>
    </row>
    <row r="2906" spans="1:21" x14ac:dyDescent="0.3">
      <c r="A2906">
        <v>5154</v>
      </c>
      <c r="B2906" t="s">
        <v>279</v>
      </c>
      <c r="C2906" t="s">
        <v>132</v>
      </c>
      <c r="D2906" t="s">
        <v>10</v>
      </c>
      <c r="E2906" t="s">
        <v>270</v>
      </c>
      <c r="F2906" t="str">
        <f>G2906</f>
        <v>2025_53</v>
      </c>
      <c r="G2906" s="1" t="str">
        <f>+YEAR(K2906)&amp;"_"&amp;WEEKNUM(K2906)</f>
        <v>2025_53</v>
      </c>
      <c r="H2906" t="s">
        <v>260</v>
      </c>
      <c r="I2906">
        <v>8800</v>
      </c>
      <c r="J2906">
        <v>8800</v>
      </c>
      <c r="K2906" s="2">
        <v>46020</v>
      </c>
      <c r="L2906" t="s">
        <v>224</v>
      </c>
      <c r="M2906" t="s">
        <v>261</v>
      </c>
      <c r="N2906">
        <v>0.51429999999999998</v>
      </c>
      <c r="O2906">
        <v>4525.84</v>
      </c>
      <c r="P2906" s="3">
        <v>45775.486111111109</v>
      </c>
      <c r="Q2906">
        <v>0</v>
      </c>
      <c r="R2906">
        <v>2</v>
      </c>
      <c r="S2906" t="s">
        <v>234</v>
      </c>
      <c r="T2906" t="s">
        <v>234</v>
      </c>
      <c r="U2906">
        <v>0</v>
      </c>
    </row>
    <row r="2907" spans="1:21" x14ac:dyDescent="0.3">
      <c r="A2907">
        <v>5158</v>
      </c>
      <c r="B2907" t="s">
        <v>279</v>
      </c>
      <c r="C2907" t="s">
        <v>131</v>
      </c>
      <c r="D2907" t="s">
        <v>51</v>
      </c>
      <c r="E2907" t="s">
        <v>292</v>
      </c>
      <c r="F2907" t="str">
        <f>G2907</f>
        <v>2025_53</v>
      </c>
      <c r="G2907" s="1" t="str">
        <f>+YEAR(K2907)&amp;"_"&amp;WEEKNUM(K2907)</f>
        <v>2025_53</v>
      </c>
      <c r="H2907" t="s">
        <v>260</v>
      </c>
      <c r="I2907">
        <v>5520</v>
      </c>
      <c r="J2907">
        <v>5520</v>
      </c>
      <c r="K2907" s="2">
        <v>46020</v>
      </c>
      <c r="L2907" t="s">
        <v>224</v>
      </c>
      <c r="M2907" t="s">
        <v>261</v>
      </c>
      <c r="N2907">
        <v>1.4846999999999999</v>
      </c>
      <c r="O2907">
        <v>8195.5400000000009</v>
      </c>
      <c r="P2907" s="3">
        <v>45775.486111111109</v>
      </c>
      <c r="Q2907">
        <v>0</v>
      </c>
      <c r="R2907">
        <v>2</v>
      </c>
      <c r="S2907" t="s">
        <v>234</v>
      </c>
      <c r="T2907" t="s">
        <v>234</v>
      </c>
      <c r="U2907">
        <v>0</v>
      </c>
    </row>
    <row r="2908" spans="1:21" x14ac:dyDescent="0.3">
      <c r="A2908">
        <v>5147</v>
      </c>
      <c r="B2908" t="s">
        <v>279</v>
      </c>
      <c r="C2908" t="s">
        <v>132</v>
      </c>
      <c r="D2908" t="s">
        <v>9</v>
      </c>
      <c r="E2908" t="s">
        <v>239</v>
      </c>
      <c r="F2908" t="str">
        <f>G2908</f>
        <v>2025_53</v>
      </c>
      <c r="G2908" s="1" t="str">
        <f>+YEAR(K2908)&amp;"_"&amp;WEEKNUM(K2908)</f>
        <v>2025_53</v>
      </c>
      <c r="H2908" t="s">
        <v>260</v>
      </c>
      <c r="I2908">
        <v>8800</v>
      </c>
      <c r="J2908">
        <v>8800</v>
      </c>
      <c r="K2908" s="2">
        <v>46020</v>
      </c>
      <c r="L2908" t="s">
        <v>224</v>
      </c>
      <c r="M2908" t="s">
        <v>261</v>
      </c>
      <c r="N2908">
        <v>0.68300000000000005</v>
      </c>
      <c r="O2908">
        <v>6010.4</v>
      </c>
      <c r="P2908" s="3">
        <v>45775.486111111109</v>
      </c>
      <c r="Q2908">
        <v>0</v>
      </c>
      <c r="R2908">
        <v>2</v>
      </c>
      <c r="S2908" t="s">
        <v>234</v>
      </c>
      <c r="T2908" t="s">
        <v>234</v>
      </c>
      <c r="U2908">
        <v>0</v>
      </c>
    </row>
    <row r="2909" spans="1:21" x14ac:dyDescent="0.3">
      <c r="A2909">
        <v>5152</v>
      </c>
      <c r="B2909" t="s">
        <v>279</v>
      </c>
      <c r="C2909" t="s">
        <v>127</v>
      </c>
      <c r="D2909" t="s">
        <v>134</v>
      </c>
      <c r="E2909" t="s">
        <v>255</v>
      </c>
      <c r="F2909" t="str">
        <f>G2909</f>
        <v>2025_53</v>
      </c>
      <c r="G2909" s="1" t="str">
        <f>+YEAR(K2909)&amp;"_"&amp;WEEKNUM(K2909)</f>
        <v>2025_53</v>
      </c>
      <c r="H2909" t="s">
        <v>260</v>
      </c>
      <c r="I2909">
        <v>4200</v>
      </c>
      <c r="J2909">
        <v>4200</v>
      </c>
      <c r="K2909" s="2">
        <v>46020</v>
      </c>
      <c r="L2909" t="s">
        <v>224</v>
      </c>
      <c r="M2909" t="s">
        <v>261</v>
      </c>
      <c r="N2909">
        <v>1.2797000000000001</v>
      </c>
      <c r="O2909">
        <v>5374.74</v>
      </c>
      <c r="P2909" s="3">
        <v>45775.486111111109</v>
      </c>
      <c r="Q2909">
        <v>0</v>
      </c>
      <c r="R2909">
        <v>2</v>
      </c>
      <c r="S2909" t="s">
        <v>234</v>
      </c>
      <c r="T2909" t="s">
        <v>234</v>
      </c>
      <c r="U2909">
        <v>0</v>
      </c>
    </row>
    <row r="2910" spans="1:21" x14ac:dyDescent="0.3">
      <c r="A2910">
        <v>5163</v>
      </c>
      <c r="B2910" t="s">
        <v>279</v>
      </c>
      <c r="C2910" t="s">
        <v>131</v>
      </c>
      <c r="D2910" t="s">
        <v>48</v>
      </c>
      <c r="E2910" t="s">
        <v>228</v>
      </c>
      <c r="F2910" t="str">
        <f>G2910</f>
        <v>2025_53</v>
      </c>
      <c r="G2910" s="1" t="str">
        <f>+YEAR(K2910)&amp;"_"&amp;WEEKNUM(K2910)</f>
        <v>2025_53</v>
      </c>
      <c r="H2910" t="s">
        <v>260</v>
      </c>
      <c r="I2910">
        <v>2800</v>
      </c>
      <c r="J2910">
        <v>2800</v>
      </c>
      <c r="K2910" s="2">
        <v>46020</v>
      </c>
      <c r="L2910" t="s">
        <v>224</v>
      </c>
      <c r="M2910" t="s">
        <v>261</v>
      </c>
      <c r="N2910">
        <v>1.7522</v>
      </c>
      <c r="O2910">
        <v>4906.16</v>
      </c>
      <c r="P2910" s="3">
        <v>45775.486111111109</v>
      </c>
      <c r="Q2910">
        <v>0</v>
      </c>
      <c r="R2910">
        <v>2</v>
      </c>
      <c r="S2910" t="s">
        <v>234</v>
      </c>
      <c r="T2910" t="s">
        <v>234</v>
      </c>
      <c r="U2910">
        <v>0</v>
      </c>
    </row>
    <row r="2911" spans="1:21" x14ac:dyDescent="0.3">
      <c r="A2911">
        <v>5159</v>
      </c>
      <c r="B2911" t="s">
        <v>279</v>
      </c>
      <c r="C2911" t="s">
        <v>132</v>
      </c>
      <c r="D2911" t="s">
        <v>13</v>
      </c>
      <c r="E2911" t="s">
        <v>251</v>
      </c>
      <c r="F2911" t="str">
        <f>G2911</f>
        <v>2025_53</v>
      </c>
      <c r="G2911" s="1" t="str">
        <f>+YEAR(K2911)&amp;"_"&amp;WEEKNUM(K2911)</f>
        <v>2025_53</v>
      </c>
      <c r="H2911" t="s">
        <v>260</v>
      </c>
      <c r="I2911">
        <v>6400</v>
      </c>
      <c r="J2911">
        <v>6400</v>
      </c>
      <c r="K2911" s="2">
        <v>46020</v>
      </c>
      <c r="L2911" t="s">
        <v>224</v>
      </c>
      <c r="M2911" t="s">
        <v>261</v>
      </c>
      <c r="N2911">
        <v>0.73380000000000001</v>
      </c>
      <c r="O2911">
        <v>4696.32</v>
      </c>
      <c r="P2911" s="3">
        <v>45775.486111111109</v>
      </c>
      <c r="Q2911">
        <v>0</v>
      </c>
      <c r="R2911">
        <v>2</v>
      </c>
      <c r="S2911" t="s">
        <v>234</v>
      </c>
      <c r="T2911" t="s">
        <v>234</v>
      </c>
      <c r="U2911">
        <v>0</v>
      </c>
    </row>
    <row r="2912" spans="1:21" x14ac:dyDescent="0.3">
      <c r="A2912">
        <v>71</v>
      </c>
      <c r="B2912" t="s">
        <v>279</v>
      </c>
      <c r="C2912" t="s">
        <v>131</v>
      </c>
      <c r="D2912" t="s">
        <v>42</v>
      </c>
      <c r="E2912" t="s">
        <v>228</v>
      </c>
      <c r="F2912" t="str">
        <f>G2912</f>
        <v>2025_53</v>
      </c>
      <c r="G2912" s="1" t="str">
        <f>+YEAR(K2912)&amp;"_"&amp;WEEKNUM(K2912)</f>
        <v>2025_53</v>
      </c>
      <c r="H2912" t="s">
        <v>260</v>
      </c>
      <c r="I2912">
        <v>13616</v>
      </c>
      <c r="J2912">
        <v>13616</v>
      </c>
      <c r="K2912" s="2">
        <v>46020</v>
      </c>
      <c r="L2912" t="s">
        <v>224</v>
      </c>
      <c r="M2912" t="s">
        <v>261</v>
      </c>
      <c r="N2912">
        <v>1.5994999999999999</v>
      </c>
      <c r="O2912">
        <v>21778.79</v>
      </c>
      <c r="P2912" s="3">
        <v>45775.486111111109</v>
      </c>
      <c r="Q2912">
        <v>0</v>
      </c>
      <c r="R2912">
        <v>5</v>
      </c>
      <c r="S2912" t="s">
        <v>234</v>
      </c>
      <c r="T2912" t="s">
        <v>234</v>
      </c>
      <c r="U2912">
        <v>0</v>
      </c>
    </row>
    <row r="2913" spans="1:21" x14ac:dyDescent="0.3">
      <c r="A2913">
        <v>5143</v>
      </c>
      <c r="B2913" t="s">
        <v>279</v>
      </c>
      <c r="C2913" t="s">
        <v>127</v>
      </c>
      <c r="D2913" t="s">
        <v>166</v>
      </c>
      <c r="E2913" t="s">
        <v>252</v>
      </c>
      <c r="F2913" t="str">
        <f>G2913</f>
        <v>2025_53</v>
      </c>
      <c r="G2913" s="1" t="str">
        <f>+YEAR(K2913)&amp;"_"&amp;WEEKNUM(K2913)</f>
        <v>2025_53</v>
      </c>
      <c r="H2913" t="s">
        <v>260</v>
      </c>
      <c r="I2913">
        <v>1176</v>
      </c>
      <c r="J2913">
        <v>1176</v>
      </c>
      <c r="K2913" s="2">
        <v>46020</v>
      </c>
      <c r="L2913" t="s">
        <v>224</v>
      </c>
      <c r="M2913" t="s">
        <v>261</v>
      </c>
      <c r="N2913">
        <v>0.66539999999999999</v>
      </c>
      <c r="O2913">
        <v>782.51</v>
      </c>
      <c r="P2913" s="3">
        <v>45775.486111111109</v>
      </c>
      <c r="Q2913">
        <v>0</v>
      </c>
      <c r="R2913">
        <v>2</v>
      </c>
      <c r="S2913" t="s">
        <v>234</v>
      </c>
      <c r="T2913" t="s">
        <v>234</v>
      </c>
      <c r="U2913">
        <v>0</v>
      </c>
    </row>
    <row r="2914" spans="1:21" x14ac:dyDescent="0.3">
      <c r="A2914">
        <v>5151</v>
      </c>
      <c r="B2914" t="s">
        <v>279</v>
      </c>
      <c r="C2914" t="s">
        <v>127</v>
      </c>
      <c r="D2914" t="s">
        <v>137</v>
      </c>
      <c r="E2914" t="s">
        <v>254</v>
      </c>
      <c r="F2914" t="str">
        <f>G2914</f>
        <v>2025_53</v>
      </c>
      <c r="G2914" s="1" t="str">
        <f>+YEAR(K2914)&amp;"_"&amp;WEEKNUM(K2914)</f>
        <v>2025_53</v>
      </c>
      <c r="H2914" t="s">
        <v>260</v>
      </c>
      <c r="I2914">
        <v>8232</v>
      </c>
      <c r="J2914">
        <v>8232</v>
      </c>
      <c r="K2914" s="2">
        <v>46020</v>
      </c>
      <c r="L2914" t="s">
        <v>224</v>
      </c>
      <c r="M2914" t="s">
        <v>261</v>
      </c>
      <c r="N2914">
        <v>0.76719999999999999</v>
      </c>
      <c r="O2914">
        <v>6315.59</v>
      </c>
      <c r="P2914" s="3">
        <v>45775.486111111109</v>
      </c>
      <c r="Q2914">
        <v>0</v>
      </c>
      <c r="R2914">
        <v>2</v>
      </c>
      <c r="S2914" t="s">
        <v>234</v>
      </c>
      <c r="T2914" t="s">
        <v>234</v>
      </c>
      <c r="U2914">
        <v>0</v>
      </c>
    </row>
    <row r="2915" spans="1:21" x14ac:dyDescent="0.3">
      <c r="A2915">
        <v>5156</v>
      </c>
      <c r="B2915" t="s">
        <v>279</v>
      </c>
      <c r="C2915" t="s">
        <v>128</v>
      </c>
      <c r="D2915" t="s">
        <v>39</v>
      </c>
      <c r="E2915" t="s">
        <v>238</v>
      </c>
      <c r="F2915" t="str">
        <f>G2915</f>
        <v>2025_53</v>
      </c>
      <c r="G2915" s="1" t="str">
        <f>+YEAR(K2915)&amp;"_"&amp;WEEKNUM(K2915)</f>
        <v>2025_53</v>
      </c>
      <c r="H2915" t="s">
        <v>260</v>
      </c>
      <c r="I2915">
        <v>4352</v>
      </c>
      <c r="J2915">
        <v>4352</v>
      </c>
      <c r="K2915" s="2">
        <v>46020</v>
      </c>
      <c r="L2915" t="s">
        <v>224</v>
      </c>
      <c r="M2915" t="s">
        <v>261</v>
      </c>
      <c r="N2915">
        <v>0.78739999999999999</v>
      </c>
      <c r="O2915">
        <v>3426.76</v>
      </c>
      <c r="P2915" s="3">
        <v>45775.486111111109</v>
      </c>
      <c r="Q2915">
        <v>0</v>
      </c>
      <c r="R2915">
        <v>2</v>
      </c>
      <c r="S2915" t="s">
        <v>234</v>
      </c>
      <c r="T2915" t="s">
        <v>234</v>
      </c>
      <c r="U2915">
        <v>0</v>
      </c>
    </row>
    <row r="2916" spans="1:21" x14ac:dyDescent="0.3">
      <c r="A2916">
        <v>5160</v>
      </c>
      <c r="B2916" t="s">
        <v>279</v>
      </c>
      <c r="C2916" t="s">
        <v>127</v>
      </c>
      <c r="D2916" t="s">
        <v>140</v>
      </c>
      <c r="E2916" t="s">
        <v>281</v>
      </c>
      <c r="F2916" t="str">
        <f>G2916</f>
        <v>2025_53</v>
      </c>
      <c r="G2916" s="1" t="str">
        <f>+YEAR(K2916)&amp;"_"&amp;WEEKNUM(K2916)</f>
        <v>2025_53</v>
      </c>
      <c r="H2916" t="s">
        <v>260</v>
      </c>
      <c r="I2916">
        <v>6840</v>
      </c>
      <c r="J2916">
        <v>6840</v>
      </c>
      <c r="K2916" s="2">
        <v>46020</v>
      </c>
      <c r="L2916" t="s">
        <v>224</v>
      </c>
      <c r="M2916" t="s">
        <v>261</v>
      </c>
      <c r="N2916">
        <v>1.8677999999999999</v>
      </c>
      <c r="O2916">
        <v>12775.75</v>
      </c>
      <c r="P2916" s="3">
        <v>45775.486111111109</v>
      </c>
      <c r="Q2916">
        <v>0</v>
      </c>
      <c r="R2916">
        <v>2</v>
      </c>
      <c r="S2916" t="s">
        <v>234</v>
      </c>
      <c r="T2916" t="s">
        <v>234</v>
      </c>
      <c r="U2916">
        <v>0</v>
      </c>
    </row>
    <row r="2917" spans="1:21" x14ac:dyDescent="0.3">
      <c r="A2917">
        <v>75</v>
      </c>
      <c r="B2917" t="s">
        <v>279</v>
      </c>
      <c r="C2917" t="s">
        <v>127</v>
      </c>
      <c r="D2917" t="s">
        <v>171</v>
      </c>
      <c r="E2917" t="s">
        <v>296</v>
      </c>
      <c r="F2917" t="str">
        <f>G2917</f>
        <v>2026_2</v>
      </c>
      <c r="G2917" s="1" t="str">
        <f>+YEAR(K2917)&amp;"_"&amp;WEEKNUM(K2917)</f>
        <v>2026_2</v>
      </c>
      <c r="H2917" t="s">
        <v>260</v>
      </c>
      <c r="I2917">
        <v>280</v>
      </c>
      <c r="J2917">
        <v>280</v>
      </c>
      <c r="K2917" s="2">
        <v>46027</v>
      </c>
      <c r="L2917" t="s">
        <v>224</v>
      </c>
      <c r="M2917" t="s">
        <v>261</v>
      </c>
      <c r="N2917">
        <v>1.4276</v>
      </c>
      <c r="O2917">
        <v>399.73</v>
      </c>
      <c r="P2917" s="3">
        <v>45775.486111111109</v>
      </c>
      <c r="Q2917">
        <v>0</v>
      </c>
      <c r="R2917">
        <v>6</v>
      </c>
      <c r="S2917" t="s">
        <v>234</v>
      </c>
      <c r="T2917" t="s">
        <v>234</v>
      </c>
      <c r="U2917">
        <v>0</v>
      </c>
    </row>
    <row r="2918" spans="1:21" x14ac:dyDescent="0.3">
      <c r="A2918">
        <v>5150</v>
      </c>
      <c r="B2918" t="s">
        <v>279</v>
      </c>
      <c r="C2918" t="s">
        <v>127</v>
      </c>
      <c r="D2918" t="s">
        <v>163</v>
      </c>
      <c r="E2918" t="s">
        <v>255</v>
      </c>
      <c r="F2918" t="str">
        <f>G2918</f>
        <v>2026_2</v>
      </c>
      <c r="G2918" s="1" t="str">
        <f>+YEAR(K2918)&amp;"_"&amp;WEEKNUM(K2918)</f>
        <v>2026_2</v>
      </c>
      <c r="H2918" t="s">
        <v>260</v>
      </c>
      <c r="I2918">
        <v>560</v>
      </c>
      <c r="J2918">
        <v>560</v>
      </c>
      <c r="K2918" s="2">
        <v>46027</v>
      </c>
      <c r="L2918" t="s">
        <v>224</v>
      </c>
      <c r="M2918" t="s">
        <v>261</v>
      </c>
      <c r="N2918">
        <v>1.0535000000000001</v>
      </c>
      <c r="O2918">
        <v>589.96</v>
      </c>
      <c r="P2918" s="3">
        <v>45775.486111111109</v>
      </c>
      <c r="Q2918">
        <v>0</v>
      </c>
      <c r="R2918">
        <v>2</v>
      </c>
      <c r="S2918" t="s">
        <v>234</v>
      </c>
      <c r="T2918" t="s">
        <v>234</v>
      </c>
      <c r="U2918">
        <v>0</v>
      </c>
    </row>
    <row r="2919" spans="1:21" x14ac:dyDescent="0.3">
      <c r="A2919">
        <v>5149</v>
      </c>
      <c r="B2919" t="s">
        <v>279</v>
      </c>
      <c r="C2919" t="s">
        <v>127</v>
      </c>
      <c r="D2919" t="s">
        <v>139</v>
      </c>
      <c r="E2919" t="s">
        <v>287</v>
      </c>
      <c r="F2919" t="str">
        <f>G2919</f>
        <v>2026_2</v>
      </c>
      <c r="G2919" s="1" t="str">
        <f>+YEAR(K2919)&amp;"_"&amp;WEEKNUM(K2919)</f>
        <v>2026_2</v>
      </c>
      <c r="H2919" t="s">
        <v>260</v>
      </c>
      <c r="I2919">
        <v>8400</v>
      </c>
      <c r="J2919">
        <v>8400</v>
      </c>
      <c r="K2919" s="2">
        <v>46027</v>
      </c>
      <c r="L2919" t="s">
        <v>224</v>
      </c>
      <c r="M2919" t="s">
        <v>261</v>
      </c>
      <c r="N2919">
        <v>1.621</v>
      </c>
      <c r="O2919">
        <v>13616.4</v>
      </c>
      <c r="P2919" s="3">
        <v>45775.486111111109</v>
      </c>
      <c r="Q2919">
        <v>0</v>
      </c>
      <c r="R2919">
        <v>2</v>
      </c>
      <c r="S2919" t="s">
        <v>234</v>
      </c>
      <c r="T2919" t="s">
        <v>234</v>
      </c>
      <c r="U2919">
        <v>0</v>
      </c>
    </row>
    <row r="2920" spans="1:21" x14ac:dyDescent="0.3">
      <c r="A2920">
        <v>5157</v>
      </c>
      <c r="B2920" t="s">
        <v>279</v>
      </c>
      <c r="C2920" t="s">
        <v>131</v>
      </c>
      <c r="D2920" t="s">
        <v>45</v>
      </c>
      <c r="E2920" t="s">
        <v>253</v>
      </c>
      <c r="F2920" t="str">
        <f>G2920</f>
        <v>2026_2</v>
      </c>
      <c r="G2920" s="1" t="str">
        <f>+YEAR(K2920)&amp;"_"&amp;WEEKNUM(K2920)</f>
        <v>2026_2</v>
      </c>
      <c r="H2920" t="s">
        <v>260</v>
      </c>
      <c r="I2920">
        <v>1472</v>
      </c>
      <c r="J2920">
        <v>1472</v>
      </c>
      <c r="K2920" s="2">
        <v>46027</v>
      </c>
      <c r="L2920" t="s">
        <v>224</v>
      </c>
      <c r="M2920" t="s">
        <v>261</v>
      </c>
      <c r="N2920">
        <v>1.4777</v>
      </c>
      <c r="O2920">
        <v>2175.17</v>
      </c>
      <c r="P2920" s="3">
        <v>45775.486111111109</v>
      </c>
      <c r="Q2920">
        <v>0</v>
      </c>
      <c r="R2920">
        <v>2</v>
      </c>
      <c r="S2920" t="s">
        <v>234</v>
      </c>
      <c r="T2920" t="s">
        <v>234</v>
      </c>
      <c r="U2920">
        <v>0</v>
      </c>
    </row>
    <row r="2921" spans="1:21" x14ac:dyDescent="0.3">
      <c r="A2921">
        <v>5164</v>
      </c>
      <c r="B2921" t="s">
        <v>279</v>
      </c>
      <c r="C2921" t="s">
        <v>131</v>
      </c>
      <c r="D2921" t="s">
        <v>46</v>
      </c>
      <c r="E2921" t="s">
        <v>253</v>
      </c>
      <c r="F2921" t="str">
        <f>G2921</f>
        <v>2026_2</v>
      </c>
      <c r="G2921" s="1" t="str">
        <f>+YEAR(K2921)&amp;"_"&amp;WEEKNUM(K2921)</f>
        <v>2026_2</v>
      </c>
      <c r="H2921" t="s">
        <v>260</v>
      </c>
      <c r="I2921">
        <v>4232</v>
      </c>
      <c r="J2921">
        <v>4232</v>
      </c>
      <c r="K2921" s="2">
        <v>46027</v>
      </c>
      <c r="L2921" t="s">
        <v>224</v>
      </c>
      <c r="M2921" t="s">
        <v>261</v>
      </c>
      <c r="N2921">
        <v>1.5051000000000001</v>
      </c>
      <c r="O2921">
        <v>6369.58</v>
      </c>
      <c r="P2921" s="3">
        <v>45775.486111111109</v>
      </c>
      <c r="Q2921">
        <v>0</v>
      </c>
      <c r="R2921">
        <v>2</v>
      </c>
      <c r="S2921" t="s">
        <v>234</v>
      </c>
      <c r="T2921" t="s">
        <v>234</v>
      </c>
      <c r="U2921">
        <v>0</v>
      </c>
    </row>
    <row r="2922" spans="1:21" x14ac:dyDescent="0.3">
      <c r="A2922">
        <v>5161</v>
      </c>
      <c r="B2922" t="s">
        <v>279</v>
      </c>
      <c r="C2922" t="s">
        <v>127</v>
      </c>
      <c r="D2922" t="s">
        <v>168</v>
      </c>
      <c r="E2922" t="s">
        <v>281</v>
      </c>
      <c r="F2922" t="str">
        <f>G2922</f>
        <v>2026_2</v>
      </c>
      <c r="G2922" s="1" t="str">
        <f>+YEAR(K2922)&amp;"_"&amp;WEEKNUM(K2922)</f>
        <v>2026_2</v>
      </c>
      <c r="H2922" t="s">
        <v>260</v>
      </c>
      <c r="I2922">
        <v>840</v>
      </c>
      <c r="J2922">
        <v>840</v>
      </c>
      <c r="K2922" s="2">
        <v>46027</v>
      </c>
      <c r="L2922" t="s">
        <v>224</v>
      </c>
      <c r="M2922" t="s">
        <v>261</v>
      </c>
      <c r="N2922">
        <v>1.8478000000000001</v>
      </c>
      <c r="O2922">
        <v>1552.15</v>
      </c>
      <c r="P2922" s="3">
        <v>45775.486111111109</v>
      </c>
      <c r="Q2922">
        <v>0</v>
      </c>
      <c r="R2922">
        <v>2</v>
      </c>
      <c r="S2922" t="s">
        <v>234</v>
      </c>
      <c r="T2922" t="s">
        <v>234</v>
      </c>
      <c r="U2922">
        <v>0</v>
      </c>
    </row>
    <row r="2923" spans="1:21" x14ac:dyDescent="0.3">
      <c r="A2923">
        <v>5144</v>
      </c>
      <c r="B2923" t="s">
        <v>279</v>
      </c>
      <c r="C2923" t="s">
        <v>127</v>
      </c>
      <c r="D2923" t="s">
        <v>164</v>
      </c>
      <c r="E2923" t="s">
        <v>288</v>
      </c>
      <c r="F2923" t="str">
        <f>G2923</f>
        <v>2026_2</v>
      </c>
      <c r="G2923" s="1" t="str">
        <f>+YEAR(K2923)&amp;"_"&amp;WEEKNUM(K2923)</f>
        <v>2026_2</v>
      </c>
      <c r="H2923" t="s">
        <v>260</v>
      </c>
      <c r="I2923">
        <v>1008</v>
      </c>
      <c r="J2923">
        <v>1008</v>
      </c>
      <c r="K2923" s="2">
        <v>46027</v>
      </c>
      <c r="L2923" t="s">
        <v>224</v>
      </c>
      <c r="M2923" t="s">
        <v>261</v>
      </c>
      <c r="N2923">
        <v>0.67900000000000005</v>
      </c>
      <c r="O2923">
        <v>684.43</v>
      </c>
      <c r="P2923" s="3">
        <v>45775.486111111109</v>
      </c>
      <c r="Q2923">
        <v>0</v>
      </c>
      <c r="R2923">
        <v>2</v>
      </c>
      <c r="S2923" t="s">
        <v>234</v>
      </c>
      <c r="T2923" t="s">
        <v>234</v>
      </c>
      <c r="U2923">
        <v>0</v>
      </c>
    </row>
    <row r="2924" spans="1:21" x14ac:dyDescent="0.3">
      <c r="A2924">
        <v>858</v>
      </c>
      <c r="B2924" t="s">
        <v>279</v>
      </c>
      <c r="C2924" t="s">
        <v>127</v>
      </c>
      <c r="D2924" t="s">
        <v>165</v>
      </c>
      <c r="E2924" t="s">
        <v>252</v>
      </c>
      <c r="F2924" t="str">
        <f>G2924</f>
        <v>2026_2</v>
      </c>
      <c r="G2924" s="1" t="str">
        <f>+YEAR(K2924)&amp;"_"&amp;WEEKNUM(K2924)</f>
        <v>2026_2</v>
      </c>
      <c r="H2924" t="s">
        <v>260</v>
      </c>
      <c r="I2924">
        <v>336</v>
      </c>
      <c r="J2924">
        <v>336</v>
      </c>
      <c r="K2924" s="2">
        <v>46027</v>
      </c>
      <c r="L2924" t="s">
        <v>224</v>
      </c>
      <c r="M2924" t="s">
        <v>261</v>
      </c>
      <c r="N2924">
        <v>0.76719999999999999</v>
      </c>
      <c r="O2924">
        <v>257.77999999999997</v>
      </c>
      <c r="P2924" s="3">
        <v>45775.486111111109</v>
      </c>
      <c r="Q2924">
        <v>0</v>
      </c>
      <c r="R2924">
        <v>5</v>
      </c>
      <c r="S2924" t="s">
        <v>234</v>
      </c>
      <c r="T2924" t="s">
        <v>234</v>
      </c>
      <c r="U2924">
        <v>0</v>
      </c>
    </row>
    <row r="2925" spans="1:21" x14ac:dyDescent="0.3">
      <c r="A2925">
        <v>5148</v>
      </c>
      <c r="B2925" t="s">
        <v>279</v>
      </c>
      <c r="C2925" t="s">
        <v>127</v>
      </c>
      <c r="D2925" t="s">
        <v>144</v>
      </c>
      <c r="E2925" t="s">
        <v>256</v>
      </c>
      <c r="F2925" t="str">
        <f>G2925</f>
        <v>2026_2</v>
      </c>
      <c r="G2925" s="1" t="str">
        <f>+YEAR(K2925)&amp;"_"&amp;WEEKNUM(K2925)</f>
        <v>2026_2</v>
      </c>
      <c r="H2925" t="s">
        <v>260</v>
      </c>
      <c r="I2925">
        <v>2800</v>
      </c>
      <c r="J2925">
        <v>2800</v>
      </c>
      <c r="K2925" s="2">
        <v>46027</v>
      </c>
      <c r="L2925" t="s">
        <v>224</v>
      </c>
      <c r="M2925" t="s">
        <v>261</v>
      </c>
      <c r="N2925">
        <v>1.2326999999999999</v>
      </c>
      <c r="O2925">
        <v>3451.56</v>
      </c>
      <c r="P2925" s="3">
        <v>45775.486111111109</v>
      </c>
      <c r="Q2925">
        <v>0</v>
      </c>
      <c r="R2925">
        <v>2</v>
      </c>
      <c r="S2925" t="s">
        <v>234</v>
      </c>
      <c r="T2925" t="s">
        <v>234</v>
      </c>
      <c r="U2925">
        <v>0</v>
      </c>
    </row>
    <row r="2926" spans="1:21" x14ac:dyDescent="0.3">
      <c r="A2926">
        <v>5145</v>
      </c>
      <c r="B2926" t="s">
        <v>279</v>
      </c>
      <c r="C2926" t="s">
        <v>127</v>
      </c>
      <c r="D2926" t="s">
        <v>173</v>
      </c>
      <c r="E2926" t="s">
        <v>255</v>
      </c>
      <c r="F2926" t="str">
        <f>G2926</f>
        <v>2026_2</v>
      </c>
      <c r="G2926" s="1" t="str">
        <f>+YEAR(K2926)&amp;"_"&amp;WEEKNUM(K2926)</f>
        <v>2026_2</v>
      </c>
      <c r="H2926" t="s">
        <v>260</v>
      </c>
      <c r="I2926">
        <v>280</v>
      </c>
      <c r="J2926">
        <v>280</v>
      </c>
      <c r="K2926" s="2">
        <v>46027</v>
      </c>
      <c r="L2926" t="s">
        <v>224</v>
      </c>
      <c r="M2926" t="s">
        <v>261</v>
      </c>
      <c r="N2926">
        <v>1.0539000000000001</v>
      </c>
      <c r="O2926">
        <v>295.08999999999997</v>
      </c>
      <c r="P2926" s="3">
        <v>45775.486111111109</v>
      </c>
      <c r="Q2926">
        <v>0</v>
      </c>
      <c r="R2926">
        <v>2</v>
      </c>
      <c r="S2926" t="s">
        <v>234</v>
      </c>
      <c r="T2926" t="s">
        <v>234</v>
      </c>
      <c r="U2926">
        <v>0</v>
      </c>
    </row>
    <row r="2927" spans="1:21" x14ac:dyDescent="0.3">
      <c r="A2927">
        <v>5146</v>
      </c>
      <c r="B2927" t="s">
        <v>279</v>
      </c>
      <c r="C2927" t="s">
        <v>132</v>
      </c>
      <c r="D2927" t="s">
        <v>4</v>
      </c>
      <c r="E2927" t="s">
        <v>257</v>
      </c>
      <c r="F2927" t="str">
        <f>G2927</f>
        <v>2026_2</v>
      </c>
      <c r="G2927" s="1" t="str">
        <f>+YEAR(K2927)&amp;"_"&amp;WEEKNUM(K2927)</f>
        <v>2026_2</v>
      </c>
      <c r="H2927" t="s">
        <v>260</v>
      </c>
      <c r="I2927">
        <v>56800</v>
      </c>
      <c r="J2927">
        <v>56800</v>
      </c>
      <c r="K2927" s="2">
        <v>46027</v>
      </c>
      <c r="L2927" t="s">
        <v>224</v>
      </c>
      <c r="M2927" t="s">
        <v>261</v>
      </c>
      <c r="N2927">
        <v>0.54239999999999999</v>
      </c>
      <c r="O2927">
        <v>30808.32</v>
      </c>
      <c r="P2927" s="3">
        <v>45775.486111111109</v>
      </c>
      <c r="Q2927">
        <v>0</v>
      </c>
      <c r="R2927">
        <v>2</v>
      </c>
      <c r="S2927" t="s">
        <v>234</v>
      </c>
      <c r="T2927" t="s">
        <v>234</v>
      </c>
      <c r="U2927">
        <v>0</v>
      </c>
    </row>
    <row r="2928" spans="1:21" x14ac:dyDescent="0.3">
      <c r="A2928">
        <v>5154</v>
      </c>
      <c r="B2928" t="s">
        <v>279</v>
      </c>
      <c r="C2928" t="s">
        <v>132</v>
      </c>
      <c r="D2928" t="s">
        <v>10</v>
      </c>
      <c r="E2928" t="s">
        <v>270</v>
      </c>
      <c r="F2928" t="str">
        <f>G2928</f>
        <v>2026_2</v>
      </c>
      <c r="G2928" s="1" t="str">
        <f>+YEAR(K2928)&amp;"_"&amp;WEEKNUM(K2928)</f>
        <v>2026_2</v>
      </c>
      <c r="H2928" t="s">
        <v>260</v>
      </c>
      <c r="I2928">
        <v>8800</v>
      </c>
      <c r="J2928">
        <v>8800</v>
      </c>
      <c r="K2928" s="2">
        <v>46027</v>
      </c>
      <c r="L2928" t="s">
        <v>224</v>
      </c>
      <c r="M2928" t="s">
        <v>261</v>
      </c>
      <c r="N2928">
        <v>0.51429999999999998</v>
      </c>
      <c r="O2928">
        <v>4525.84</v>
      </c>
      <c r="P2928" s="3">
        <v>45775.486111111109</v>
      </c>
      <c r="Q2928">
        <v>0</v>
      </c>
      <c r="R2928">
        <v>2</v>
      </c>
      <c r="S2928" t="s">
        <v>234</v>
      </c>
      <c r="T2928" t="s">
        <v>234</v>
      </c>
      <c r="U2928">
        <v>0</v>
      </c>
    </row>
    <row r="2929" spans="1:21" x14ac:dyDescent="0.3">
      <c r="A2929">
        <v>5155</v>
      </c>
      <c r="B2929" t="s">
        <v>279</v>
      </c>
      <c r="C2929" t="s">
        <v>132</v>
      </c>
      <c r="D2929" t="s">
        <v>11</v>
      </c>
      <c r="E2929" t="s">
        <v>291</v>
      </c>
      <c r="F2929" t="str">
        <f>G2929</f>
        <v>2026_2</v>
      </c>
      <c r="G2929" s="1" t="str">
        <f>+YEAR(K2929)&amp;"_"&amp;WEEKNUM(K2929)</f>
        <v>2026_2</v>
      </c>
      <c r="H2929" t="s">
        <v>260</v>
      </c>
      <c r="I2929">
        <v>1600</v>
      </c>
      <c r="J2929">
        <v>1600</v>
      </c>
      <c r="K2929" s="2">
        <v>46027</v>
      </c>
      <c r="L2929" t="s">
        <v>224</v>
      </c>
      <c r="M2929" t="s">
        <v>261</v>
      </c>
      <c r="N2929">
        <v>0.54210000000000003</v>
      </c>
      <c r="O2929">
        <v>867.36</v>
      </c>
      <c r="P2929" s="3">
        <v>45775.486111111109</v>
      </c>
      <c r="Q2929">
        <v>0</v>
      </c>
      <c r="R2929">
        <v>2</v>
      </c>
      <c r="S2929" t="s">
        <v>234</v>
      </c>
      <c r="T2929" t="s">
        <v>234</v>
      </c>
      <c r="U2929">
        <v>0</v>
      </c>
    </row>
    <row r="2930" spans="1:21" x14ac:dyDescent="0.3">
      <c r="A2930">
        <v>5158</v>
      </c>
      <c r="B2930" t="s">
        <v>279</v>
      </c>
      <c r="C2930" t="s">
        <v>131</v>
      </c>
      <c r="D2930" t="s">
        <v>51</v>
      </c>
      <c r="E2930" t="s">
        <v>292</v>
      </c>
      <c r="F2930" t="str">
        <f>G2930</f>
        <v>2026_2</v>
      </c>
      <c r="G2930" s="1" t="str">
        <f>+YEAR(K2930)&amp;"_"&amp;WEEKNUM(K2930)</f>
        <v>2026_2</v>
      </c>
      <c r="H2930" t="s">
        <v>260</v>
      </c>
      <c r="I2930">
        <v>5520</v>
      </c>
      <c r="J2930">
        <v>5520</v>
      </c>
      <c r="K2930" s="2">
        <v>46027</v>
      </c>
      <c r="L2930" t="s">
        <v>224</v>
      </c>
      <c r="M2930" t="s">
        <v>261</v>
      </c>
      <c r="N2930">
        <v>1.4846999999999999</v>
      </c>
      <c r="O2930">
        <v>8195.5400000000009</v>
      </c>
      <c r="P2930" s="3">
        <v>45775.486111111109</v>
      </c>
      <c r="Q2930">
        <v>0</v>
      </c>
      <c r="R2930">
        <v>2</v>
      </c>
      <c r="S2930" t="s">
        <v>234</v>
      </c>
      <c r="T2930" t="s">
        <v>234</v>
      </c>
      <c r="U2930">
        <v>0</v>
      </c>
    </row>
    <row r="2931" spans="1:21" x14ac:dyDescent="0.3">
      <c r="A2931">
        <v>5143</v>
      </c>
      <c r="B2931" t="s">
        <v>279</v>
      </c>
      <c r="C2931" t="s">
        <v>127</v>
      </c>
      <c r="D2931" t="s">
        <v>166</v>
      </c>
      <c r="E2931" t="s">
        <v>252</v>
      </c>
      <c r="F2931" t="str">
        <f>G2931</f>
        <v>2026_2</v>
      </c>
      <c r="G2931" s="1" t="str">
        <f>+YEAR(K2931)&amp;"_"&amp;WEEKNUM(K2931)</f>
        <v>2026_2</v>
      </c>
      <c r="H2931" t="s">
        <v>260</v>
      </c>
      <c r="I2931">
        <v>1176</v>
      </c>
      <c r="J2931">
        <v>1176</v>
      </c>
      <c r="K2931" s="2">
        <v>46027</v>
      </c>
      <c r="L2931" t="s">
        <v>224</v>
      </c>
      <c r="M2931" t="s">
        <v>261</v>
      </c>
      <c r="N2931">
        <v>0.66539999999999999</v>
      </c>
      <c r="O2931">
        <v>782.51</v>
      </c>
      <c r="P2931" s="3">
        <v>45775.486111111109</v>
      </c>
      <c r="Q2931">
        <v>0</v>
      </c>
      <c r="R2931">
        <v>2</v>
      </c>
      <c r="S2931" t="s">
        <v>234</v>
      </c>
      <c r="T2931" t="s">
        <v>234</v>
      </c>
      <c r="U2931">
        <v>0</v>
      </c>
    </row>
    <row r="2932" spans="1:21" x14ac:dyDescent="0.3">
      <c r="A2932">
        <v>5151</v>
      </c>
      <c r="B2932" t="s">
        <v>279</v>
      </c>
      <c r="C2932" t="s">
        <v>127</v>
      </c>
      <c r="D2932" t="s">
        <v>137</v>
      </c>
      <c r="E2932" t="s">
        <v>254</v>
      </c>
      <c r="F2932" t="str">
        <f>G2932</f>
        <v>2026_2</v>
      </c>
      <c r="G2932" s="1" t="str">
        <f>+YEAR(K2932)&amp;"_"&amp;WEEKNUM(K2932)</f>
        <v>2026_2</v>
      </c>
      <c r="H2932" t="s">
        <v>260</v>
      </c>
      <c r="I2932">
        <v>8400</v>
      </c>
      <c r="J2932">
        <v>8400</v>
      </c>
      <c r="K2932" s="2">
        <v>46027</v>
      </c>
      <c r="L2932" t="s">
        <v>224</v>
      </c>
      <c r="M2932" t="s">
        <v>261</v>
      </c>
      <c r="N2932">
        <v>0.76719999999999999</v>
      </c>
      <c r="O2932">
        <v>6444.48</v>
      </c>
      <c r="P2932" s="3">
        <v>45775.486111111109</v>
      </c>
      <c r="Q2932">
        <v>0</v>
      </c>
      <c r="R2932">
        <v>2</v>
      </c>
      <c r="S2932" t="s">
        <v>234</v>
      </c>
      <c r="T2932" t="s">
        <v>234</v>
      </c>
      <c r="U2932">
        <v>0</v>
      </c>
    </row>
    <row r="2933" spans="1:21" x14ac:dyDescent="0.3">
      <c r="A2933">
        <v>5160</v>
      </c>
      <c r="B2933" t="s">
        <v>279</v>
      </c>
      <c r="C2933" t="s">
        <v>127</v>
      </c>
      <c r="D2933" t="s">
        <v>140</v>
      </c>
      <c r="E2933" t="s">
        <v>281</v>
      </c>
      <c r="F2933" t="str">
        <f>G2933</f>
        <v>2026_2</v>
      </c>
      <c r="G2933" s="1" t="str">
        <f>+YEAR(K2933)&amp;"_"&amp;WEEKNUM(K2933)</f>
        <v>2026_2</v>
      </c>
      <c r="H2933" t="s">
        <v>260</v>
      </c>
      <c r="I2933">
        <v>6840</v>
      </c>
      <c r="J2933">
        <v>6840</v>
      </c>
      <c r="K2933" s="2">
        <v>46027</v>
      </c>
      <c r="L2933" t="s">
        <v>224</v>
      </c>
      <c r="M2933" t="s">
        <v>261</v>
      </c>
      <c r="N2933">
        <v>1.8677999999999999</v>
      </c>
      <c r="O2933">
        <v>12775.75</v>
      </c>
      <c r="P2933" s="3">
        <v>45775.486111111109</v>
      </c>
      <c r="Q2933">
        <v>0</v>
      </c>
      <c r="R2933">
        <v>2</v>
      </c>
      <c r="S2933" t="s">
        <v>234</v>
      </c>
      <c r="T2933" t="s">
        <v>234</v>
      </c>
      <c r="U2933">
        <v>0</v>
      </c>
    </row>
    <row r="2934" spans="1:21" x14ac:dyDescent="0.3">
      <c r="A2934">
        <v>71</v>
      </c>
      <c r="B2934" t="s">
        <v>279</v>
      </c>
      <c r="C2934" t="s">
        <v>131</v>
      </c>
      <c r="D2934" t="s">
        <v>42</v>
      </c>
      <c r="E2934" t="s">
        <v>228</v>
      </c>
      <c r="F2934" t="str">
        <f>G2934</f>
        <v>2026_2</v>
      </c>
      <c r="G2934" s="1" t="str">
        <f>+YEAR(K2934)&amp;"_"&amp;WEEKNUM(K2934)</f>
        <v>2026_2</v>
      </c>
      <c r="H2934" t="s">
        <v>260</v>
      </c>
      <c r="I2934">
        <v>13616</v>
      </c>
      <c r="J2934">
        <v>13616</v>
      </c>
      <c r="K2934" s="2">
        <v>46027</v>
      </c>
      <c r="L2934" t="s">
        <v>224</v>
      </c>
      <c r="M2934" t="s">
        <v>261</v>
      </c>
      <c r="N2934">
        <v>1.5994999999999999</v>
      </c>
      <c r="O2934">
        <v>21778.79</v>
      </c>
      <c r="P2934" s="3">
        <v>45775.486111111109</v>
      </c>
      <c r="Q2934">
        <v>0</v>
      </c>
      <c r="R2934">
        <v>5</v>
      </c>
      <c r="S2934" t="s">
        <v>234</v>
      </c>
      <c r="T2934" t="s">
        <v>234</v>
      </c>
      <c r="U2934">
        <v>0</v>
      </c>
    </row>
    <row r="2935" spans="1:21" x14ac:dyDescent="0.3">
      <c r="A2935">
        <v>5156</v>
      </c>
      <c r="B2935" t="s">
        <v>279</v>
      </c>
      <c r="C2935" t="s">
        <v>128</v>
      </c>
      <c r="D2935" t="s">
        <v>39</v>
      </c>
      <c r="E2935" t="s">
        <v>238</v>
      </c>
      <c r="F2935" t="str">
        <f>G2935</f>
        <v>2026_2</v>
      </c>
      <c r="G2935" s="1" t="str">
        <f>+YEAR(K2935)&amp;"_"&amp;WEEKNUM(K2935)</f>
        <v>2026_2</v>
      </c>
      <c r="H2935" t="s">
        <v>260</v>
      </c>
      <c r="I2935">
        <v>5168</v>
      </c>
      <c r="J2935">
        <v>5168</v>
      </c>
      <c r="K2935" s="2">
        <v>46027</v>
      </c>
      <c r="L2935" t="s">
        <v>224</v>
      </c>
      <c r="M2935" t="s">
        <v>261</v>
      </c>
      <c r="N2935">
        <v>0.78739999999999999</v>
      </c>
      <c r="O2935">
        <v>4069.28</v>
      </c>
      <c r="P2935" s="3">
        <v>45775.486111111109</v>
      </c>
      <c r="Q2935">
        <v>0</v>
      </c>
      <c r="R2935">
        <v>2</v>
      </c>
      <c r="S2935" t="s">
        <v>234</v>
      </c>
      <c r="T2935" t="s">
        <v>234</v>
      </c>
      <c r="U2935">
        <v>0</v>
      </c>
    </row>
    <row r="2936" spans="1:21" x14ac:dyDescent="0.3">
      <c r="A2936">
        <v>5147</v>
      </c>
      <c r="B2936" t="s">
        <v>279</v>
      </c>
      <c r="C2936" t="s">
        <v>132</v>
      </c>
      <c r="D2936" t="s">
        <v>9</v>
      </c>
      <c r="E2936" t="s">
        <v>239</v>
      </c>
      <c r="F2936" t="str">
        <f>G2936</f>
        <v>2026_2</v>
      </c>
      <c r="G2936" s="1" t="str">
        <f>+YEAR(K2936)&amp;"_"&amp;WEEKNUM(K2936)</f>
        <v>2026_2</v>
      </c>
      <c r="H2936" t="s">
        <v>260</v>
      </c>
      <c r="I2936">
        <v>8800</v>
      </c>
      <c r="J2936">
        <v>8800</v>
      </c>
      <c r="K2936" s="2">
        <v>46027</v>
      </c>
      <c r="L2936" t="s">
        <v>224</v>
      </c>
      <c r="M2936" t="s">
        <v>261</v>
      </c>
      <c r="N2936">
        <v>0.68300000000000005</v>
      </c>
      <c r="O2936">
        <v>6010.4</v>
      </c>
      <c r="P2936" s="3">
        <v>45775.486111111109</v>
      </c>
      <c r="Q2936">
        <v>0</v>
      </c>
      <c r="R2936">
        <v>2</v>
      </c>
      <c r="S2936" t="s">
        <v>234</v>
      </c>
      <c r="T2936" t="s">
        <v>234</v>
      </c>
      <c r="U2936">
        <v>0</v>
      </c>
    </row>
    <row r="2937" spans="1:21" x14ac:dyDescent="0.3">
      <c r="A2937">
        <v>5152</v>
      </c>
      <c r="B2937" t="s">
        <v>279</v>
      </c>
      <c r="C2937" t="s">
        <v>127</v>
      </c>
      <c r="D2937" t="s">
        <v>134</v>
      </c>
      <c r="E2937" t="s">
        <v>255</v>
      </c>
      <c r="F2937" t="str">
        <f>G2937</f>
        <v>2026_2</v>
      </c>
      <c r="G2937" s="1" t="str">
        <f>+YEAR(K2937)&amp;"_"&amp;WEEKNUM(K2937)</f>
        <v>2026_2</v>
      </c>
      <c r="H2937" t="s">
        <v>260</v>
      </c>
      <c r="I2937">
        <v>4480</v>
      </c>
      <c r="J2937">
        <v>4480</v>
      </c>
      <c r="K2937" s="2">
        <v>46027</v>
      </c>
      <c r="L2937" t="s">
        <v>224</v>
      </c>
      <c r="M2937" t="s">
        <v>261</v>
      </c>
      <c r="N2937">
        <v>1.2797000000000001</v>
      </c>
      <c r="O2937">
        <v>5733.06</v>
      </c>
      <c r="P2937" s="3">
        <v>45775.486111111109</v>
      </c>
      <c r="Q2937">
        <v>0</v>
      </c>
      <c r="R2937">
        <v>2</v>
      </c>
      <c r="S2937" t="s">
        <v>234</v>
      </c>
      <c r="T2937" t="s">
        <v>234</v>
      </c>
      <c r="U2937">
        <v>0</v>
      </c>
    </row>
    <row r="2938" spans="1:21" x14ac:dyDescent="0.3">
      <c r="A2938">
        <v>5159</v>
      </c>
      <c r="B2938" t="s">
        <v>279</v>
      </c>
      <c r="C2938" t="s">
        <v>132</v>
      </c>
      <c r="D2938" t="s">
        <v>13</v>
      </c>
      <c r="E2938" t="s">
        <v>251</v>
      </c>
      <c r="F2938" t="str">
        <f>G2938</f>
        <v>2026_2</v>
      </c>
      <c r="G2938" s="1" t="str">
        <f>+YEAR(K2938)&amp;"_"&amp;WEEKNUM(K2938)</f>
        <v>2026_2</v>
      </c>
      <c r="H2938" t="s">
        <v>260</v>
      </c>
      <c r="I2938">
        <v>6400</v>
      </c>
      <c r="J2938">
        <v>6400</v>
      </c>
      <c r="K2938" s="2">
        <v>46027</v>
      </c>
      <c r="L2938" t="s">
        <v>224</v>
      </c>
      <c r="M2938" t="s">
        <v>261</v>
      </c>
      <c r="N2938">
        <v>0.73380000000000001</v>
      </c>
      <c r="O2938">
        <v>4696.32</v>
      </c>
      <c r="P2938" s="3">
        <v>45775.486111111109</v>
      </c>
      <c r="Q2938">
        <v>0</v>
      </c>
      <c r="R2938">
        <v>2</v>
      </c>
      <c r="S2938" t="s">
        <v>234</v>
      </c>
      <c r="T2938" t="s">
        <v>234</v>
      </c>
      <c r="U2938">
        <v>0</v>
      </c>
    </row>
    <row r="2939" spans="1:21" x14ac:dyDescent="0.3">
      <c r="A2939">
        <v>5162</v>
      </c>
      <c r="B2939" t="s">
        <v>279</v>
      </c>
      <c r="C2939" t="s">
        <v>127</v>
      </c>
      <c r="D2939" t="s">
        <v>136</v>
      </c>
      <c r="E2939" t="s">
        <v>280</v>
      </c>
      <c r="F2939" t="str">
        <f>G2939</f>
        <v>2026_2</v>
      </c>
      <c r="G2939" s="1" t="str">
        <f>+YEAR(K2939)&amp;"_"&amp;WEEKNUM(K2939)</f>
        <v>2026_2</v>
      </c>
      <c r="H2939" t="s">
        <v>260</v>
      </c>
      <c r="I2939">
        <v>280</v>
      </c>
      <c r="J2939">
        <v>280</v>
      </c>
      <c r="K2939" s="2">
        <v>46027</v>
      </c>
      <c r="L2939" t="s">
        <v>224</v>
      </c>
      <c r="M2939" t="s">
        <v>261</v>
      </c>
      <c r="N2939">
        <v>1.3199000000000001</v>
      </c>
      <c r="O2939">
        <v>369.57</v>
      </c>
      <c r="P2939" s="3">
        <v>45775.486111111109</v>
      </c>
      <c r="Q2939">
        <v>0</v>
      </c>
      <c r="R2939">
        <v>2</v>
      </c>
      <c r="S2939" t="s">
        <v>234</v>
      </c>
      <c r="T2939" t="s">
        <v>234</v>
      </c>
      <c r="U2939">
        <v>0</v>
      </c>
    </row>
    <row r="2940" spans="1:21" x14ac:dyDescent="0.3">
      <c r="A2940">
        <v>5163</v>
      </c>
      <c r="B2940" t="s">
        <v>279</v>
      </c>
      <c r="C2940" t="s">
        <v>131</v>
      </c>
      <c r="D2940" t="s">
        <v>48</v>
      </c>
      <c r="E2940" t="s">
        <v>228</v>
      </c>
      <c r="F2940" t="str">
        <f>G2940</f>
        <v>2026_2</v>
      </c>
      <c r="G2940" s="1" t="str">
        <f>+YEAR(K2940)&amp;"_"&amp;WEEKNUM(K2940)</f>
        <v>2026_2</v>
      </c>
      <c r="H2940" t="s">
        <v>260</v>
      </c>
      <c r="I2940">
        <v>5600</v>
      </c>
      <c r="J2940">
        <v>5600</v>
      </c>
      <c r="K2940" s="2">
        <v>46027</v>
      </c>
      <c r="L2940" t="s">
        <v>224</v>
      </c>
      <c r="M2940" t="s">
        <v>261</v>
      </c>
      <c r="N2940">
        <v>1.7522</v>
      </c>
      <c r="O2940">
        <v>9812.32</v>
      </c>
      <c r="P2940" s="3">
        <v>45775.486111111109</v>
      </c>
      <c r="Q2940">
        <v>0</v>
      </c>
      <c r="R2940">
        <v>2</v>
      </c>
      <c r="S2940" t="s">
        <v>234</v>
      </c>
      <c r="T2940" t="s">
        <v>234</v>
      </c>
      <c r="U2940">
        <v>0</v>
      </c>
    </row>
    <row r="2941" spans="1:21" x14ac:dyDescent="0.3">
      <c r="A2941">
        <v>5147</v>
      </c>
      <c r="B2941" t="s">
        <v>279</v>
      </c>
      <c r="C2941" t="s">
        <v>132</v>
      </c>
      <c r="D2941" t="s">
        <v>9</v>
      </c>
      <c r="E2941" t="s">
        <v>239</v>
      </c>
      <c r="F2941" t="str">
        <f>G2941</f>
        <v>2026_3</v>
      </c>
      <c r="G2941" s="1" t="str">
        <f>+YEAR(K2941)&amp;"_"&amp;WEEKNUM(K2941)</f>
        <v>2026_3</v>
      </c>
      <c r="H2941" t="s">
        <v>260</v>
      </c>
      <c r="I2941">
        <v>8800</v>
      </c>
      <c r="J2941">
        <v>8800</v>
      </c>
      <c r="K2941" s="2">
        <v>46034</v>
      </c>
      <c r="L2941" t="s">
        <v>224</v>
      </c>
      <c r="M2941" t="s">
        <v>261</v>
      </c>
      <c r="N2941">
        <v>0.68300000000000005</v>
      </c>
      <c r="O2941">
        <v>6010.4</v>
      </c>
      <c r="P2941" s="3">
        <v>45775.486111111109</v>
      </c>
      <c r="Q2941">
        <v>0</v>
      </c>
      <c r="R2941">
        <v>2</v>
      </c>
      <c r="S2941" t="s">
        <v>234</v>
      </c>
      <c r="T2941" t="s">
        <v>234</v>
      </c>
      <c r="U2941">
        <v>0</v>
      </c>
    </row>
    <row r="2942" spans="1:21" x14ac:dyDescent="0.3">
      <c r="A2942">
        <v>5152</v>
      </c>
      <c r="B2942" t="s">
        <v>279</v>
      </c>
      <c r="C2942" t="s">
        <v>127</v>
      </c>
      <c r="D2942" t="s">
        <v>134</v>
      </c>
      <c r="E2942" t="s">
        <v>255</v>
      </c>
      <c r="F2942" t="str">
        <f>G2942</f>
        <v>2026_3</v>
      </c>
      <c r="G2942" s="1" t="str">
        <f>+YEAR(K2942)&amp;"_"&amp;WEEKNUM(K2942)</f>
        <v>2026_3</v>
      </c>
      <c r="H2942" t="s">
        <v>260</v>
      </c>
      <c r="I2942">
        <v>4200</v>
      </c>
      <c r="J2942">
        <v>4200</v>
      </c>
      <c r="K2942" s="2">
        <v>46034</v>
      </c>
      <c r="L2942" t="s">
        <v>224</v>
      </c>
      <c r="M2942" t="s">
        <v>261</v>
      </c>
      <c r="N2942">
        <v>1.2797000000000001</v>
      </c>
      <c r="O2942">
        <v>5374.74</v>
      </c>
      <c r="P2942" s="3">
        <v>45775.486111111109</v>
      </c>
      <c r="Q2942">
        <v>0</v>
      </c>
      <c r="R2942">
        <v>2</v>
      </c>
      <c r="S2942" t="s">
        <v>234</v>
      </c>
      <c r="T2942" t="s">
        <v>234</v>
      </c>
      <c r="U2942">
        <v>0</v>
      </c>
    </row>
    <row r="2943" spans="1:21" x14ac:dyDescent="0.3">
      <c r="A2943">
        <v>5162</v>
      </c>
      <c r="B2943" t="s">
        <v>279</v>
      </c>
      <c r="C2943" t="s">
        <v>127</v>
      </c>
      <c r="D2943" t="s">
        <v>136</v>
      </c>
      <c r="E2943" t="s">
        <v>280</v>
      </c>
      <c r="F2943" t="str">
        <f>G2943</f>
        <v>2026_3</v>
      </c>
      <c r="G2943" s="1" t="str">
        <f>+YEAR(K2943)&amp;"_"&amp;WEEKNUM(K2943)</f>
        <v>2026_3</v>
      </c>
      <c r="H2943" t="s">
        <v>260</v>
      </c>
      <c r="I2943">
        <v>280</v>
      </c>
      <c r="J2943">
        <v>280</v>
      </c>
      <c r="K2943" s="2">
        <v>46034</v>
      </c>
      <c r="L2943" t="s">
        <v>224</v>
      </c>
      <c r="M2943" t="s">
        <v>261</v>
      </c>
      <c r="N2943">
        <v>1.3199000000000001</v>
      </c>
      <c r="O2943">
        <v>369.57</v>
      </c>
      <c r="P2943" s="3">
        <v>45775.486111111109</v>
      </c>
      <c r="Q2943">
        <v>0</v>
      </c>
      <c r="R2943">
        <v>2</v>
      </c>
      <c r="S2943" t="s">
        <v>234</v>
      </c>
      <c r="T2943" t="s">
        <v>234</v>
      </c>
      <c r="U2943">
        <v>0</v>
      </c>
    </row>
    <row r="2944" spans="1:21" x14ac:dyDescent="0.3">
      <c r="A2944">
        <v>5163</v>
      </c>
      <c r="B2944" t="s">
        <v>279</v>
      </c>
      <c r="C2944" t="s">
        <v>131</v>
      </c>
      <c r="D2944" t="s">
        <v>48</v>
      </c>
      <c r="E2944" t="s">
        <v>228</v>
      </c>
      <c r="F2944" t="str">
        <f>G2944</f>
        <v>2026_3</v>
      </c>
      <c r="G2944" s="1" t="str">
        <f>+YEAR(K2944)&amp;"_"&amp;WEEKNUM(K2944)</f>
        <v>2026_3</v>
      </c>
      <c r="H2944" t="s">
        <v>260</v>
      </c>
      <c r="I2944">
        <v>2800</v>
      </c>
      <c r="J2944">
        <v>2800</v>
      </c>
      <c r="K2944" s="2">
        <v>46034</v>
      </c>
      <c r="L2944" t="s">
        <v>224</v>
      </c>
      <c r="M2944" t="s">
        <v>261</v>
      </c>
      <c r="N2944">
        <v>1.7522</v>
      </c>
      <c r="O2944">
        <v>4906.16</v>
      </c>
      <c r="P2944" s="3">
        <v>45775.486111111109</v>
      </c>
      <c r="Q2944">
        <v>0</v>
      </c>
      <c r="R2944">
        <v>2</v>
      </c>
      <c r="S2944" t="s">
        <v>234</v>
      </c>
      <c r="T2944" t="s">
        <v>234</v>
      </c>
      <c r="U2944">
        <v>0</v>
      </c>
    </row>
    <row r="2945" spans="1:21" x14ac:dyDescent="0.3">
      <c r="A2945">
        <v>5159</v>
      </c>
      <c r="B2945" t="s">
        <v>279</v>
      </c>
      <c r="C2945" t="s">
        <v>132</v>
      </c>
      <c r="D2945" t="s">
        <v>13</v>
      </c>
      <c r="E2945" t="s">
        <v>251</v>
      </c>
      <c r="F2945" t="str">
        <f>G2945</f>
        <v>2026_3</v>
      </c>
      <c r="G2945" s="1" t="str">
        <f>+YEAR(K2945)&amp;"_"&amp;WEEKNUM(K2945)</f>
        <v>2026_3</v>
      </c>
      <c r="H2945" t="s">
        <v>260</v>
      </c>
      <c r="I2945">
        <v>6400</v>
      </c>
      <c r="J2945">
        <v>6400</v>
      </c>
      <c r="K2945" s="2">
        <v>46034</v>
      </c>
      <c r="L2945" t="s">
        <v>224</v>
      </c>
      <c r="M2945" t="s">
        <v>261</v>
      </c>
      <c r="N2945">
        <v>0.73380000000000001</v>
      </c>
      <c r="O2945">
        <v>4696.32</v>
      </c>
      <c r="P2945" s="3">
        <v>45775.486111111109</v>
      </c>
      <c r="Q2945">
        <v>0</v>
      </c>
      <c r="R2945">
        <v>2</v>
      </c>
      <c r="S2945" t="s">
        <v>234</v>
      </c>
      <c r="T2945" t="s">
        <v>234</v>
      </c>
      <c r="U2945">
        <v>0</v>
      </c>
    </row>
    <row r="2946" spans="1:21" x14ac:dyDescent="0.3">
      <c r="A2946">
        <v>71</v>
      </c>
      <c r="B2946" t="s">
        <v>279</v>
      </c>
      <c r="C2946" t="s">
        <v>131</v>
      </c>
      <c r="D2946" t="s">
        <v>42</v>
      </c>
      <c r="E2946" t="s">
        <v>228</v>
      </c>
      <c r="F2946" t="str">
        <f>G2946</f>
        <v>2026_3</v>
      </c>
      <c r="G2946" s="1" t="str">
        <f>+YEAR(K2946)&amp;"_"&amp;WEEKNUM(K2946)</f>
        <v>2026_3</v>
      </c>
      <c r="H2946" t="s">
        <v>260</v>
      </c>
      <c r="I2946">
        <v>13616</v>
      </c>
      <c r="J2946">
        <v>13616</v>
      </c>
      <c r="K2946" s="2">
        <v>46034</v>
      </c>
      <c r="L2946" t="s">
        <v>224</v>
      </c>
      <c r="M2946" t="s">
        <v>261</v>
      </c>
      <c r="N2946">
        <v>1.5994999999999999</v>
      </c>
      <c r="O2946">
        <v>21778.79</v>
      </c>
      <c r="P2946" s="3">
        <v>45775.486111111109</v>
      </c>
      <c r="Q2946">
        <v>0</v>
      </c>
      <c r="R2946">
        <v>5</v>
      </c>
      <c r="S2946" t="s">
        <v>234</v>
      </c>
      <c r="T2946" t="s">
        <v>234</v>
      </c>
      <c r="U2946">
        <v>0</v>
      </c>
    </row>
    <row r="2947" spans="1:21" x14ac:dyDescent="0.3">
      <c r="A2947">
        <v>5143</v>
      </c>
      <c r="B2947" t="s">
        <v>279</v>
      </c>
      <c r="C2947" t="s">
        <v>127</v>
      </c>
      <c r="D2947" t="s">
        <v>166</v>
      </c>
      <c r="E2947" t="s">
        <v>252</v>
      </c>
      <c r="F2947" t="str">
        <f>G2947</f>
        <v>2026_3</v>
      </c>
      <c r="G2947" s="1" t="str">
        <f>+YEAR(K2947)&amp;"_"&amp;WEEKNUM(K2947)</f>
        <v>2026_3</v>
      </c>
      <c r="H2947" t="s">
        <v>260</v>
      </c>
      <c r="I2947">
        <v>1176</v>
      </c>
      <c r="J2947">
        <v>1176</v>
      </c>
      <c r="K2947" s="2">
        <v>46034</v>
      </c>
      <c r="L2947" t="s">
        <v>224</v>
      </c>
      <c r="M2947" t="s">
        <v>261</v>
      </c>
      <c r="N2947">
        <v>0.66539999999999999</v>
      </c>
      <c r="O2947">
        <v>782.51</v>
      </c>
      <c r="P2947" s="3">
        <v>45775.486111111109</v>
      </c>
      <c r="Q2947">
        <v>0</v>
      </c>
      <c r="R2947">
        <v>2</v>
      </c>
      <c r="S2947" t="s">
        <v>234</v>
      </c>
      <c r="T2947" t="s">
        <v>234</v>
      </c>
      <c r="U2947">
        <v>0</v>
      </c>
    </row>
    <row r="2948" spans="1:21" x14ac:dyDescent="0.3">
      <c r="A2948">
        <v>5151</v>
      </c>
      <c r="B2948" t="s">
        <v>279</v>
      </c>
      <c r="C2948" t="s">
        <v>127</v>
      </c>
      <c r="D2948" t="s">
        <v>137</v>
      </c>
      <c r="E2948" t="s">
        <v>254</v>
      </c>
      <c r="F2948" t="str">
        <f>G2948</f>
        <v>2026_3</v>
      </c>
      <c r="G2948" s="1" t="str">
        <f>+YEAR(K2948)&amp;"_"&amp;WEEKNUM(K2948)</f>
        <v>2026_3</v>
      </c>
      <c r="H2948" t="s">
        <v>260</v>
      </c>
      <c r="I2948">
        <v>8232</v>
      </c>
      <c r="J2948">
        <v>8232</v>
      </c>
      <c r="K2948" s="2">
        <v>46034</v>
      </c>
      <c r="L2948" t="s">
        <v>224</v>
      </c>
      <c r="M2948" t="s">
        <v>261</v>
      </c>
      <c r="N2948">
        <v>0.76719999999999999</v>
      </c>
      <c r="O2948">
        <v>6315.59</v>
      </c>
      <c r="P2948" s="3">
        <v>45775.486111111109</v>
      </c>
      <c r="Q2948">
        <v>0</v>
      </c>
      <c r="R2948">
        <v>2</v>
      </c>
      <c r="S2948" t="s">
        <v>234</v>
      </c>
      <c r="T2948" t="s">
        <v>234</v>
      </c>
      <c r="U2948">
        <v>0</v>
      </c>
    </row>
    <row r="2949" spans="1:21" x14ac:dyDescent="0.3">
      <c r="A2949">
        <v>5156</v>
      </c>
      <c r="B2949" t="s">
        <v>279</v>
      </c>
      <c r="C2949" t="s">
        <v>128</v>
      </c>
      <c r="D2949" t="s">
        <v>39</v>
      </c>
      <c r="E2949" t="s">
        <v>238</v>
      </c>
      <c r="F2949" t="str">
        <f>G2949</f>
        <v>2026_3</v>
      </c>
      <c r="G2949" s="1" t="str">
        <f>+YEAR(K2949)&amp;"_"&amp;WEEKNUM(K2949)</f>
        <v>2026_3</v>
      </c>
      <c r="H2949" t="s">
        <v>260</v>
      </c>
      <c r="I2949">
        <v>4896</v>
      </c>
      <c r="J2949">
        <v>4896</v>
      </c>
      <c r="K2949" s="2">
        <v>46034</v>
      </c>
      <c r="L2949" t="s">
        <v>224</v>
      </c>
      <c r="M2949" t="s">
        <v>261</v>
      </c>
      <c r="N2949">
        <v>0.78739999999999999</v>
      </c>
      <c r="O2949">
        <v>3855.11</v>
      </c>
      <c r="P2949" s="3">
        <v>45775.486111111109</v>
      </c>
      <c r="Q2949">
        <v>0</v>
      </c>
      <c r="R2949">
        <v>2</v>
      </c>
      <c r="S2949" t="s">
        <v>234</v>
      </c>
      <c r="T2949" t="s">
        <v>234</v>
      </c>
      <c r="U2949">
        <v>0</v>
      </c>
    </row>
    <row r="2950" spans="1:21" x14ac:dyDescent="0.3">
      <c r="A2950">
        <v>5160</v>
      </c>
      <c r="B2950" t="s">
        <v>279</v>
      </c>
      <c r="C2950" t="s">
        <v>127</v>
      </c>
      <c r="D2950" t="s">
        <v>140</v>
      </c>
      <c r="E2950" t="s">
        <v>281</v>
      </c>
      <c r="F2950" t="str">
        <f>G2950</f>
        <v>2026_3</v>
      </c>
      <c r="G2950" s="1" t="str">
        <f>+YEAR(K2950)&amp;"_"&amp;WEEKNUM(K2950)</f>
        <v>2026_3</v>
      </c>
      <c r="H2950" t="s">
        <v>260</v>
      </c>
      <c r="I2950">
        <v>7020</v>
      </c>
      <c r="J2950">
        <v>7020</v>
      </c>
      <c r="K2950" s="2">
        <v>46034</v>
      </c>
      <c r="L2950" t="s">
        <v>224</v>
      </c>
      <c r="M2950" t="s">
        <v>261</v>
      </c>
      <c r="N2950">
        <v>1.8677999999999999</v>
      </c>
      <c r="O2950">
        <v>13111.96</v>
      </c>
      <c r="P2950" s="3">
        <v>45775.486111111109</v>
      </c>
      <c r="Q2950">
        <v>0</v>
      </c>
      <c r="R2950">
        <v>2</v>
      </c>
      <c r="S2950" t="s">
        <v>234</v>
      </c>
      <c r="T2950" t="s">
        <v>234</v>
      </c>
      <c r="U2950">
        <v>0</v>
      </c>
    </row>
    <row r="2951" spans="1:21" x14ac:dyDescent="0.3">
      <c r="A2951">
        <v>5150</v>
      </c>
      <c r="B2951" t="s">
        <v>279</v>
      </c>
      <c r="C2951" t="s">
        <v>127</v>
      </c>
      <c r="D2951" t="s">
        <v>163</v>
      </c>
      <c r="E2951" t="s">
        <v>255</v>
      </c>
      <c r="F2951" t="str">
        <f>G2951</f>
        <v>2026_3</v>
      </c>
      <c r="G2951" s="1" t="str">
        <f>+YEAR(K2951)&amp;"_"&amp;WEEKNUM(K2951)</f>
        <v>2026_3</v>
      </c>
      <c r="H2951" t="s">
        <v>260</v>
      </c>
      <c r="I2951">
        <v>280</v>
      </c>
      <c r="J2951">
        <v>280</v>
      </c>
      <c r="K2951" s="2">
        <v>46034</v>
      </c>
      <c r="L2951" t="s">
        <v>224</v>
      </c>
      <c r="M2951" t="s">
        <v>261</v>
      </c>
      <c r="N2951">
        <v>1.0535000000000001</v>
      </c>
      <c r="O2951">
        <v>294.98</v>
      </c>
      <c r="P2951" s="3">
        <v>45775.486111111109</v>
      </c>
      <c r="Q2951">
        <v>0</v>
      </c>
      <c r="R2951">
        <v>2</v>
      </c>
      <c r="S2951" t="s">
        <v>234</v>
      </c>
      <c r="T2951" t="s">
        <v>234</v>
      </c>
      <c r="U2951">
        <v>0</v>
      </c>
    </row>
    <row r="2952" spans="1:21" x14ac:dyDescent="0.3">
      <c r="A2952">
        <v>5164</v>
      </c>
      <c r="B2952" t="s">
        <v>279</v>
      </c>
      <c r="C2952" t="s">
        <v>131</v>
      </c>
      <c r="D2952" t="s">
        <v>46</v>
      </c>
      <c r="E2952" t="s">
        <v>253</v>
      </c>
      <c r="F2952" t="str">
        <f>G2952</f>
        <v>2026_3</v>
      </c>
      <c r="G2952" s="1" t="str">
        <f>+YEAR(K2952)&amp;"_"&amp;WEEKNUM(K2952)</f>
        <v>2026_3</v>
      </c>
      <c r="H2952" t="s">
        <v>260</v>
      </c>
      <c r="I2952">
        <v>4232</v>
      </c>
      <c r="J2952">
        <v>4232</v>
      </c>
      <c r="K2952" s="2">
        <v>46034</v>
      </c>
      <c r="L2952" t="s">
        <v>224</v>
      </c>
      <c r="M2952" t="s">
        <v>261</v>
      </c>
      <c r="N2952">
        <v>1.5051000000000001</v>
      </c>
      <c r="O2952">
        <v>6369.58</v>
      </c>
      <c r="P2952" s="3">
        <v>45775.486111111109</v>
      </c>
      <c r="Q2952">
        <v>0</v>
      </c>
      <c r="R2952">
        <v>2</v>
      </c>
      <c r="S2952" t="s">
        <v>234</v>
      </c>
      <c r="T2952" t="s">
        <v>234</v>
      </c>
      <c r="U2952">
        <v>0</v>
      </c>
    </row>
    <row r="2953" spans="1:21" x14ac:dyDescent="0.3">
      <c r="A2953">
        <v>5149</v>
      </c>
      <c r="B2953" t="s">
        <v>279</v>
      </c>
      <c r="C2953" t="s">
        <v>127</v>
      </c>
      <c r="D2953" t="s">
        <v>139</v>
      </c>
      <c r="E2953" t="s">
        <v>287</v>
      </c>
      <c r="F2953" t="str">
        <f>G2953</f>
        <v>2026_3</v>
      </c>
      <c r="G2953" s="1" t="str">
        <f>+YEAR(K2953)&amp;"_"&amp;WEEKNUM(K2953)</f>
        <v>2026_3</v>
      </c>
      <c r="H2953" t="s">
        <v>260</v>
      </c>
      <c r="I2953">
        <v>8120</v>
      </c>
      <c r="J2953">
        <v>8120</v>
      </c>
      <c r="K2953" s="2">
        <v>46034</v>
      </c>
      <c r="L2953" t="s">
        <v>224</v>
      </c>
      <c r="M2953" t="s">
        <v>261</v>
      </c>
      <c r="N2953">
        <v>1.621</v>
      </c>
      <c r="O2953">
        <v>13162.52</v>
      </c>
      <c r="P2953" s="3">
        <v>45775.486111111109</v>
      </c>
      <c r="Q2953">
        <v>0</v>
      </c>
      <c r="R2953">
        <v>2</v>
      </c>
      <c r="S2953" t="s">
        <v>234</v>
      </c>
      <c r="T2953" t="s">
        <v>234</v>
      </c>
      <c r="U2953">
        <v>0</v>
      </c>
    </row>
    <row r="2954" spans="1:21" x14ac:dyDescent="0.3">
      <c r="A2954">
        <v>5157</v>
      </c>
      <c r="B2954" t="s">
        <v>279</v>
      </c>
      <c r="C2954" t="s">
        <v>131</v>
      </c>
      <c r="D2954" t="s">
        <v>45</v>
      </c>
      <c r="E2954" t="s">
        <v>253</v>
      </c>
      <c r="F2954" t="str">
        <f>G2954</f>
        <v>2026_3</v>
      </c>
      <c r="G2954" s="1" t="str">
        <f>+YEAR(K2954)&amp;"_"&amp;WEEKNUM(K2954)</f>
        <v>2026_3</v>
      </c>
      <c r="H2954" t="s">
        <v>260</v>
      </c>
      <c r="I2954">
        <v>1656</v>
      </c>
      <c r="J2954">
        <v>1656</v>
      </c>
      <c r="K2954" s="2">
        <v>46034</v>
      </c>
      <c r="L2954" t="s">
        <v>224</v>
      </c>
      <c r="M2954" t="s">
        <v>261</v>
      </c>
      <c r="N2954">
        <v>1.4777</v>
      </c>
      <c r="O2954">
        <v>2447.0700000000002</v>
      </c>
      <c r="P2954" s="3">
        <v>45775.486111111109</v>
      </c>
      <c r="Q2954">
        <v>0</v>
      </c>
      <c r="R2954">
        <v>2</v>
      </c>
      <c r="S2954" t="s">
        <v>234</v>
      </c>
      <c r="T2954" t="s">
        <v>234</v>
      </c>
      <c r="U2954">
        <v>0</v>
      </c>
    </row>
    <row r="2955" spans="1:21" x14ac:dyDescent="0.3">
      <c r="A2955">
        <v>5161</v>
      </c>
      <c r="B2955" t="s">
        <v>279</v>
      </c>
      <c r="C2955" t="s">
        <v>127</v>
      </c>
      <c r="D2955" t="s">
        <v>168</v>
      </c>
      <c r="E2955" t="s">
        <v>281</v>
      </c>
      <c r="F2955" t="str">
        <f>G2955</f>
        <v>2026_3</v>
      </c>
      <c r="G2955" s="1" t="str">
        <f>+YEAR(K2955)&amp;"_"&amp;WEEKNUM(K2955)</f>
        <v>2026_3</v>
      </c>
      <c r="H2955" t="s">
        <v>260</v>
      </c>
      <c r="I2955">
        <v>1120</v>
      </c>
      <c r="J2955">
        <v>1120</v>
      </c>
      <c r="K2955" s="2">
        <v>46034</v>
      </c>
      <c r="L2955" t="s">
        <v>224</v>
      </c>
      <c r="M2955" t="s">
        <v>261</v>
      </c>
      <c r="N2955">
        <v>1.8478000000000001</v>
      </c>
      <c r="O2955">
        <v>2069.54</v>
      </c>
      <c r="P2955" s="3">
        <v>45775.486111111109</v>
      </c>
      <c r="Q2955">
        <v>0</v>
      </c>
      <c r="R2955">
        <v>2</v>
      </c>
      <c r="S2955" t="s">
        <v>234</v>
      </c>
      <c r="T2955" t="s">
        <v>234</v>
      </c>
      <c r="U2955">
        <v>0</v>
      </c>
    </row>
    <row r="2956" spans="1:21" x14ac:dyDescent="0.3">
      <c r="A2956">
        <v>858</v>
      </c>
      <c r="B2956" t="s">
        <v>279</v>
      </c>
      <c r="C2956" t="s">
        <v>127</v>
      </c>
      <c r="D2956" t="s">
        <v>165</v>
      </c>
      <c r="E2956" t="s">
        <v>252</v>
      </c>
      <c r="F2956" t="str">
        <f>G2956</f>
        <v>2026_3</v>
      </c>
      <c r="G2956" s="1" t="str">
        <f>+YEAR(K2956)&amp;"_"&amp;WEEKNUM(K2956)</f>
        <v>2026_3</v>
      </c>
      <c r="H2956" t="s">
        <v>260</v>
      </c>
      <c r="I2956">
        <v>336</v>
      </c>
      <c r="J2956">
        <v>336</v>
      </c>
      <c r="K2956" s="2">
        <v>46034</v>
      </c>
      <c r="L2956" t="s">
        <v>224</v>
      </c>
      <c r="M2956" t="s">
        <v>261</v>
      </c>
      <c r="N2956">
        <v>0.76719999999999999</v>
      </c>
      <c r="O2956">
        <v>257.77999999999997</v>
      </c>
      <c r="P2956" s="3">
        <v>45775.486111111109</v>
      </c>
      <c r="Q2956">
        <v>0</v>
      </c>
      <c r="R2956">
        <v>5</v>
      </c>
      <c r="S2956" t="s">
        <v>234</v>
      </c>
      <c r="T2956" t="s">
        <v>234</v>
      </c>
      <c r="U2956">
        <v>0</v>
      </c>
    </row>
    <row r="2957" spans="1:21" x14ac:dyDescent="0.3">
      <c r="A2957">
        <v>5144</v>
      </c>
      <c r="B2957" t="s">
        <v>279</v>
      </c>
      <c r="C2957" t="s">
        <v>127</v>
      </c>
      <c r="D2957" t="s">
        <v>164</v>
      </c>
      <c r="E2957" t="s">
        <v>288</v>
      </c>
      <c r="F2957" t="str">
        <f>G2957</f>
        <v>2026_3</v>
      </c>
      <c r="G2957" s="1" t="str">
        <f>+YEAR(K2957)&amp;"_"&amp;WEEKNUM(K2957)</f>
        <v>2026_3</v>
      </c>
      <c r="H2957" t="s">
        <v>260</v>
      </c>
      <c r="I2957">
        <v>1008</v>
      </c>
      <c r="J2957">
        <v>1008</v>
      </c>
      <c r="K2957" s="2">
        <v>46034</v>
      </c>
      <c r="L2957" t="s">
        <v>224</v>
      </c>
      <c r="M2957" t="s">
        <v>261</v>
      </c>
      <c r="N2957">
        <v>0.67900000000000005</v>
      </c>
      <c r="O2957">
        <v>684.43</v>
      </c>
      <c r="P2957" s="3">
        <v>45775.486111111109</v>
      </c>
      <c r="Q2957">
        <v>0</v>
      </c>
      <c r="R2957">
        <v>2</v>
      </c>
      <c r="S2957" t="s">
        <v>234</v>
      </c>
      <c r="T2957" t="s">
        <v>234</v>
      </c>
      <c r="U2957">
        <v>0</v>
      </c>
    </row>
    <row r="2958" spans="1:21" x14ac:dyDescent="0.3">
      <c r="A2958">
        <v>5155</v>
      </c>
      <c r="B2958" t="s">
        <v>279</v>
      </c>
      <c r="C2958" t="s">
        <v>132</v>
      </c>
      <c r="D2958" t="s">
        <v>11</v>
      </c>
      <c r="E2958" t="s">
        <v>291</v>
      </c>
      <c r="F2958" t="str">
        <f>G2958</f>
        <v>2026_3</v>
      </c>
      <c r="G2958" s="1" t="str">
        <f>+YEAR(K2958)&amp;"_"&amp;WEEKNUM(K2958)</f>
        <v>2026_3</v>
      </c>
      <c r="H2958" t="s">
        <v>260</v>
      </c>
      <c r="I2958">
        <v>800</v>
      </c>
      <c r="J2958">
        <v>800</v>
      </c>
      <c r="K2958" s="2">
        <v>46034</v>
      </c>
      <c r="L2958" t="s">
        <v>224</v>
      </c>
      <c r="M2958" t="s">
        <v>261</v>
      </c>
      <c r="N2958">
        <v>0.54210000000000003</v>
      </c>
      <c r="O2958">
        <v>433.68</v>
      </c>
      <c r="P2958" s="3">
        <v>45775.486111111109</v>
      </c>
      <c r="Q2958">
        <v>0</v>
      </c>
      <c r="R2958">
        <v>2</v>
      </c>
      <c r="S2958" t="s">
        <v>234</v>
      </c>
      <c r="T2958" t="s">
        <v>234</v>
      </c>
      <c r="U2958">
        <v>0</v>
      </c>
    </row>
    <row r="2959" spans="1:21" x14ac:dyDescent="0.3">
      <c r="A2959">
        <v>5145</v>
      </c>
      <c r="B2959" t="s">
        <v>279</v>
      </c>
      <c r="C2959" t="s">
        <v>127</v>
      </c>
      <c r="D2959" t="s">
        <v>173</v>
      </c>
      <c r="E2959" t="s">
        <v>255</v>
      </c>
      <c r="F2959" t="str">
        <f>G2959</f>
        <v>2026_3</v>
      </c>
      <c r="G2959" s="1" t="str">
        <f>+YEAR(K2959)&amp;"_"&amp;WEEKNUM(K2959)</f>
        <v>2026_3</v>
      </c>
      <c r="H2959" t="s">
        <v>260</v>
      </c>
      <c r="I2959">
        <v>280</v>
      </c>
      <c r="J2959">
        <v>280</v>
      </c>
      <c r="K2959" s="2">
        <v>46034</v>
      </c>
      <c r="L2959" t="s">
        <v>224</v>
      </c>
      <c r="M2959" t="s">
        <v>261</v>
      </c>
      <c r="N2959">
        <v>1.0539000000000001</v>
      </c>
      <c r="O2959">
        <v>295.08999999999997</v>
      </c>
      <c r="P2959" s="3">
        <v>45775.486111111109</v>
      </c>
      <c r="Q2959">
        <v>0</v>
      </c>
      <c r="R2959">
        <v>2</v>
      </c>
      <c r="S2959" t="s">
        <v>234</v>
      </c>
      <c r="T2959" t="s">
        <v>234</v>
      </c>
      <c r="U2959">
        <v>0</v>
      </c>
    </row>
    <row r="2960" spans="1:21" x14ac:dyDescent="0.3">
      <c r="A2960">
        <v>5148</v>
      </c>
      <c r="B2960" t="s">
        <v>279</v>
      </c>
      <c r="C2960" t="s">
        <v>127</v>
      </c>
      <c r="D2960" t="s">
        <v>144</v>
      </c>
      <c r="E2960" t="s">
        <v>256</v>
      </c>
      <c r="F2960" t="str">
        <f>G2960</f>
        <v>2026_3</v>
      </c>
      <c r="G2960" s="1" t="str">
        <f>+YEAR(K2960)&amp;"_"&amp;WEEKNUM(K2960)</f>
        <v>2026_3</v>
      </c>
      <c r="H2960" t="s">
        <v>260</v>
      </c>
      <c r="I2960">
        <v>3080</v>
      </c>
      <c r="J2960">
        <v>3080</v>
      </c>
      <c r="K2960" s="2">
        <v>46034</v>
      </c>
      <c r="L2960" t="s">
        <v>224</v>
      </c>
      <c r="M2960" t="s">
        <v>261</v>
      </c>
      <c r="N2960">
        <v>1.2326999999999999</v>
      </c>
      <c r="O2960">
        <v>3796.72</v>
      </c>
      <c r="P2960" s="3">
        <v>45775.486111111109</v>
      </c>
      <c r="Q2960">
        <v>0</v>
      </c>
      <c r="R2960">
        <v>2</v>
      </c>
      <c r="S2960" t="s">
        <v>234</v>
      </c>
      <c r="T2960" t="s">
        <v>234</v>
      </c>
      <c r="U2960">
        <v>0</v>
      </c>
    </row>
    <row r="2961" spans="1:21" x14ac:dyDescent="0.3">
      <c r="A2961">
        <v>5146</v>
      </c>
      <c r="B2961" t="s">
        <v>279</v>
      </c>
      <c r="C2961" t="s">
        <v>132</v>
      </c>
      <c r="D2961" t="s">
        <v>4</v>
      </c>
      <c r="E2961" t="s">
        <v>257</v>
      </c>
      <c r="F2961" t="str">
        <f>G2961</f>
        <v>2026_3</v>
      </c>
      <c r="G2961" s="1" t="str">
        <f>+YEAR(K2961)&amp;"_"&amp;WEEKNUM(K2961)</f>
        <v>2026_3</v>
      </c>
      <c r="H2961" t="s">
        <v>260</v>
      </c>
      <c r="I2961">
        <v>56000</v>
      </c>
      <c r="J2961">
        <v>56000</v>
      </c>
      <c r="K2961" s="2">
        <v>46034</v>
      </c>
      <c r="L2961" t="s">
        <v>224</v>
      </c>
      <c r="M2961" t="s">
        <v>261</v>
      </c>
      <c r="N2961">
        <v>0.54239999999999999</v>
      </c>
      <c r="O2961">
        <v>30374.400000000001</v>
      </c>
      <c r="P2961" s="3">
        <v>45775.486111111109</v>
      </c>
      <c r="Q2961">
        <v>0</v>
      </c>
      <c r="R2961">
        <v>2</v>
      </c>
      <c r="S2961" t="s">
        <v>234</v>
      </c>
      <c r="T2961" t="s">
        <v>234</v>
      </c>
      <c r="U2961">
        <v>0</v>
      </c>
    </row>
    <row r="2962" spans="1:21" x14ac:dyDescent="0.3">
      <c r="A2962">
        <v>5158</v>
      </c>
      <c r="B2962" t="s">
        <v>279</v>
      </c>
      <c r="C2962" t="s">
        <v>131</v>
      </c>
      <c r="D2962" t="s">
        <v>51</v>
      </c>
      <c r="E2962" t="s">
        <v>292</v>
      </c>
      <c r="F2962" t="str">
        <f>G2962</f>
        <v>2026_3</v>
      </c>
      <c r="G2962" s="1" t="str">
        <f>+YEAR(K2962)&amp;"_"&amp;WEEKNUM(K2962)</f>
        <v>2026_3</v>
      </c>
      <c r="H2962" t="s">
        <v>260</v>
      </c>
      <c r="I2962">
        <v>5520</v>
      </c>
      <c r="J2962">
        <v>5520</v>
      </c>
      <c r="K2962" s="2">
        <v>46034</v>
      </c>
      <c r="L2962" t="s">
        <v>224</v>
      </c>
      <c r="M2962" t="s">
        <v>261</v>
      </c>
      <c r="N2962">
        <v>1.4846999999999999</v>
      </c>
      <c r="O2962">
        <v>8195.5400000000009</v>
      </c>
      <c r="P2962" s="3">
        <v>45775.486111111109</v>
      </c>
      <c r="Q2962">
        <v>0</v>
      </c>
      <c r="R2962">
        <v>2</v>
      </c>
      <c r="S2962" t="s">
        <v>234</v>
      </c>
      <c r="T2962" t="s">
        <v>234</v>
      </c>
      <c r="U2962">
        <v>0</v>
      </c>
    </row>
    <row r="2963" spans="1:21" x14ac:dyDescent="0.3">
      <c r="A2963">
        <v>5154</v>
      </c>
      <c r="B2963" t="s">
        <v>279</v>
      </c>
      <c r="C2963" t="s">
        <v>132</v>
      </c>
      <c r="D2963" t="s">
        <v>10</v>
      </c>
      <c r="E2963" t="s">
        <v>270</v>
      </c>
      <c r="F2963" t="str">
        <f>G2963</f>
        <v>2026_3</v>
      </c>
      <c r="G2963" s="1" t="str">
        <f>+YEAR(K2963)&amp;"_"&amp;WEEKNUM(K2963)</f>
        <v>2026_3</v>
      </c>
      <c r="H2963" t="s">
        <v>260</v>
      </c>
      <c r="I2963">
        <v>8800</v>
      </c>
      <c r="J2963">
        <v>8800</v>
      </c>
      <c r="K2963" s="2">
        <v>46034</v>
      </c>
      <c r="L2963" t="s">
        <v>224</v>
      </c>
      <c r="M2963" t="s">
        <v>261</v>
      </c>
      <c r="N2963">
        <v>0.51429999999999998</v>
      </c>
      <c r="O2963">
        <v>4525.84</v>
      </c>
      <c r="P2963" s="3">
        <v>45775.486111111109</v>
      </c>
      <c r="Q2963">
        <v>0</v>
      </c>
      <c r="R2963">
        <v>2</v>
      </c>
      <c r="S2963" t="s">
        <v>234</v>
      </c>
      <c r="T2963" t="s">
        <v>234</v>
      </c>
      <c r="U2963">
        <v>0</v>
      </c>
    </row>
    <row r="2964" spans="1:21" x14ac:dyDescent="0.3">
      <c r="A2964">
        <v>5150</v>
      </c>
      <c r="B2964" t="s">
        <v>279</v>
      </c>
      <c r="C2964" t="s">
        <v>127</v>
      </c>
      <c r="D2964" t="s">
        <v>163</v>
      </c>
      <c r="E2964" t="s">
        <v>255</v>
      </c>
      <c r="F2964" t="str">
        <f>G2964</f>
        <v>2026_4</v>
      </c>
      <c r="G2964" s="1" t="str">
        <f>+YEAR(K2964)&amp;"_"&amp;WEEKNUM(K2964)</f>
        <v>2026_4</v>
      </c>
      <c r="H2964" t="s">
        <v>260</v>
      </c>
      <c r="I2964">
        <v>560</v>
      </c>
      <c r="J2964">
        <v>560</v>
      </c>
      <c r="K2964" s="2">
        <v>46041</v>
      </c>
      <c r="L2964" t="s">
        <v>224</v>
      </c>
      <c r="M2964" t="s">
        <v>261</v>
      </c>
      <c r="N2964">
        <v>1.0535000000000001</v>
      </c>
      <c r="O2964">
        <v>589.96</v>
      </c>
      <c r="P2964" s="3">
        <v>45775.486111111109</v>
      </c>
      <c r="Q2964">
        <v>0</v>
      </c>
      <c r="R2964">
        <v>2</v>
      </c>
      <c r="S2964" t="s">
        <v>234</v>
      </c>
      <c r="T2964" t="s">
        <v>234</v>
      </c>
      <c r="U2964">
        <v>0</v>
      </c>
    </row>
    <row r="2965" spans="1:21" x14ac:dyDescent="0.3">
      <c r="A2965">
        <v>75</v>
      </c>
      <c r="B2965" t="s">
        <v>279</v>
      </c>
      <c r="C2965" t="s">
        <v>127</v>
      </c>
      <c r="D2965" t="s">
        <v>171</v>
      </c>
      <c r="E2965" t="s">
        <v>296</v>
      </c>
      <c r="F2965" t="str">
        <f>G2965</f>
        <v>2026_4</v>
      </c>
      <c r="G2965" s="1" t="str">
        <f>+YEAR(K2965)&amp;"_"&amp;WEEKNUM(K2965)</f>
        <v>2026_4</v>
      </c>
      <c r="H2965" t="s">
        <v>260</v>
      </c>
      <c r="I2965">
        <v>280</v>
      </c>
      <c r="J2965">
        <v>280</v>
      </c>
      <c r="K2965" s="2">
        <v>46041</v>
      </c>
      <c r="L2965" t="s">
        <v>224</v>
      </c>
      <c r="M2965" t="s">
        <v>261</v>
      </c>
      <c r="N2965">
        <v>1.4276</v>
      </c>
      <c r="O2965">
        <v>399.73</v>
      </c>
      <c r="P2965" s="3">
        <v>45775.486111111109</v>
      </c>
      <c r="Q2965">
        <v>0</v>
      </c>
      <c r="R2965">
        <v>6</v>
      </c>
      <c r="S2965" t="s">
        <v>234</v>
      </c>
      <c r="T2965" t="s">
        <v>234</v>
      </c>
      <c r="U2965">
        <v>0</v>
      </c>
    </row>
    <row r="2966" spans="1:21" x14ac:dyDescent="0.3">
      <c r="A2966">
        <v>5157</v>
      </c>
      <c r="B2966" t="s">
        <v>279</v>
      </c>
      <c r="C2966" t="s">
        <v>131</v>
      </c>
      <c r="D2966" t="s">
        <v>45</v>
      </c>
      <c r="E2966" t="s">
        <v>253</v>
      </c>
      <c r="F2966" t="str">
        <f>G2966</f>
        <v>2026_4</v>
      </c>
      <c r="G2966" s="1" t="str">
        <f>+YEAR(K2966)&amp;"_"&amp;WEEKNUM(K2966)</f>
        <v>2026_4</v>
      </c>
      <c r="H2966" t="s">
        <v>260</v>
      </c>
      <c r="I2966">
        <v>920</v>
      </c>
      <c r="J2966">
        <v>920</v>
      </c>
      <c r="K2966" s="2">
        <v>46041</v>
      </c>
      <c r="L2966" t="s">
        <v>224</v>
      </c>
      <c r="M2966" t="s">
        <v>261</v>
      </c>
      <c r="N2966">
        <v>1.4777</v>
      </c>
      <c r="O2966">
        <v>1359.48</v>
      </c>
      <c r="P2966" s="3">
        <v>45775.486111111109</v>
      </c>
      <c r="Q2966">
        <v>0</v>
      </c>
      <c r="R2966">
        <v>2</v>
      </c>
      <c r="S2966" t="s">
        <v>234</v>
      </c>
      <c r="T2966" t="s">
        <v>234</v>
      </c>
      <c r="U2966">
        <v>0</v>
      </c>
    </row>
    <row r="2967" spans="1:21" x14ac:dyDescent="0.3">
      <c r="A2967">
        <v>5161</v>
      </c>
      <c r="B2967" t="s">
        <v>279</v>
      </c>
      <c r="C2967" t="s">
        <v>127</v>
      </c>
      <c r="D2967" t="s">
        <v>168</v>
      </c>
      <c r="E2967" t="s">
        <v>281</v>
      </c>
      <c r="F2967" t="str">
        <f>G2967</f>
        <v>2026_4</v>
      </c>
      <c r="G2967" s="1" t="str">
        <f>+YEAR(K2967)&amp;"_"&amp;WEEKNUM(K2967)</f>
        <v>2026_4</v>
      </c>
      <c r="H2967" t="s">
        <v>260</v>
      </c>
      <c r="I2967">
        <v>1120</v>
      </c>
      <c r="J2967">
        <v>1120</v>
      </c>
      <c r="K2967" s="2">
        <v>46041</v>
      </c>
      <c r="L2967" t="s">
        <v>224</v>
      </c>
      <c r="M2967" t="s">
        <v>261</v>
      </c>
      <c r="N2967">
        <v>1.8478000000000001</v>
      </c>
      <c r="O2967">
        <v>2069.54</v>
      </c>
      <c r="P2967" s="3">
        <v>45775.486111111109</v>
      </c>
      <c r="Q2967">
        <v>0</v>
      </c>
      <c r="R2967">
        <v>2</v>
      </c>
      <c r="S2967" t="s">
        <v>234</v>
      </c>
      <c r="T2967" t="s">
        <v>234</v>
      </c>
      <c r="U2967">
        <v>0</v>
      </c>
    </row>
    <row r="2968" spans="1:21" x14ac:dyDescent="0.3">
      <c r="A2968">
        <v>5149</v>
      </c>
      <c r="B2968" t="s">
        <v>279</v>
      </c>
      <c r="C2968" t="s">
        <v>127</v>
      </c>
      <c r="D2968" t="s">
        <v>139</v>
      </c>
      <c r="E2968" t="s">
        <v>287</v>
      </c>
      <c r="F2968" t="str">
        <f>G2968</f>
        <v>2026_4</v>
      </c>
      <c r="G2968" s="1" t="str">
        <f>+YEAR(K2968)&amp;"_"&amp;WEEKNUM(K2968)</f>
        <v>2026_4</v>
      </c>
      <c r="H2968" t="s">
        <v>260</v>
      </c>
      <c r="I2968">
        <v>8400</v>
      </c>
      <c r="J2968">
        <v>8400</v>
      </c>
      <c r="K2968" s="2">
        <v>46041</v>
      </c>
      <c r="L2968" t="s">
        <v>224</v>
      </c>
      <c r="M2968" t="s">
        <v>261</v>
      </c>
      <c r="N2968">
        <v>1.621</v>
      </c>
      <c r="O2968">
        <v>13616.4</v>
      </c>
      <c r="P2968" s="3">
        <v>45775.486111111109</v>
      </c>
      <c r="Q2968">
        <v>0</v>
      </c>
      <c r="R2968">
        <v>2</v>
      </c>
      <c r="S2968" t="s">
        <v>234</v>
      </c>
      <c r="T2968" t="s">
        <v>234</v>
      </c>
      <c r="U2968">
        <v>0</v>
      </c>
    </row>
    <row r="2969" spans="1:21" x14ac:dyDescent="0.3">
      <c r="A2969">
        <v>5164</v>
      </c>
      <c r="B2969" t="s">
        <v>279</v>
      </c>
      <c r="C2969" t="s">
        <v>131</v>
      </c>
      <c r="D2969" t="s">
        <v>46</v>
      </c>
      <c r="E2969" t="s">
        <v>253</v>
      </c>
      <c r="F2969" t="str">
        <f>G2969</f>
        <v>2026_4</v>
      </c>
      <c r="G2969" s="1" t="str">
        <f>+YEAR(K2969)&amp;"_"&amp;WEEKNUM(K2969)</f>
        <v>2026_4</v>
      </c>
      <c r="H2969" t="s">
        <v>260</v>
      </c>
      <c r="I2969">
        <v>4416</v>
      </c>
      <c r="J2969">
        <v>4416</v>
      </c>
      <c r="K2969" s="2">
        <v>46041</v>
      </c>
      <c r="L2969" t="s">
        <v>224</v>
      </c>
      <c r="M2969" t="s">
        <v>261</v>
      </c>
      <c r="N2969">
        <v>1.5051000000000001</v>
      </c>
      <c r="O2969">
        <v>6646.52</v>
      </c>
      <c r="P2969" s="3">
        <v>45775.486111111109</v>
      </c>
      <c r="Q2969">
        <v>0</v>
      </c>
      <c r="R2969">
        <v>2</v>
      </c>
      <c r="S2969" t="s">
        <v>234</v>
      </c>
      <c r="T2969" t="s">
        <v>234</v>
      </c>
      <c r="U2969">
        <v>0</v>
      </c>
    </row>
    <row r="2970" spans="1:21" x14ac:dyDescent="0.3">
      <c r="A2970">
        <v>3027</v>
      </c>
      <c r="B2970" t="s">
        <v>279</v>
      </c>
      <c r="C2970" t="s">
        <v>127</v>
      </c>
      <c r="D2970" t="s">
        <v>184</v>
      </c>
      <c r="E2970" t="s">
        <v>305</v>
      </c>
      <c r="F2970" t="str">
        <f>G2970</f>
        <v>2026_4</v>
      </c>
      <c r="G2970" s="1" t="str">
        <f>+YEAR(K2970)&amp;"_"&amp;WEEKNUM(K2970)</f>
        <v>2026_4</v>
      </c>
      <c r="H2970" t="s">
        <v>260</v>
      </c>
      <c r="I2970">
        <v>280</v>
      </c>
      <c r="J2970">
        <v>280</v>
      </c>
      <c r="K2970" s="2">
        <v>46041</v>
      </c>
      <c r="L2970" t="s">
        <v>224</v>
      </c>
      <c r="M2970" t="s">
        <v>261</v>
      </c>
      <c r="N2970">
        <v>1.4076</v>
      </c>
      <c r="O2970">
        <v>394.13</v>
      </c>
      <c r="P2970" s="3">
        <v>45775.486111111109</v>
      </c>
      <c r="Q2970">
        <v>0</v>
      </c>
      <c r="R2970">
        <v>2</v>
      </c>
      <c r="S2970" t="s">
        <v>234</v>
      </c>
      <c r="T2970" t="s">
        <v>234</v>
      </c>
      <c r="U2970">
        <v>0</v>
      </c>
    </row>
    <row r="2971" spans="1:21" x14ac:dyDescent="0.3">
      <c r="A2971">
        <v>5144</v>
      </c>
      <c r="B2971" t="s">
        <v>279</v>
      </c>
      <c r="C2971" t="s">
        <v>127</v>
      </c>
      <c r="D2971" t="s">
        <v>164</v>
      </c>
      <c r="E2971" t="s">
        <v>288</v>
      </c>
      <c r="F2971" t="str">
        <f>G2971</f>
        <v>2026_4</v>
      </c>
      <c r="G2971" s="1" t="str">
        <f>+YEAR(K2971)&amp;"_"&amp;WEEKNUM(K2971)</f>
        <v>2026_4</v>
      </c>
      <c r="H2971" t="s">
        <v>260</v>
      </c>
      <c r="I2971">
        <v>1008</v>
      </c>
      <c r="J2971">
        <v>1008</v>
      </c>
      <c r="K2971" s="2">
        <v>46041</v>
      </c>
      <c r="L2971" t="s">
        <v>224</v>
      </c>
      <c r="M2971" t="s">
        <v>261</v>
      </c>
      <c r="N2971">
        <v>0.67900000000000005</v>
      </c>
      <c r="O2971">
        <v>684.43</v>
      </c>
      <c r="P2971" s="3">
        <v>45775.486111111109</v>
      </c>
      <c r="Q2971">
        <v>0</v>
      </c>
      <c r="R2971">
        <v>2</v>
      </c>
      <c r="S2971" t="s">
        <v>234</v>
      </c>
      <c r="T2971" t="s">
        <v>234</v>
      </c>
      <c r="U2971">
        <v>0</v>
      </c>
    </row>
    <row r="2972" spans="1:21" x14ac:dyDescent="0.3">
      <c r="A2972">
        <v>858</v>
      </c>
      <c r="B2972" t="s">
        <v>279</v>
      </c>
      <c r="C2972" t="s">
        <v>127</v>
      </c>
      <c r="D2972" t="s">
        <v>165</v>
      </c>
      <c r="E2972" t="s">
        <v>252</v>
      </c>
      <c r="F2972" t="str">
        <f>G2972</f>
        <v>2026_4</v>
      </c>
      <c r="G2972" s="1" t="str">
        <f>+YEAR(K2972)&amp;"_"&amp;WEEKNUM(K2972)</f>
        <v>2026_4</v>
      </c>
      <c r="H2972" t="s">
        <v>260</v>
      </c>
      <c r="I2972">
        <v>336</v>
      </c>
      <c r="J2972">
        <v>336</v>
      </c>
      <c r="K2972" s="2">
        <v>46041</v>
      </c>
      <c r="L2972" t="s">
        <v>224</v>
      </c>
      <c r="M2972" t="s">
        <v>261</v>
      </c>
      <c r="N2972">
        <v>0.76719999999999999</v>
      </c>
      <c r="O2972">
        <v>257.77999999999997</v>
      </c>
      <c r="P2972" s="3">
        <v>45775.486111111109</v>
      </c>
      <c r="Q2972">
        <v>0</v>
      </c>
      <c r="R2972">
        <v>5</v>
      </c>
      <c r="S2972" t="s">
        <v>234</v>
      </c>
      <c r="T2972" t="s">
        <v>234</v>
      </c>
      <c r="U2972">
        <v>0</v>
      </c>
    </row>
    <row r="2973" spans="1:21" x14ac:dyDescent="0.3">
      <c r="A2973">
        <v>5148</v>
      </c>
      <c r="B2973" t="s">
        <v>279</v>
      </c>
      <c r="C2973" t="s">
        <v>127</v>
      </c>
      <c r="D2973" t="s">
        <v>144</v>
      </c>
      <c r="E2973" t="s">
        <v>256</v>
      </c>
      <c r="F2973" t="str">
        <f>G2973</f>
        <v>2026_4</v>
      </c>
      <c r="G2973" s="1" t="str">
        <f>+YEAR(K2973)&amp;"_"&amp;WEEKNUM(K2973)</f>
        <v>2026_4</v>
      </c>
      <c r="H2973" t="s">
        <v>260</v>
      </c>
      <c r="I2973">
        <v>2800</v>
      </c>
      <c r="J2973">
        <v>2800</v>
      </c>
      <c r="K2973" s="2">
        <v>46041</v>
      </c>
      <c r="L2973" t="s">
        <v>224</v>
      </c>
      <c r="M2973" t="s">
        <v>261</v>
      </c>
      <c r="N2973">
        <v>1.2326999999999999</v>
      </c>
      <c r="O2973">
        <v>3451.56</v>
      </c>
      <c r="P2973" s="3">
        <v>45775.486111111109</v>
      </c>
      <c r="Q2973">
        <v>0</v>
      </c>
      <c r="R2973">
        <v>2</v>
      </c>
      <c r="S2973" t="s">
        <v>234</v>
      </c>
      <c r="T2973" t="s">
        <v>234</v>
      </c>
      <c r="U2973">
        <v>0</v>
      </c>
    </row>
    <row r="2974" spans="1:21" x14ac:dyDescent="0.3">
      <c r="A2974">
        <v>5146</v>
      </c>
      <c r="B2974" t="s">
        <v>279</v>
      </c>
      <c r="C2974" t="s">
        <v>132</v>
      </c>
      <c r="D2974" t="s">
        <v>4</v>
      </c>
      <c r="E2974" t="s">
        <v>257</v>
      </c>
      <c r="F2974" t="str">
        <f>G2974</f>
        <v>2026_4</v>
      </c>
      <c r="G2974" s="1" t="str">
        <f>+YEAR(K2974)&amp;"_"&amp;WEEKNUM(K2974)</f>
        <v>2026_4</v>
      </c>
      <c r="H2974" t="s">
        <v>260</v>
      </c>
      <c r="I2974">
        <v>56000</v>
      </c>
      <c r="J2974">
        <v>56000</v>
      </c>
      <c r="K2974" s="2">
        <v>46041</v>
      </c>
      <c r="L2974" t="s">
        <v>224</v>
      </c>
      <c r="M2974" t="s">
        <v>261</v>
      </c>
      <c r="N2974">
        <v>0.54239999999999999</v>
      </c>
      <c r="O2974">
        <v>30374.400000000001</v>
      </c>
      <c r="P2974" s="3">
        <v>45775.486111111109</v>
      </c>
      <c r="Q2974">
        <v>0</v>
      </c>
      <c r="R2974">
        <v>2</v>
      </c>
      <c r="S2974" t="s">
        <v>234</v>
      </c>
      <c r="T2974" t="s">
        <v>234</v>
      </c>
      <c r="U2974">
        <v>0</v>
      </c>
    </row>
    <row r="2975" spans="1:21" x14ac:dyDescent="0.3">
      <c r="A2975">
        <v>5155</v>
      </c>
      <c r="B2975" t="s">
        <v>279</v>
      </c>
      <c r="C2975" t="s">
        <v>132</v>
      </c>
      <c r="D2975" t="s">
        <v>11</v>
      </c>
      <c r="E2975" t="s">
        <v>291</v>
      </c>
      <c r="F2975" t="str">
        <f>G2975</f>
        <v>2026_4</v>
      </c>
      <c r="G2975" s="1" t="str">
        <f>+YEAR(K2975)&amp;"_"&amp;WEEKNUM(K2975)</f>
        <v>2026_4</v>
      </c>
      <c r="H2975" t="s">
        <v>260</v>
      </c>
      <c r="I2975">
        <v>1600</v>
      </c>
      <c r="J2975">
        <v>1600</v>
      </c>
      <c r="K2975" s="2">
        <v>46041</v>
      </c>
      <c r="L2975" t="s">
        <v>224</v>
      </c>
      <c r="M2975" t="s">
        <v>261</v>
      </c>
      <c r="N2975">
        <v>0.54210000000000003</v>
      </c>
      <c r="O2975">
        <v>867.36</v>
      </c>
      <c r="P2975" s="3">
        <v>45775.486111111109</v>
      </c>
      <c r="Q2975">
        <v>0</v>
      </c>
      <c r="R2975">
        <v>2</v>
      </c>
      <c r="S2975" t="s">
        <v>234</v>
      </c>
      <c r="T2975" t="s">
        <v>234</v>
      </c>
      <c r="U2975">
        <v>0</v>
      </c>
    </row>
    <row r="2976" spans="1:21" x14ac:dyDescent="0.3">
      <c r="A2976">
        <v>5158</v>
      </c>
      <c r="B2976" t="s">
        <v>279</v>
      </c>
      <c r="C2976" t="s">
        <v>131</v>
      </c>
      <c r="D2976" t="s">
        <v>51</v>
      </c>
      <c r="E2976" t="s">
        <v>292</v>
      </c>
      <c r="F2976" t="str">
        <f>G2976</f>
        <v>2026_4</v>
      </c>
      <c r="G2976" s="1" t="str">
        <f>+YEAR(K2976)&amp;"_"&amp;WEEKNUM(K2976)</f>
        <v>2026_4</v>
      </c>
      <c r="H2976" t="s">
        <v>260</v>
      </c>
      <c r="I2976">
        <v>5704</v>
      </c>
      <c r="J2976">
        <v>5704</v>
      </c>
      <c r="K2976" s="2">
        <v>46041</v>
      </c>
      <c r="L2976" t="s">
        <v>224</v>
      </c>
      <c r="M2976" t="s">
        <v>261</v>
      </c>
      <c r="N2976">
        <v>1.4846999999999999</v>
      </c>
      <c r="O2976">
        <v>8468.73</v>
      </c>
      <c r="P2976" s="3">
        <v>45775.486111111109</v>
      </c>
      <c r="Q2976">
        <v>0</v>
      </c>
      <c r="R2976">
        <v>2</v>
      </c>
      <c r="S2976" t="s">
        <v>234</v>
      </c>
      <c r="T2976" t="s">
        <v>234</v>
      </c>
      <c r="U2976">
        <v>0</v>
      </c>
    </row>
    <row r="2977" spans="1:21" x14ac:dyDescent="0.3">
      <c r="A2977">
        <v>5154</v>
      </c>
      <c r="B2977" t="s">
        <v>279</v>
      </c>
      <c r="C2977" t="s">
        <v>132</v>
      </c>
      <c r="D2977" t="s">
        <v>10</v>
      </c>
      <c r="E2977" t="s">
        <v>270</v>
      </c>
      <c r="F2977" t="str">
        <f>G2977</f>
        <v>2026_4</v>
      </c>
      <c r="G2977" s="1" t="str">
        <f>+YEAR(K2977)&amp;"_"&amp;WEEKNUM(K2977)</f>
        <v>2026_4</v>
      </c>
      <c r="H2977" t="s">
        <v>260</v>
      </c>
      <c r="I2977">
        <v>8800</v>
      </c>
      <c r="J2977">
        <v>8800</v>
      </c>
      <c r="K2977" s="2">
        <v>46041</v>
      </c>
      <c r="L2977" t="s">
        <v>224</v>
      </c>
      <c r="M2977" t="s">
        <v>261</v>
      </c>
      <c r="N2977">
        <v>0.51429999999999998</v>
      </c>
      <c r="O2977">
        <v>4525.84</v>
      </c>
      <c r="P2977" s="3">
        <v>45775.486111111109</v>
      </c>
      <c r="Q2977">
        <v>0</v>
      </c>
      <c r="R2977">
        <v>2</v>
      </c>
      <c r="S2977" t="s">
        <v>234</v>
      </c>
      <c r="T2977" t="s">
        <v>234</v>
      </c>
      <c r="U2977">
        <v>0</v>
      </c>
    </row>
    <row r="2978" spans="1:21" x14ac:dyDescent="0.3">
      <c r="A2978">
        <v>5147</v>
      </c>
      <c r="B2978" t="s">
        <v>279</v>
      </c>
      <c r="C2978" t="s">
        <v>132</v>
      </c>
      <c r="D2978" t="s">
        <v>9</v>
      </c>
      <c r="E2978" t="s">
        <v>239</v>
      </c>
      <c r="F2978" t="str">
        <f>G2978</f>
        <v>2026_4</v>
      </c>
      <c r="G2978" s="1" t="str">
        <f>+YEAR(K2978)&amp;"_"&amp;WEEKNUM(K2978)</f>
        <v>2026_4</v>
      </c>
      <c r="H2978" t="s">
        <v>260</v>
      </c>
      <c r="I2978">
        <v>8000</v>
      </c>
      <c r="J2978">
        <v>8000</v>
      </c>
      <c r="K2978" s="2">
        <v>46041</v>
      </c>
      <c r="L2978" t="s">
        <v>224</v>
      </c>
      <c r="M2978" t="s">
        <v>261</v>
      </c>
      <c r="N2978">
        <v>0.68300000000000005</v>
      </c>
      <c r="O2978">
        <v>5464</v>
      </c>
      <c r="P2978" s="3">
        <v>45775.486111111109</v>
      </c>
      <c r="Q2978">
        <v>0</v>
      </c>
      <c r="R2978">
        <v>2</v>
      </c>
      <c r="S2978" t="s">
        <v>234</v>
      </c>
      <c r="T2978" t="s">
        <v>234</v>
      </c>
      <c r="U2978">
        <v>0</v>
      </c>
    </row>
    <row r="2979" spans="1:21" x14ac:dyDescent="0.3">
      <c r="A2979">
        <v>5152</v>
      </c>
      <c r="B2979" t="s">
        <v>279</v>
      </c>
      <c r="C2979" t="s">
        <v>127</v>
      </c>
      <c r="D2979" t="s">
        <v>134</v>
      </c>
      <c r="E2979" t="s">
        <v>255</v>
      </c>
      <c r="F2979" t="str">
        <f>G2979</f>
        <v>2026_4</v>
      </c>
      <c r="G2979" s="1" t="str">
        <f>+YEAR(K2979)&amp;"_"&amp;WEEKNUM(K2979)</f>
        <v>2026_4</v>
      </c>
      <c r="H2979" t="s">
        <v>260</v>
      </c>
      <c r="I2979">
        <v>4760</v>
      </c>
      <c r="J2979">
        <v>4760</v>
      </c>
      <c r="K2979" s="2">
        <v>46041</v>
      </c>
      <c r="L2979" t="s">
        <v>224</v>
      </c>
      <c r="M2979" t="s">
        <v>261</v>
      </c>
      <c r="N2979">
        <v>1.2797000000000001</v>
      </c>
      <c r="O2979">
        <v>6091.37</v>
      </c>
      <c r="P2979" s="3">
        <v>45775.486111111109</v>
      </c>
      <c r="Q2979">
        <v>0</v>
      </c>
      <c r="R2979">
        <v>2</v>
      </c>
      <c r="S2979" t="s">
        <v>234</v>
      </c>
      <c r="T2979" t="s">
        <v>234</v>
      </c>
      <c r="U2979">
        <v>0</v>
      </c>
    </row>
    <row r="2980" spans="1:21" x14ac:dyDescent="0.3">
      <c r="A2980">
        <v>5159</v>
      </c>
      <c r="B2980" t="s">
        <v>279</v>
      </c>
      <c r="C2980" t="s">
        <v>132</v>
      </c>
      <c r="D2980" t="s">
        <v>13</v>
      </c>
      <c r="E2980" t="s">
        <v>251</v>
      </c>
      <c r="F2980" t="str">
        <f>G2980</f>
        <v>2026_4</v>
      </c>
      <c r="G2980" s="1" t="str">
        <f>+YEAR(K2980)&amp;"_"&amp;WEEKNUM(K2980)</f>
        <v>2026_4</v>
      </c>
      <c r="H2980" t="s">
        <v>260</v>
      </c>
      <c r="I2980">
        <v>7200</v>
      </c>
      <c r="J2980">
        <v>7200</v>
      </c>
      <c r="K2980" s="2">
        <v>46041</v>
      </c>
      <c r="L2980" t="s">
        <v>224</v>
      </c>
      <c r="M2980" t="s">
        <v>261</v>
      </c>
      <c r="N2980">
        <v>0.73380000000000001</v>
      </c>
      <c r="O2980">
        <v>5283.36</v>
      </c>
      <c r="P2980" s="3">
        <v>45775.486111111109</v>
      </c>
      <c r="Q2980">
        <v>0</v>
      </c>
      <c r="R2980">
        <v>2</v>
      </c>
      <c r="S2980" t="s">
        <v>234</v>
      </c>
      <c r="T2980" t="s">
        <v>234</v>
      </c>
      <c r="U2980">
        <v>0</v>
      </c>
    </row>
    <row r="2981" spans="1:21" x14ac:dyDescent="0.3">
      <c r="A2981">
        <v>5163</v>
      </c>
      <c r="B2981" t="s">
        <v>279</v>
      </c>
      <c r="C2981" t="s">
        <v>131</v>
      </c>
      <c r="D2981" t="s">
        <v>48</v>
      </c>
      <c r="E2981" t="s">
        <v>228</v>
      </c>
      <c r="F2981" t="str">
        <f>G2981</f>
        <v>2026_4</v>
      </c>
      <c r="G2981" s="1" t="str">
        <f>+YEAR(K2981)&amp;"_"&amp;WEEKNUM(K2981)</f>
        <v>2026_4</v>
      </c>
      <c r="H2981" t="s">
        <v>260</v>
      </c>
      <c r="I2981">
        <v>5600</v>
      </c>
      <c r="J2981">
        <v>5600</v>
      </c>
      <c r="K2981" s="2">
        <v>46041</v>
      </c>
      <c r="L2981" t="s">
        <v>224</v>
      </c>
      <c r="M2981" t="s">
        <v>261</v>
      </c>
      <c r="N2981">
        <v>1.7522</v>
      </c>
      <c r="O2981">
        <v>9812.32</v>
      </c>
      <c r="P2981" s="3">
        <v>45775.486111111109</v>
      </c>
      <c r="Q2981">
        <v>0</v>
      </c>
      <c r="R2981">
        <v>2</v>
      </c>
      <c r="S2981" t="s">
        <v>234</v>
      </c>
      <c r="T2981" t="s">
        <v>234</v>
      </c>
      <c r="U2981">
        <v>0</v>
      </c>
    </row>
    <row r="2982" spans="1:21" x14ac:dyDescent="0.3">
      <c r="A2982">
        <v>5162</v>
      </c>
      <c r="B2982" t="s">
        <v>279</v>
      </c>
      <c r="C2982" t="s">
        <v>127</v>
      </c>
      <c r="D2982" t="s">
        <v>136</v>
      </c>
      <c r="E2982" t="s">
        <v>280</v>
      </c>
      <c r="F2982" t="str">
        <f>G2982</f>
        <v>2026_4</v>
      </c>
      <c r="G2982" s="1" t="str">
        <f>+YEAR(K2982)&amp;"_"&amp;WEEKNUM(K2982)</f>
        <v>2026_4</v>
      </c>
      <c r="H2982" t="s">
        <v>260</v>
      </c>
      <c r="I2982">
        <v>560</v>
      </c>
      <c r="J2982">
        <v>560</v>
      </c>
      <c r="K2982" s="2">
        <v>46041</v>
      </c>
      <c r="L2982" t="s">
        <v>224</v>
      </c>
      <c r="M2982" t="s">
        <v>261</v>
      </c>
      <c r="N2982">
        <v>1.3199000000000001</v>
      </c>
      <c r="O2982">
        <v>739.14</v>
      </c>
      <c r="P2982" s="3">
        <v>45775.486111111109</v>
      </c>
      <c r="Q2982">
        <v>0</v>
      </c>
      <c r="R2982">
        <v>2</v>
      </c>
      <c r="S2982" t="s">
        <v>234</v>
      </c>
      <c r="T2982" t="s">
        <v>234</v>
      </c>
      <c r="U2982">
        <v>0</v>
      </c>
    </row>
    <row r="2983" spans="1:21" x14ac:dyDescent="0.3">
      <c r="A2983">
        <v>71</v>
      </c>
      <c r="B2983" t="s">
        <v>279</v>
      </c>
      <c r="C2983" t="s">
        <v>131</v>
      </c>
      <c r="D2983" t="s">
        <v>42</v>
      </c>
      <c r="E2983" t="s">
        <v>228</v>
      </c>
      <c r="F2983" t="str">
        <f>G2983</f>
        <v>2026_4</v>
      </c>
      <c r="G2983" s="1" t="str">
        <f>+YEAR(K2983)&amp;"_"&amp;WEEKNUM(K2983)</f>
        <v>2026_4</v>
      </c>
      <c r="H2983" t="s">
        <v>260</v>
      </c>
      <c r="I2983">
        <v>13248</v>
      </c>
      <c r="J2983">
        <v>13248</v>
      </c>
      <c r="K2983" s="2">
        <v>46041</v>
      </c>
      <c r="L2983" t="s">
        <v>224</v>
      </c>
      <c r="M2983" t="s">
        <v>261</v>
      </c>
      <c r="N2983">
        <v>1.5994999999999999</v>
      </c>
      <c r="O2983">
        <v>21190.18</v>
      </c>
      <c r="P2983" s="3">
        <v>45775.486111111109</v>
      </c>
      <c r="Q2983">
        <v>0</v>
      </c>
      <c r="R2983">
        <v>5</v>
      </c>
      <c r="S2983" t="s">
        <v>234</v>
      </c>
      <c r="T2983" t="s">
        <v>234</v>
      </c>
      <c r="U2983">
        <v>0</v>
      </c>
    </row>
    <row r="2984" spans="1:21" x14ac:dyDescent="0.3">
      <c r="A2984">
        <v>5160</v>
      </c>
      <c r="B2984" t="s">
        <v>279</v>
      </c>
      <c r="C2984" t="s">
        <v>127</v>
      </c>
      <c r="D2984" t="s">
        <v>140</v>
      </c>
      <c r="E2984" t="s">
        <v>281</v>
      </c>
      <c r="F2984" t="str">
        <f>G2984</f>
        <v>2026_4</v>
      </c>
      <c r="G2984" s="1" t="str">
        <f>+YEAR(K2984)&amp;"_"&amp;WEEKNUM(K2984)</f>
        <v>2026_4</v>
      </c>
      <c r="H2984" t="s">
        <v>260</v>
      </c>
      <c r="I2984">
        <v>6840</v>
      </c>
      <c r="J2984">
        <v>6840</v>
      </c>
      <c r="K2984" s="2">
        <v>46041</v>
      </c>
      <c r="L2984" t="s">
        <v>224</v>
      </c>
      <c r="M2984" t="s">
        <v>261</v>
      </c>
      <c r="N2984">
        <v>1.8677999999999999</v>
      </c>
      <c r="O2984">
        <v>12775.75</v>
      </c>
      <c r="P2984" s="3">
        <v>45775.486111111109</v>
      </c>
      <c r="Q2984">
        <v>0</v>
      </c>
      <c r="R2984">
        <v>2</v>
      </c>
      <c r="S2984" t="s">
        <v>234</v>
      </c>
      <c r="T2984" t="s">
        <v>234</v>
      </c>
      <c r="U2984">
        <v>0</v>
      </c>
    </row>
    <row r="2985" spans="1:21" x14ac:dyDescent="0.3">
      <c r="A2985">
        <v>5143</v>
      </c>
      <c r="B2985" t="s">
        <v>279</v>
      </c>
      <c r="C2985" t="s">
        <v>127</v>
      </c>
      <c r="D2985" t="s">
        <v>166</v>
      </c>
      <c r="E2985" t="s">
        <v>252</v>
      </c>
      <c r="F2985" t="str">
        <f>G2985</f>
        <v>2026_4</v>
      </c>
      <c r="G2985" s="1" t="str">
        <f>+YEAR(K2985)&amp;"_"&amp;WEEKNUM(K2985)</f>
        <v>2026_4</v>
      </c>
      <c r="H2985" t="s">
        <v>260</v>
      </c>
      <c r="I2985">
        <v>1176</v>
      </c>
      <c r="J2985">
        <v>1176</v>
      </c>
      <c r="K2985" s="2">
        <v>46041</v>
      </c>
      <c r="L2985" t="s">
        <v>224</v>
      </c>
      <c r="M2985" t="s">
        <v>261</v>
      </c>
      <c r="N2985">
        <v>0.66539999999999999</v>
      </c>
      <c r="O2985">
        <v>782.51</v>
      </c>
      <c r="P2985" s="3">
        <v>45775.486111111109</v>
      </c>
      <c r="Q2985">
        <v>0</v>
      </c>
      <c r="R2985">
        <v>2</v>
      </c>
      <c r="S2985" t="s">
        <v>234</v>
      </c>
      <c r="T2985" t="s">
        <v>234</v>
      </c>
      <c r="U2985">
        <v>0</v>
      </c>
    </row>
    <row r="2986" spans="1:21" x14ac:dyDescent="0.3">
      <c r="A2986">
        <v>5151</v>
      </c>
      <c r="B2986" t="s">
        <v>279</v>
      </c>
      <c r="C2986" t="s">
        <v>127</v>
      </c>
      <c r="D2986" t="s">
        <v>137</v>
      </c>
      <c r="E2986" t="s">
        <v>254</v>
      </c>
      <c r="F2986" t="str">
        <f>G2986</f>
        <v>2026_4</v>
      </c>
      <c r="G2986" s="1" t="str">
        <f>+YEAR(K2986)&amp;"_"&amp;WEEKNUM(K2986)</f>
        <v>2026_4</v>
      </c>
      <c r="H2986" t="s">
        <v>260</v>
      </c>
      <c r="I2986">
        <v>8400</v>
      </c>
      <c r="J2986">
        <v>8400</v>
      </c>
      <c r="K2986" s="2">
        <v>46041</v>
      </c>
      <c r="L2986" t="s">
        <v>224</v>
      </c>
      <c r="M2986" t="s">
        <v>261</v>
      </c>
      <c r="N2986">
        <v>0.76719999999999999</v>
      </c>
      <c r="O2986">
        <v>6444.48</v>
      </c>
      <c r="P2986" s="3">
        <v>45775.486111111109</v>
      </c>
      <c r="Q2986">
        <v>0</v>
      </c>
      <c r="R2986">
        <v>2</v>
      </c>
      <c r="S2986" t="s">
        <v>234</v>
      </c>
      <c r="T2986" t="s">
        <v>234</v>
      </c>
      <c r="U2986">
        <v>0</v>
      </c>
    </row>
    <row r="2987" spans="1:21" x14ac:dyDescent="0.3">
      <c r="A2987">
        <v>5156</v>
      </c>
      <c r="B2987" t="s">
        <v>279</v>
      </c>
      <c r="C2987" t="s">
        <v>128</v>
      </c>
      <c r="D2987" t="s">
        <v>39</v>
      </c>
      <c r="E2987" t="s">
        <v>238</v>
      </c>
      <c r="F2987" t="str">
        <f>G2987</f>
        <v>2026_4</v>
      </c>
      <c r="G2987" s="1" t="str">
        <f>+YEAR(K2987)&amp;"_"&amp;WEEKNUM(K2987)</f>
        <v>2026_4</v>
      </c>
      <c r="H2987" t="s">
        <v>260</v>
      </c>
      <c r="I2987">
        <v>4624</v>
      </c>
      <c r="J2987">
        <v>4624</v>
      </c>
      <c r="K2987" s="2">
        <v>46041</v>
      </c>
      <c r="L2987" t="s">
        <v>224</v>
      </c>
      <c r="M2987" t="s">
        <v>261</v>
      </c>
      <c r="N2987">
        <v>0.78739999999999999</v>
      </c>
      <c r="O2987">
        <v>3640.94</v>
      </c>
      <c r="P2987" s="3">
        <v>45775.486111111109</v>
      </c>
      <c r="Q2987">
        <v>0</v>
      </c>
      <c r="R2987">
        <v>2</v>
      </c>
      <c r="S2987" t="s">
        <v>234</v>
      </c>
      <c r="T2987" t="s">
        <v>234</v>
      </c>
      <c r="U2987">
        <v>0</v>
      </c>
    </row>
    <row r="2988" spans="1:21" x14ac:dyDescent="0.3">
      <c r="A2988">
        <v>5150</v>
      </c>
      <c r="B2988" t="s">
        <v>279</v>
      </c>
      <c r="C2988" t="s">
        <v>127</v>
      </c>
      <c r="D2988" t="s">
        <v>163</v>
      </c>
      <c r="E2988" t="s">
        <v>255</v>
      </c>
      <c r="F2988" t="str">
        <f>G2988</f>
        <v>2026_5</v>
      </c>
      <c r="G2988" s="1" t="str">
        <f>+YEAR(K2988)&amp;"_"&amp;WEEKNUM(K2988)</f>
        <v>2026_5</v>
      </c>
      <c r="H2988" t="s">
        <v>260</v>
      </c>
      <c r="I2988">
        <v>280</v>
      </c>
      <c r="J2988">
        <v>280</v>
      </c>
      <c r="K2988" s="2">
        <v>46048</v>
      </c>
      <c r="L2988" t="s">
        <v>224</v>
      </c>
      <c r="M2988" t="s">
        <v>261</v>
      </c>
      <c r="N2988">
        <v>1.0535000000000001</v>
      </c>
      <c r="O2988">
        <v>294.98</v>
      </c>
      <c r="P2988" s="3">
        <v>45775.486111111109</v>
      </c>
      <c r="Q2988">
        <v>0</v>
      </c>
      <c r="R2988">
        <v>2</v>
      </c>
      <c r="S2988" t="s">
        <v>234</v>
      </c>
      <c r="T2988" t="s">
        <v>234</v>
      </c>
      <c r="U2988">
        <v>0</v>
      </c>
    </row>
    <row r="2989" spans="1:21" x14ac:dyDescent="0.3">
      <c r="A2989">
        <v>5149</v>
      </c>
      <c r="B2989" t="s">
        <v>279</v>
      </c>
      <c r="C2989" t="s">
        <v>127</v>
      </c>
      <c r="D2989" t="s">
        <v>139</v>
      </c>
      <c r="E2989" t="s">
        <v>287</v>
      </c>
      <c r="F2989" t="str">
        <f>G2989</f>
        <v>2026_5</v>
      </c>
      <c r="G2989" s="1" t="str">
        <f>+YEAR(K2989)&amp;"_"&amp;WEEKNUM(K2989)</f>
        <v>2026_5</v>
      </c>
      <c r="H2989" t="s">
        <v>260</v>
      </c>
      <c r="I2989">
        <v>8120</v>
      </c>
      <c r="J2989">
        <v>8120</v>
      </c>
      <c r="K2989" s="2">
        <v>46048</v>
      </c>
      <c r="L2989" t="s">
        <v>224</v>
      </c>
      <c r="M2989" t="s">
        <v>261</v>
      </c>
      <c r="N2989">
        <v>1.621</v>
      </c>
      <c r="O2989">
        <v>13162.52</v>
      </c>
      <c r="P2989" s="3">
        <v>45775.486111111109</v>
      </c>
      <c r="Q2989">
        <v>0</v>
      </c>
      <c r="R2989">
        <v>2</v>
      </c>
      <c r="S2989" t="s">
        <v>234</v>
      </c>
      <c r="T2989" t="s">
        <v>234</v>
      </c>
      <c r="U2989">
        <v>0</v>
      </c>
    </row>
    <row r="2990" spans="1:21" x14ac:dyDescent="0.3">
      <c r="A2990">
        <v>5164</v>
      </c>
      <c r="B2990" t="s">
        <v>279</v>
      </c>
      <c r="C2990" t="s">
        <v>131</v>
      </c>
      <c r="D2990" t="s">
        <v>46</v>
      </c>
      <c r="E2990" t="s">
        <v>253</v>
      </c>
      <c r="F2990" t="str">
        <f>G2990</f>
        <v>2026_5</v>
      </c>
      <c r="G2990" s="1" t="str">
        <f>+YEAR(K2990)&amp;"_"&amp;WEEKNUM(K2990)</f>
        <v>2026_5</v>
      </c>
      <c r="H2990" t="s">
        <v>260</v>
      </c>
      <c r="I2990">
        <v>4416</v>
      </c>
      <c r="J2990">
        <v>4416</v>
      </c>
      <c r="K2990" s="2">
        <v>46048</v>
      </c>
      <c r="L2990" t="s">
        <v>224</v>
      </c>
      <c r="M2990" t="s">
        <v>261</v>
      </c>
      <c r="N2990">
        <v>1.5051000000000001</v>
      </c>
      <c r="O2990">
        <v>6646.52</v>
      </c>
      <c r="P2990" s="3">
        <v>45775.486111111109</v>
      </c>
      <c r="Q2990">
        <v>0</v>
      </c>
      <c r="R2990">
        <v>2</v>
      </c>
      <c r="S2990" t="s">
        <v>234</v>
      </c>
      <c r="T2990" t="s">
        <v>234</v>
      </c>
      <c r="U2990">
        <v>0</v>
      </c>
    </row>
    <row r="2991" spans="1:21" x14ac:dyDescent="0.3">
      <c r="A2991">
        <v>5157</v>
      </c>
      <c r="B2991" t="s">
        <v>279</v>
      </c>
      <c r="C2991" t="s">
        <v>131</v>
      </c>
      <c r="D2991" t="s">
        <v>45</v>
      </c>
      <c r="E2991" t="s">
        <v>253</v>
      </c>
      <c r="F2991" t="str">
        <f>G2991</f>
        <v>2026_5</v>
      </c>
      <c r="G2991" s="1" t="str">
        <f>+YEAR(K2991)&amp;"_"&amp;WEEKNUM(K2991)</f>
        <v>2026_5</v>
      </c>
      <c r="H2991" t="s">
        <v>260</v>
      </c>
      <c r="I2991">
        <v>1104</v>
      </c>
      <c r="J2991">
        <v>1104</v>
      </c>
      <c r="K2991" s="2">
        <v>46048</v>
      </c>
      <c r="L2991" t="s">
        <v>224</v>
      </c>
      <c r="M2991" t="s">
        <v>261</v>
      </c>
      <c r="N2991">
        <v>1.4777</v>
      </c>
      <c r="O2991">
        <v>1631.38</v>
      </c>
      <c r="P2991" s="3">
        <v>45775.486111111109</v>
      </c>
      <c r="Q2991">
        <v>0</v>
      </c>
      <c r="R2991">
        <v>2</v>
      </c>
      <c r="S2991" t="s">
        <v>234</v>
      </c>
      <c r="T2991" t="s">
        <v>234</v>
      </c>
      <c r="U2991">
        <v>0</v>
      </c>
    </row>
    <row r="2992" spans="1:21" x14ac:dyDescent="0.3">
      <c r="A2992">
        <v>5161</v>
      </c>
      <c r="B2992" t="s">
        <v>279</v>
      </c>
      <c r="C2992" t="s">
        <v>127</v>
      </c>
      <c r="D2992" t="s">
        <v>168</v>
      </c>
      <c r="E2992" t="s">
        <v>281</v>
      </c>
      <c r="F2992" t="str">
        <f>G2992</f>
        <v>2026_5</v>
      </c>
      <c r="G2992" s="1" t="str">
        <f>+YEAR(K2992)&amp;"_"&amp;WEEKNUM(K2992)</f>
        <v>2026_5</v>
      </c>
      <c r="H2992" t="s">
        <v>260</v>
      </c>
      <c r="I2992">
        <v>840</v>
      </c>
      <c r="J2992">
        <v>840</v>
      </c>
      <c r="K2992" s="2">
        <v>46048</v>
      </c>
      <c r="L2992" t="s">
        <v>224</v>
      </c>
      <c r="M2992" t="s">
        <v>261</v>
      </c>
      <c r="N2992">
        <v>1.8478000000000001</v>
      </c>
      <c r="O2992">
        <v>1552.15</v>
      </c>
      <c r="P2992" s="3">
        <v>45775.486111111109</v>
      </c>
      <c r="Q2992">
        <v>0</v>
      </c>
      <c r="R2992">
        <v>2</v>
      </c>
      <c r="S2992" t="s">
        <v>234</v>
      </c>
      <c r="T2992" t="s">
        <v>234</v>
      </c>
      <c r="U2992">
        <v>0</v>
      </c>
    </row>
    <row r="2993" spans="1:21" x14ac:dyDescent="0.3">
      <c r="A2993">
        <v>858</v>
      </c>
      <c r="B2993" t="s">
        <v>279</v>
      </c>
      <c r="C2993" t="s">
        <v>127</v>
      </c>
      <c r="D2993" t="s">
        <v>165</v>
      </c>
      <c r="E2993" t="s">
        <v>252</v>
      </c>
      <c r="F2993" t="str">
        <f>G2993</f>
        <v>2026_5</v>
      </c>
      <c r="G2993" s="1" t="str">
        <f>+YEAR(K2993)&amp;"_"&amp;WEEKNUM(K2993)</f>
        <v>2026_5</v>
      </c>
      <c r="H2993" t="s">
        <v>260</v>
      </c>
      <c r="I2993">
        <v>336</v>
      </c>
      <c r="J2993">
        <v>336</v>
      </c>
      <c r="K2993" s="2">
        <v>46048</v>
      </c>
      <c r="L2993" t="s">
        <v>224</v>
      </c>
      <c r="M2993" t="s">
        <v>261</v>
      </c>
      <c r="N2993">
        <v>0.76719999999999999</v>
      </c>
      <c r="O2993">
        <v>257.77999999999997</v>
      </c>
      <c r="P2993" s="3">
        <v>45775.486111111109</v>
      </c>
      <c r="Q2993">
        <v>0</v>
      </c>
      <c r="R2993">
        <v>5</v>
      </c>
      <c r="S2993" t="s">
        <v>234</v>
      </c>
      <c r="T2993" t="s">
        <v>234</v>
      </c>
      <c r="U2993">
        <v>0</v>
      </c>
    </row>
    <row r="2994" spans="1:21" x14ac:dyDescent="0.3">
      <c r="A2994">
        <v>5146</v>
      </c>
      <c r="B2994" t="s">
        <v>279</v>
      </c>
      <c r="C2994" t="s">
        <v>132</v>
      </c>
      <c r="D2994" t="s">
        <v>4</v>
      </c>
      <c r="E2994" t="s">
        <v>257</v>
      </c>
      <c r="F2994" t="str">
        <f>G2994</f>
        <v>2026_5</v>
      </c>
      <c r="G2994" s="1" t="str">
        <f>+YEAR(K2994)&amp;"_"&amp;WEEKNUM(K2994)</f>
        <v>2026_5</v>
      </c>
      <c r="H2994" t="s">
        <v>260</v>
      </c>
      <c r="I2994">
        <v>56000</v>
      </c>
      <c r="J2994">
        <v>56000</v>
      </c>
      <c r="K2994" s="2">
        <v>46048</v>
      </c>
      <c r="L2994" t="s">
        <v>224</v>
      </c>
      <c r="M2994" t="s">
        <v>261</v>
      </c>
      <c r="N2994">
        <v>0.54239999999999999</v>
      </c>
      <c r="O2994">
        <v>30374.400000000001</v>
      </c>
      <c r="P2994" s="3">
        <v>45775.486111111109</v>
      </c>
      <c r="Q2994">
        <v>0</v>
      </c>
      <c r="R2994">
        <v>2</v>
      </c>
      <c r="S2994" t="s">
        <v>234</v>
      </c>
      <c r="T2994" t="s">
        <v>234</v>
      </c>
      <c r="U2994">
        <v>0</v>
      </c>
    </row>
    <row r="2995" spans="1:21" x14ac:dyDescent="0.3">
      <c r="A2995">
        <v>5155</v>
      </c>
      <c r="B2995" t="s">
        <v>279</v>
      </c>
      <c r="C2995" t="s">
        <v>132</v>
      </c>
      <c r="D2995" t="s">
        <v>11</v>
      </c>
      <c r="E2995" t="s">
        <v>291</v>
      </c>
      <c r="F2995" t="str">
        <f>G2995</f>
        <v>2026_5</v>
      </c>
      <c r="G2995" s="1" t="str">
        <f>+YEAR(K2995)&amp;"_"&amp;WEEKNUM(K2995)</f>
        <v>2026_5</v>
      </c>
      <c r="H2995" t="s">
        <v>260</v>
      </c>
      <c r="I2995">
        <v>1600</v>
      </c>
      <c r="J2995">
        <v>1600</v>
      </c>
      <c r="K2995" s="2">
        <v>46048</v>
      </c>
      <c r="L2995" t="s">
        <v>224</v>
      </c>
      <c r="M2995" t="s">
        <v>261</v>
      </c>
      <c r="N2995">
        <v>0.54210000000000003</v>
      </c>
      <c r="O2995">
        <v>867.36</v>
      </c>
      <c r="P2995" s="3">
        <v>45775.486111111109</v>
      </c>
      <c r="Q2995">
        <v>0</v>
      </c>
      <c r="R2995">
        <v>2</v>
      </c>
      <c r="S2995" t="s">
        <v>234</v>
      </c>
      <c r="T2995" t="s">
        <v>234</v>
      </c>
      <c r="U2995">
        <v>0</v>
      </c>
    </row>
    <row r="2996" spans="1:21" x14ac:dyDescent="0.3">
      <c r="A2996">
        <v>5144</v>
      </c>
      <c r="B2996" t="s">
        <v>279</v>
      </c>
      <c r="C2996" t="s">
        <v>127</v>
      </c>
      <c r="D2996" t="s">
        <v>164</v>
      </c>
      <c r="E2996" t="s">
        <v>288</v>
      </c>
      <c r="F2996" t="str">
        <f>G2996</f>
        <v>2026_5</v>
      </c>
      <c r="G2996" s="1" t="str">
        <f>+YEAR(K2996)&amp;"_"&amp;WEEKNUM(K2996)</f>
        <v>2026_5</v>
      </c>
      <c r="H2996" t="s">
        <v>260</v>
      </c>
      <c r="I2996">
        <v>1176</v>
      </c>
      <c r="J2996">
        <v>1176</v>
      </c>
      <c r="K2996" s="2">
        <v>46048</v>
      </c>
      <c r="L2996" t="s">
        <v>224</v>
      </c>
      <c r="M2996" t="s">
        <v>261</v>
      </c>
      <c r="N2996">
        <v>0.67900000000000005</v>
      </c>
      <c r="O2996">
        <v>798.5</v>
      </c>
      <c r="P2996" s="3">
        <v>45775.486111111109</v>
      </c>
      <c r="Q2996">
        <v>0</v>
      </c>
      <c r="R2996">
        <v>2</v>
      </c>
      <c r="S2996" t="s">
        <v>234</v>
      </c>
      <c r="T2996" t="s">
        <v>234</v>
      </c>
      <c r="U2996">
        <v>0</v>
      </c>
    </row>
    <row r="2997" spans="1:21" x14ac:dyDescent="0.3">
      <c r="A2997">
        <v>5145</v>
      </c>
      <c r="B2997" t="s">
        <v>279</v>
      </c>
      <c r="C2997" t="s">
        <v>127</v>
      </c>
      <c r="D2997" t="s">
        <v>173</v>
      </c>
      <c r="E2997" t="s">
        <v>255</v>
      </c>
      <c r="F2997" t="str">
        <f>G2997</f>
        <v>2026_5</v>
      </c>
      <c r="G2997" s="1" t="str">
        <f>+YEAR(K2997)&amp;"_"&amp;WEEKNUM(K2997)</f>
        <v>2026_5</v>
      </c>
      <c r="H2997" t="s">
        <v>260</v>
      </c>
      <c r="I2997">
        <v>280</v>
      </c>
      <c r="J2997">
        <v>280</v>
      </c>
      <c r="K2997" s="2">
        <v>46048</v>
      </c>
      <c r="L2997" t="s">
        <v>224</v>
      </c>
      <c r="M2997" t="s">
        <v>261</v>
      </c>
      <c r="N2997">
        <v>1.0539000000000001</v>
      </c>
      <c r="O2997">
        <v>295.08999999999997</v>
      </c>
      <c r="P2997" s="3">
        <v>45775.486111111109</v>
      </c>
      <c r="Q2997">
        <v>0</v>
      </c>
      <c r="R2997">
        <v>2</v>
      </c>
      <c r="S2997" t="s">
        <v>234</v>
      </c>
      <c r="T2997" t="s">
        <v>234</v>
      </c>
      <c r="U2997">
        <v>0</v>
      </c>
    </row>
    <row r="2998" spans="1:21" x14ac:dyDescent="0.3">
      <c r="A2998">
        <v>5148</v>
      </c>
      <c r="B2998" t="s">
        <v>279</v>
      </c>
      <c r="C2998" t="s">
        <v>127</v>
      </c>
      <c r="D2998" t="s">
        <v>144</v>
      </c>
      <c r="E2998" t="s">
        <v>256</v>
      </c>
      <c r="F2998" t="str">
        <f>G2998</f>
        <v>2026_5</v>
      </c>
      <c r="G2998" s="1" t="str">
        <f>+YEAR(K2998)&amp;"_"&amp;WEEKNUM(K2998)</f>
        <v>2026_5</v>
      </c>
      <c r="H2998" t="s">
        <v>260</v>
      </c>
      <c r="I2998">
        <v>3080</v>
      </c>
      <c r="J2998">
        <v>3080</v>
      </c>
      <c r="K2998" s="2">
        <v>46048</v>
      </c>
      <c r="L2998" t="s">
        <v>224</v>
      </c>
      <c r="M2998" t="s">
        <v>261</v>
      </c>
      <c r="N2998">
        <v>1.2326999999999999</v>
      </c>
      <c r="O2998">
        <v>3796.72</v>
      </c>
      <c r="P2998" s="3">
        <v>45775.486111111109</v>
      </c>
      <c r="Q2998">
        <v>0</v>
      </c>
      <c r="R2998">
        <v>2</v>
      </c>
      <c r="S2998" t="s">
        <v>234</v>
      </c>
      <c r="T2998" t="s">
        <v>234</v>
      </c>
      <c r="U2998">
        <v>0</v>
      </c>
    </row>
    <row r="2999" spans="1:21" x14ac:dyDescent="0.3">
      <c r="A2999">
        <v>5158</v>
      </c>
      <c r="B2999" t="s">
        <v>279</v>
      </c>
      <c r="C2999" t="s">
        <v>131</v>
      </c>
      <c r="D2999" t="s">
        <v>51</v>
      </c>
      <c r="E2999" t="s">
        <v>292</v>
      </c>
      <c r="F2999" t="str">
        <f>G2999</f>
        <v>2026_5</v>
      </c>
      <c r="G2999" s="1" t="str">
        <f>+YEAR(K2999)&amp;"_"&amp;WEEKNUM(K2999)</f>
        <v>2026_5</v>
      </c>
      <c r="H2999" t="s">
        <v>260</v>
      </c>
      <c r="I2999">
        <v>5520</v>
      </c>
      <c r="J2999">
        <v>5520</v>
      </c>
      <c r="K2999" s="2">
        <v>46048</v>
      </c>
      <c r="L2999" t="s">
        <v>224</v>
      </c>
      <c r="M2999" t="s">
        <v>261</v>
      </c>
      <c r="N2999">
        <v>1.4846999999999999</v>
      </c>
      <c r="O2999">
        <v>8195.5400000000009</v>
      </c>
      <c r="P2999" s="3">
        <v>45775.486111111109</v>
      </c>
      <c r="Q2999">
        <v>0</v>
      </c>
      <c r="R2999">
        <v>2</v>
      </c>
      <c r="S2999" t="s">
        <v>234</v>
      </c>
      <c r="T2999" t="s">
        <v>234</v>
      </c>
      <c r="U2999">
        <v>0</v>
      </c>
    </row>
    <row r="3000" spans="1:21" x14ac:dyDescent="0.3">
      <c r="A3000">
        <v>5154</v>
      </c>
      <c r="B3000" t="s">
        <v>279</v>
      </c>
      <c r="C3000" t="s">
        <v>132</v>
      </c>
      <c r="D3000" t="s">
        <v>10</v>
      </c>
      <c r="E3000" t="s">
        <v>270</v>
      </c>
      <c r="F3000" t="str">
        <f>G3000</f>
        <v>2026_5</v>
      </c>
      <c r="G3000" s="1" t="str">
        <f>+YEAR(K3000)&amp;"_"&amp;WEEKNUM(K3000)</f>
        <v>2026_5</v>
      </c>
      <c r="H3000" t="s">
        <v>260</v>
      </c>
      <c r="I3000">
        <v>8800</v>
      </c>
      <c r="J3000">
        <v>8800</v>
      </c>
      <c r="K3000" s="2">
        <v>46048</v>
      </c>
      <c r="L3000" t="s">
        <v>224</v>
      </c>
      <c r="M3000" t="s">
        <v>261</v>
      </c>
      <c r="N3000">
        <v>0.51429999999999998</v>
      </c>
      <c r="O3000">
        <v>4525.84</v>
      </c>
      <c r="P3000" s="3">
        <v>45775.486111111109</v>
      </c>
      <c r="Q3000">
        <v>0</v>
      </c>
      <c r="R3000">
        <v>2</v>
      </c>
      <c r="S3000" t="s">
        <v>234</v>
      </c>
      <c r="T3000" t="s">
        <v>234</v>
      </c>
      <c r="U3000">
        <v>0</v>
      </c>
    </row>
    <row r="3001" spans="1:21" x14ac:dyDescent="0.3">
      <c r="A3001">
        <v>5152</v>
      </c>
      <c r="B3001" t="s">
        <v>279</v>
      </c>
      <c r="C3001" t="s">
        <v>127</v>
      </c>
      <c r="D3001" t="s">
        <v>134</v>
      </c>
      <c r="E3001" t="s">
        <v>255</v>
      </c>
      <c r="F3001" t="str">
        <f>G3001</f>
        <v>2026_5</v>
      </c>
      <c r="G3001" s="1" t="str">
        <f>+YEAR(K3001)&amp;"_"&amp;WEEKNUM(K3001)</f>
        <v>2026_5</v>
      </c>
      <c r="H3001" t="s">
        <v>260</v>
      </c>
      <c r="I3001">
        <v>4760</v>
      </c>
      <c r="J3001">
        <v>4760</v>
      </c>
      <c r="K3001" s="2">
        <v>46048</v>
      </c>
      <c r="L3001" t="s">
        <v>224</v>
      </c>
      <c r="M3001" t="s">
        <v>261</v>
      </c>
      <c r="N3001">
        <v>1.2797000000000001</v>
      </c>
      <c r="O3001">
        <v>6091.37</v>
      </c>
      <c r="P3001" s="3">
        <v>45775.486111111109</v>
      </c>
      <c r="Q3001">
        <v>0</v>
      </c>
      <c r="R3001">
        <v>2</v>
      </c>
      <c r="S3001" t="s">
        <v>234</v>
      </c>
      <c r="T3001" t="s">
        <v>234</v>
      </c>
      <c r="U3001">
        <v>0</v>
      </c>
    </row>
    <row r="3002" spans="1:21" x14ac:dyDescent="0.3">
      <c r="A3002">
        <v>5147</v>
      </c>
      <c r="B3002" t="s">
        <v>279</v>
      </c>
      <c r="C3002" t="s">
        <v>132</v>
      </c>
      <c r="D3002" t="s">
        <v>9</v>
      </c>
      <c r="E3002" t="s">
        <v>239</v>
      </c>
      <c r="F3002" t="str">
        <f>G3002</f>
        <v>2026_5</v>
      </c>
      <c r="G3002" s="1" t="str">
        <f>+YEAR(K3002)&amp;"_"&amp;WEEKNUM(K3002)</f>
        <v>2026_5</v>
      </c>
      <c r="H3002" t="s">
        <v>260</v>
      </c>
      <c r="I3002">
        <v>8000</v>
      </c>
      <c r="J3002">
        <v>8000</v>
      </c>
      <c r="K3002" s="2">
        <v>46048</v>
      </c>
      <c r="L3002" t="s">
        <v>224</v>
      </c>
      <c r="M3002" t="s">
        <v>261</v>
      </c>
      <c r="N3002">
        <v>0.68300000000000005</v>
      </c>
      <c r="O3002">
        <v>5464</v>
      </c>
      <c r="P3002" s="3">
        <v>45775.486111111109</v>
      </c>
      <c r="Q3002">
        <v>0</v>
      </c>
      <c r="R3002">
        <v>2</v>
      </c>
      <c r="S3002" t="s">
        <v>234</v>
      </c>
      <c r="T3002" t="s">
        <v>234</v>
      </c>
      <c r="U3002">
        <v>0</v>
      </c>
    </row>
    <row r="3003" spans="1:21" x14ac:dyDescent="0.3">
      <c r="A3003">
        <v>5163</v>
      </c>
      <c r="B3003" t="s">
        <v>279</v>
      </c>
      <c r="C3003" t="s">
        <v>131</v>
      </c>
      <c r="D3003" t="s">
        <v>48</v>
      </c>
      <c r="E3003" t="s">
        <v>228</v>
      </c>
      <c r="F3003" t="str">
        <f>G3003</f>
        <v>2026_5</v>
      </c>
      <c r="G3003" s="1" t="str">
        <f>+YEAR(K3003)&amp;"_"&amp;WEEKNUM(K3003)</f>
        <v>2026_5</v>
      </c>
      <c r="H3003" t="s">
        <v>260</v>
      </c>
      <c r="I3003">
        <v>2800</v>
      </c>
      <c r="J3003">
        <v>2800</v>
      </c>
      <c r="K3003" s="2">
        <v>46048</v>
      </c>
      <c r="L3003" t="s">
        <v>224</v>
      </c>
      <c r="M3003" t="s">
        <v>261</v>
      </c>
      <c r="N3003">
        <v>1.7522</v>
      </c>
      <c r="O3003">
        <v>4906.16</v>
      </c>
      <c r="P3003" s="3">
        <v>45775.486111111109</v>
      </c>
      <c r="Q3003">
        <v>0</v>
      </c>
      <c r="R3003">
        <v>2</v>
      </c>
      <c r="S3003" t="s">
        <v>234</v>
      </c>
      <c r="T3003" t="s">
        <v>234</v>
      </c>
      <c r="U3003">
        <v>0</v>
      </c>
    </row>
    <row r="3004" spans="1:21" x14ac:dyDescent="0.3">
      <c r="A3004">
        <v>5159</v>
      </c>
      <c r="B3004" t="s">
        <v>279</v>
      </c>
      <c r="C3004" t="s">
        <v>132</v>
      </c>
      <c r="D3004" t="s">
        <v>13</v>
      </c>
      <c r="E3004" t="s">
        <v>251</v>
      </c>
      <c r="F3004" t="str">
        <f>G3004</f>
        <v>2026_5</v>
      </c>
      <c r="G3004" s="1" t="str">
        <f>+YEAR(K3004)&amp;"_"&amp;WEEKNUM(K3004)</f>
        <v>2026_5</v>
      </c>
      <c r="H3004" t="s">
        <v>260</v>
      </c>
      <c r="I3004">
        <v>7200</v>
      </c>
      <c r="J3004">
        <v>7200</v>
      </c>
      <c r="K3004" s="2">
        <v>46048</v>
      </c>
      <c r="L3004" t="s">
        <v>224</v>
      </c>
      <c r="M3004" t="s">
        <v>261</v>
      </c>
      <c r="N3004">
        <v>0.73380000000000001</v>
      </c>
      <c r="O3004">
        <v>5283.36</v>
      </c>
      <c r="P3004" s="3">
        <v>45775.486111111109</v>
      </c>
      <c r="Q3004">
        <v>0</v>
      </c>
      <c r="R3004">
        <v>2</v>
      </c>
      <c r="S3004" t="s">
        <v>234</v>
      </c>
      <c r="T3004" t="s">
        <v>234</v>
      </c>
      <c r="U3004">
        <v>0</v>
      </c>
    </row>
    <row r="3005" spans="1:21" x14ac:dyDescent="0.3">
      <c r="A3005">
        <v>5162</v>
      </c>
      <c r="B3005" t="s">
        <v>279</v>
      </c>
      <c r="C3005" t="s">
        <v>127</v>
      </c>
      <c r="D3005" t="s">
        <v>136</v>
      </c>
      <c r="E3005" t="s">
        <v>280</v>
      </c>
      <c r="F3005" t="str">
        <f>G3005</f>
        <v>2026_5</v>
      </c>
      <c r="G3005" s="1" t="str">
        <f>+YEAR(K3005)&amp;"_"&amp;WEEKNUM(K3005)</f>
        <v>2026_5</v>
      </c>
      <c r="H3005" t="s">
        <v>260</v>
      </c>
      <c r="I3005">
        <v>560</v>
      </c>
      <c r="J3005">
        <v>560</v>
      </c>
      <c r="K3005" s="2">
        <v>46048</v>
      </c>
      <c r="L3005" t="s">
        <v>224</v>
      </c>
      <c r="M3005" t="s">
        <v>261</v>
      </c>
      <c r="N3005">
        <v>1.3199000000000001</v>
      </c>
      <c r="O3005">
        <v>739.14</v>
      </c>
      <c r="P3005" s="3">
        <v>45775.486111111109</v>
      </c>
      <c r="Q3005">
        <v>0</v>
      </c>
      <c r="R3005">
        <v>2</v>
      </c>
      <c r="S3005" t="s">
        <v>234</v>
      </c>
      <c r="T3005" t="s">
        <v>234</v>
      </c>
      <c r="U3005">
        <v>0</v>
      </c>
    </row>
    <row r="3006" spans="1:21" x14ac:dyDescent="0.3">
      <c r="A3006">
        <v>5160</v>
      </c>
      <c r="B3006" t="s">
        <v>279</v>
      </c>
      <c r="C3006" t="s">
        <v>127</v>
      </c>
      <c r="D3006" t="s">
        <v>140</v>
      </c>
      <c r="E3006" t="s">
        <v>281</v>
      </c>
      <c r="F3006" t="str">
        <f>G3006</f>
        <v>2026_5</v>
      </c>
      <c r="G3006" s="1" t="str">
        <f>+YEAR(K3006)&amp;"_"&amp;WEEKNUM(K3006)</f>
        <v>2026_5</v>
      </c>
      <c r="H3006" t="s">
        <v>260</v>
      </c>
      <c r="I3006">
        <v>6840</v>
      </c>
      <c r="J3006">
        <v>6840</v>
      </c>
      <c r="K3006" s="2">
        <v>46048</v>
      </c>
      <c r="L3006" t="s">
        <v>224</v>
      </c>
      <c r="M3006" t="s">
        <v>261</v>
      </c>
      <c r="N3006">
        <v>1.8677999999999999</v>
      </c>
      <c r="O3006">
        <v>12775.75</v>
      </c>
      <c r="P3006" s="3">
        <v>45775.486111111109</v>
      </c>
      <c r="Q3006">
        <v>0</v>
      </c>
      <c r="R3006">
        <v>2</v>
      </c>
      <c r="S3006" t="s">
        <v>234</v>
      </c>
      <c r="T3006" t="s">
        <v>234</v>
      </c>
      <c r="U3006">
        <v>0</v>
      </c>
    </row>
    <row r="3007" spans="1:21" x14ac:dyDescent="0.3">
      <c r="A3007">
        <v>5143</v>
      </c>
      <c r="B3007" t="s">
        <v>279</v>
      </c>
      <c r="C3007" t="s">
        <v>127</v>
      </c>
      <c r="D3007" t="s">
        <v>166</v>
      </c>
      <c r="E3007" t="s">
        <v>252</v>
      </c>
      <c r="F3007" t="str">
        <f>G3007</f>
        <v>2026_5</v>
      </c>
      <c r="G3007" s="1" t="str">
        <f>+YEAR(K3007)&amp;"_"&amp;WEEKNUM(K3007)</f>
        <v>2026_5</v>
      </c>
      <c r="H3007" t="s">
        <v>260</v>
      </c>
      <c r="I3007">
        <v>1344</v>
      </c>
      <c r="J3007">
        <v>1344</v>
      </c>
      <c r="K3007" s="2">
        <v>46048</v>
      </c>
      <c r="L3007" t="s">
        <v>224</v>
      </c>
      <c r="M3007" t="s">
        <v>261</v>
      </c>
      <c r="N3007">
        <v>0.66539999999999999</v>
      </c>
      <c r="O3007">
        <v>894.3</v>
      </c>
      <c r="P3007" s="3">
        <v>45775.486111111109</v>
      </c>
      <c r="Q3007">
        <v>0</v>
      </c>
      <c r="R3007">
        <v>2</v>
      </c>
      <c r="S3007" t="s">
        <v>234</v>
      </c>
      <c r="T3007" t="s">
        <v>234</v>
      </c>
      <c r="U3007">
        <v>0</v>
      </c>
    </row>
    <row r="3008" spans="1:21" x14ac:dyDescent="0.3">
      <c r="A3008">
        <v>5151</v>
      </c>
      <c r="B3008" t="s">
        <v>279</v>
      </c>
      <c r="C3008" t="s">
        <v>127</v>
      </c>
      <c r="D3008" t="s">
        <v>137</v>
      </c>
      <c r="E3008" t="s">
        <v>254</v>
      </c>
      <c r="F3008" t="str">
        <f>G3008</f>
        <v>2026_5</v>
      </c>
      <c r="G3008" s="1" t="str">
        <f>+YEAR(K3008)&amp;"_"&amp;WEEKNUM(K3008)</f>
        <v>2026_5</v>
      </c>
      <c r="H3008" t="s">
        <v>260</v>
      </c>
      <c r="I3008">
        <v>8232</v>
      </c>
      <c r="J3008">
        <v>8232</v>
      </c>
      <c r="K3008" s="2">
        <v>46048</v>
      </c>
      <c r="L3008" t="s">
        <v>224</v>
      </c>
      <c r="M3008" t="s">
        <v>261</v>
      </c>
      <c r="N3008">
        <v>0.76719999999999999</v>
      </c>
      <c r="O3008">
        <v>6315.59</v>
      </c>
      <c r="P3008" s="3">
        <v>45775.486111111109</v>
      </c>
      <c r="Q3008">
        <v>0</v>
      </c>
      <c r="R3008">
        <v>2</v>
      </c>
      <c r="S3008" t="s">
        <v>234</v>
      </c>
      <c r="T3008" t="s">
        <v>234</v>
      </c>
      <c r="U3008">
        <v>0</v>
      </c>
    </row>
    <row r="3009" spans="1:21" x14ac:dyDescent="0.3">
      <c r="A3009">
        <v>71</v>
      </c>
      <c r="B3009" t="s">
        <v>279</v>
      </c>
      <c r="C3009" t="s">
        <v>131</v>
      </c>
      <c r="D3009" t="s">
        <v>42</v>
      </c>
      <c r="E3009" t="s">
        <v>228</v>
      </c>
      <c r="F3009" t="str">
        <f>G3009</f>
        <v>2026_5</v>
      </c>
      <c r="G3009" s="1" t="str">
        <f>+YEAR(K3009)&amp;"_"&amp;WEEKNUM(K3009)</f>
        <v>2026_5</v>
      </c>
      <c r="H3009" t="s">
        <v>260</v>
      </c>
      <c r="I3009">
        <v>13248</v>
      </c>
      <c r="J3009">
        <v>13248</v>
      </c>
      <c r="K3009" s="2">
        <v>46048</v>
      </c>
      <c r="L3009" t="s">
        <v>224</v>
      </c>
      <c r="M3009" t="s">
        <v>261</v>
      </c>
      <c r="N3009">
        <v>1.5994999999999999</v>
      </c>
      <c r="O3009">
        <v>21190.18</v>
      </c>
      <c r="P3009" s="3">
        <v>45775.486111111109</v>
      </c>
      <c r="Q3009">
        <v>0</v>
      </c>
      <c r="R3009">
        <v>5</v>
      </c>
      <c r="S3009" t="s">
        <v>234</v>
      </c>
      <c r="T3009" t="s">
        <v>234</v>
      </c>
      <c r="U3009">
        <v>0</v>
      </c>
    </row>
    <row r="3010" spans="1:21" x14ac:dyDescent="0.3">
      <c r="A3010">
        <v>5156</v>
      </c>
      <c r="B3010" t="s">
        <v>279</v>
      </c>
      <c r="C3010" t="s">
        <v>128</v>
      </c>
      <c r="D3010" t="s">
        <v>39</v>
      </c>
      <c r="E3010" t="s">
        <v>238</v>
      </c>
      <c r="F3010" t="str">
        <f>G3010</f>
        <v>2026_5</v>
      </c>
      <c r="G3010" s="1" t="str">
        <f>+YEAR(K3010)&amp;"_"&amp;WEEKNUM(K3010)</f>
        <v>2026_5</v>
      </c>
      <c r="H3010" t="s">
        <v>260</v>
      </c>
      <c r="I3010">
        <v>4624</v>
      </c>
      <c r="J3010">
        <v>4624</v>
      </c>
      <c r="K3010" s="2">
        <v>46048</v>
      </c>
      <c r="L3010" t="s">
        <v>224</v>
      </c>
      <c r="M3010" t="s">
        <v>261</v>
      </c>
      <c r="N3010">
        <v>0.78739999999999999</v>
      </c>
      <c r="O3010">
        <v>3640.94</v>
      </c>
      <c r="P3010" s="3">
        <v>45775.486111111109</v>
      </c>
      <c r="Q3010">
        <v>0</v>
      </c>
      <c r="R3010">
        <v>2</v>
      </c>
      <c r="S3010" t="s">
        <v>234</v>
      </c>
      <c r="T3010" t="s">
        <v>234</v>
      </c>
      <c r="U3010">
        <v>0</v>
      </c>
    </row>
    <row r="3011" spans="1:21" x14ac:dyDescent="0.3">
      <c r="A3011">
        <v>5147</v>
      </c>
      <c r="B3011" t="s">
        <v>279</v>
      </c>
      <c r="C3011" t="s">
        <v>132</v>
      </c>
      <c r="D3011" t="s">
        <v>9</v>
      </c>
      <c r="E3011" t="s">
        <v>239</v>
      </c>
      <c r="F3011" t="str">
        <f>G3011</f>
        <v>2026_6</v>
      </c>
      <c r="G3011" s="1" t="str">
        <f>+YEAR(K3011)&amp;"_"&amp;WEEKNUM(K3011)</f>
        <v>2026_6</v>
      </c>
      <c r="H3011" t="s">
        <v>260</v>
      </c>
      <c r="I3011">
        <v>8000</v>
      </c>
      <c r="J3011">
        <v>8000</v>
      </c>
      <c r="K3011" s="2">
        <v>46055</v>
      </c>
      <c r="L3011" t="s">
        <v>224</v>
      </c>
      <c r="M3011" t="s">
        <v>261</v>
      </c>
      <c r="N3011">
        <v>0.68300000000000005</v>
      </c>
      <c r="O3011">
        <v>5464</v>
      </c>
      <c r="P3011" s="3">
        <v>45775.486111111109</v>
      </c>
      <c r="Q3011">
        <v>0</v>
      </c>
      <c r="R3011">
        <v>2</v>
      </c>
      <c r="S3011" t="s">
        <v>234</v>
      </c>
      <c r="T3011" t="s">
        <v>234</v>
      </c>
      <c r="U3011">
        <v>0</v>
      </c>
    </row>
    <row r="3012" spans="1:21" x14ac:dyDescent="0.3">
      <c r="A3012">
        <v>5152</v>
      </c>
      <c r="B3012" t="s">
        <v>279</v>
      </c>
      <c r="C3012" t="s">
        <v>127</v>
      </c>
      <c r="D3012" t="s">
        <v>134</v>
      </c>
      <c r="E3012" t="s">
        <v>255</v>
      </c>
      <c r="F3012" t="str">
        <f>G3012</f>
        <v>2026_6</v>
      </c>
      <c r="G3012" s="1" t="str">
        <f>+YEAR(K3012)&amp;"_"&amp;WEEKNUM(K3012)</f>
        <v>2026_6</v>
      </c>
      <c r="H3012" t="s">
        <v>260</v>
      </c>
      <c r="I3012">
        <v>4760</v>
      </c>
      <c r="J3012">
        <v>4760</v>
      </c>
      <c r="K3012" s="2">
        <v>46055</v>
      </c>
      <c r="L3012" t="s">
        <v>224</v>
      </c>
      <c r="M3012" t="s">
        <v>261</v>
      </c>
      <c r="N3012">
        <v>1.2797000000000001</v>
      </c>
      <c r="O3012">
        <v>6091.37</v>
      </c>
      <c r="P3012" s="3">
        <v>45775.486111111109</v>
      </c>
      <c r="Q3012">
        <v>0</v>
      </c>
      <c r="R3012">
        <v>2</v>
      </c>
      <c r="S3012" t="s">
        <v>234</v>
      </c>
      <c r="T3012" t="s">
        <v>234</v>
      </c>
      <c r="U3012">
        <v>0</v>
      </c>
    </row>
    <row r="3013" spans="1:21" x14ac:dyDescent="0.3">
      <c r="A3013">
        <v>5159</v>
      </c>
      <c r="B3013" t="s">
        <v>279</v>
      </c>
      <c r="C3013" t="s">
        <v>132</v>
      </c>
      <c r="D3013" t="s">
        <v>13</v>
      </c>
      <c r="E3013" t="s">
        <v>251</v>
      </c>
      <c r="F3013" t="str">
        <f>G3013</f>
        <v>2026_6</v>
      </c>
      <c r="G3013" s="1" t="str">
        <f>+YEAR(K3013)&amp;"_"&amp;WEEKNUM(K3013)</f>
        <v>2026_6</v>
      </c>
      <c r="H3013" t="s">
        <v>260</v>
      </c>
      <c r="I3013">
        <v>7200</v>
      </c>
      <c r="J3013">
        <v>7200</v>
      </c>
      <c r="K3013" s="2">
        <v>46055</v>
      </c>
      <c r="L3013" t="s">
        <v>224</v>
      </c>
      <c r="M3013" t="s">
        <v>261</v>
      </c>
      <c r="N3013">
        <v>0.73380000000000001</v>
      </c>
      <c r="O3013">
        <v>5283.36</v>
      </c>
      <c r="P3013" s="3">
        <v>45775.486111111109</v>
      </c>
      <c r="Q3013">
        <v>0</v>
      </c>
      <c r="R3013">
        <v>2</v>
      </c>
      <c r="S3013" t="s">
        <v>234</v>
      </c>
      <c r="T3013" t="s">
        <v>234</v>
      </c>
      <c r="U3013">
        <v>0</v>
      </c>
    </row>
    <row r="3014" spans="1:21" x14ac:dyDescent="0.3">
      <c r="A3014">
        <v>5163</v>
      </c>
      <c r="B3014" t="s">
        <v>279</v>
      </c>
      <c r="C3014" t="s">
        <v>131</v>
      </c>
      <c r="D3014" t="s">
        <v>48</v>
      </c>
      <c r="E3014" t="s">
        <v>228</v>
      </c>
      <c r="F3014" t="str">
        <f>G3014</f>
        <v>2026_6</v>
      </c>
      <c r="G3014" s="1" t="str">
        <f>+YEAR(K3014)&amp;"_"&amp;WEEKNUM(K3014)</f>
        <v>2026_6</v>
      </c>
      <c r="H3014" t="s">
        <v>260</v>
      </c>
      <c r="I3014">
        <v>5600</v>
      </c>
      <c r="J3014">
        <v>5600</v>
      </c>
      <c r="K3014" s="2">
        <v>46055</v>
      </c>
      <c r="L3014" t="s">
        <v>224</v>
      </c>
      <c r="M3014" t="s">
        <v>261</v>
      </c>
      <c r="N3014">
        <v>1.7522</v>
      </c>
      <c r="O3014">
        <v>9812.32</v>
      </c>
      <c r="P3014" s="3">
        <v>45775.486111111109</v>
      </c>
      <c r="Q3014">
        <v>0</v>
      </c>
      <c r="R3014">
        <v>2</v>
      </c>
      <c r="S3014" t="s">
        <v>234</v>
      </c>
      <c r="T3014" t="s">
        <v>234</v>
      </c>
      <c r="U3014">
        <v>0</v>
      </c>
    </row>
    <row r="3015" spans="1:21" x14ac:dyDescent="0.3">
      <c r="A3015">
        <v>5162</v>
      </c>
      <c r="B3015" t="s">
        <v>279</v>
      </c>
      <c r="C3015" t="s">
        <v>127</v>
      </c>
      <c r="D3015" t="s">
        <v>136</v>
      </c>
      <c r="E3015" t="s">
        <v>280</v>
      </c>
      <c r="F3015" t="str">
        <f>G3015</f>
        <v>2026_6</v>
      </c>
      <c r="G3015" s="1" t="str">
        <f>+YEAR(K3015)&amp;"_"&amp;WEEKNUM(K3015)</f>
        <v>2026_6</v>
      </c>
      <c r="H3015" t="s">
        <v>260</v>
      </c>
      <c r="I3015">
        <v>280</v>
      </c>
      <c r="J3015">
        <v>280</v>
      </c>
      <c r="K3015" s="2">
        <v>46055</v>
      </c>
      <c r="L3015" t="s">
        <v>224</v>
      </c>
      <c r="M3015" t="s">
        <v>261</v>
      </c>
      <c r="N3015">
        <v>1.3199000000000001</v>
      </c>
      <c r="O3015">
        <v>369.57</v>
      </c>
      <c r="P3015" s="3">
        <v>45775.486111111109</v>
      </c>
      <c r="Q3015">
        <v>0</v>
      </c>
      <c r="R3015">
        <v>2</v>
      </c>
      <c r="S3015" t="s">
        <v>234</v>
      </c>
      <c r="T3015" t="s">
        <v>234</v>
      </c>
      <c r="U3015">
        <v>0</v>
      </c>
    </row>
    <row r="3016" spans="1:21" x14ac:dyDescent="0.3">
      <c r="A3016">
        <v>71</v>
      </c>
      <c r="B3016" t="s">
        <v>279</v>
      </c>
      <c r="C3016" t="s">
        <v>131</v>
      </c>
      <c r="D3016" t="s">
        <v>42</v>
      </c>
      <c r="E3016" t="s">
        <v>228</v>
      </c>
      <c r="F3016" t="str">
        <f>G3016</f>
        <v>2026_6</v>
      </c>
      <c r="G3016" s="1" t="str">
        <f>+YEAR(K3016)&amp;"_"&amp;WEEKNUM(K3016)</f>
        <v>2026_6</v>
      </c>
      <c r="H3016" t="s">
        <v>260</v>
      </c>
      <c r="I3016">
        <v>13248</v>
      </c>
      <c r="J3016">
        <v>13248</v>
      </c>
      <c r="K3016" s="2">
        <v>46055</v>
      </c>
      <c r="L3016" t="s">
        <v>224</v>
      </c>
      <c r="M3016" t="s">
        <v>261</v>
      </c>
      <c r="N3016">
        <v>1.5994999999999999</v>
      </c>
      <c r="O3016">
        <v>21190.18</v>
      </c>
      <c r="P3016" s="3">
        <v>45775.486111111109</v>
      </c>
      <c r="Q3016">
        <v>0</v>
      </c>
      <c r="R3016">
        <v>5</v>
      </c>
      <c r="S3016" t="s">
        <v>234</v>
      </c>
      <c r="T3016" t="s">
        <v>234</v>
      </c>
      <c r="U3016">
        <v>0</v>
      </c>
    </row>
    <row r="3017" spans="1:21" x14ac:dyDescent="0.3">
      <c r="A3017">
        <v>5143</v>
      </c>
      <c r="B3017" t="s">
        <v>279</v>
      </c>
      <c r="C3017" t="s">
        <v>127</v>
      </c>
      <c r="D3017" t="s">
        <v>166</v>
      </c>
      <c r="E3017" t="s">
        <v>252</v>
      </c>
      <c r="F3017" t="str">
        <f>G3017</f>
        <v>2026_6</v>
      </c>
      <c r="G3017" s="1" t="str">
        <f>+YEAR(K3017)&amp;"_"&amp;WEEKNUM(K3017)</f>
        <v>2026_6</v>
      </c>
      <c r="H3017" t="s">
        <v>260</v>
      </c>
      <c r="I3017">
        <v>1176</v>
      </c>
      <c r="J3017">
        <v>1176</v>
      </c>
      <c r="K3017" s="2">
        <v>46055</v>
      </c>
      <c r="L3017" t="s">
        <v>224</v>
      </c>
      <c r="M3017" t="s">
        <v>261</v>
      </c>
      <c r="N3017">
        <v>0.66539999999999999</v>
      </c>
      <c r="O3017">
        <v>782.51</v>
      </c>
      <c r="P3017" s="3">
        <v>45775.486111111109</v>
      </c>
      <c r="Q3017">
        <v>0</v>
      </c>
      <c r="R3017">
        <v>2</v>
      </c>
      <c r="S3017" t="s">
        <v>234</v>
      </c>
      <c r="T3017" t="s">
        <v>234</v>
      </c>
      <c r="U3017">
        <v>0</v>
      </c>
    </row>
    <row r="3018" spans="1:21" x14ac:dyDescent="0.3">
      <c r="A3018">
        <v>5151</v>
      </c>
      <c r="B3018" t="s">
        <v>279</v>
      </c>
      <c r="C3018" t="s">
        <v>127</v>
      </c>
      <c r="D3018" t="s">
        <v>137</v>
      </c>
      <c r="E3018" t="s">
        <v>254</v>
      </c>
      <c r="F3018" t="str">
        <f>G3018</f>
        <v>2026_6</v>
      </c>
      <c r="G3018" s="1" t="str">
        <f>+YEAR(K3018)&amp;"_"&amp;WEEKNUM(K3018)</f>
        <v>2026_6</v>
      </c>
      <c r="H3018" t="s">
        <v>260</v>
      </c>
      <c r="I3018">
        <v>8400</v>
      </c>
      <c r="J3018">
        <v>8400</v>
      </c>
      <c r="K3018" s="2">
        <v>46055</v>
      </c>
      <c r="L3018" t="s">
        <v>224</v>
      </c>
      <c r="M3018" t="s">
        <v>261</v>
      </c>
      <c r="N3018">
        <v>0.76719999999999999</v>
      </c>
      <c r="O3018">
        <v>6444.48</v>
      </c>
      <c r="P3018" s="3">
        <v>45775.486111111109</v>
      </c>
      <c r="Q3018">
        <v>0</v>
      </c>
      <c r="R3018">
        <v>2</v>
      </c>
      <c r="S3018" t="s">
        <v>234</v>
      </c>
      <c r="T3018" t="s">
        <v>234</v>
      </c>
      <c r="U3018">
        <v>0</v>
      </c>
    </row>
    <row r="3019" spans="1:21" x14ac:dyDescent="0.3">
      <c r="A3019">
        <v>5156</v>
      </c>
      <c r="B3019" t="s">
        <v>279</v>
      </c>
      <c r="C3019" t="s">
        <v>128</v>
      </c>
      <c r="D3019" t="s">
        <v>39</v>
      </c>
      <c r="E3019" t="s">
        <v>238</v>
      </c>
      <c r="F3019" t="str">
        <f>G3019</f>
        <v>2026_6</v>
      </c>
      <c r="G3019" s="1" t="str">
        <f>+YEAR(K3019)&amp;"_"&amp;WEEKNUM(K3019)</f>
        <v>2026_6</v>
      </c>
      <c r="H3019" t="s">
        <v>260</v>
      </c>
      <c r="I3019">
        <v>4624</v>
      </c>
      <c r="J3019">
        <v>4624</v>
      </c>
      <c r="K3019" s="2">
        <v>46055</v>
      </c>
      <c r="L3019" t="s">
        <v>224</v>
      </c>
      <c r="M3019" t="s">
        <v>261</v>
      </c>
      <c r="N3019">
        <v>0.78739999999999999</v>
      </c>
      <c r="O3019">
        <v>3640.94</v>
      </c>
      <c r="P3019" s="3">
        <v>45775.486111111109</v>
      </c>
      <c r="Q3019">
        <v>0</v>
      </c>
      <c r="R3019">
        <v>2</v>
      </c>
      <c r="S3019" t="s">
        <v>234</v>
      </c>
      <c r="T3019" t="s">
        <v>234</v>
      </c>
      <c r="U3019">
        <v>0</v>
      </c>
    </row>
    <row r="3020" spans="1:21" x14ac:dyDescent="0.3">
      <c r="A3020">
        <v>5160</v>
      </c>
      <c r="B3020" t="s">
        <v>279</v>
      </c>
      <c r="C3020" t="s">
        <v>127</v>
      </c>
      <c r="D3020" t="s">
        <v>140</v>
      </c>
      <c r="E3020" t="s">
        <v>281</v>
      </c>
      <c r="F3020" t="str">
        <f>G3020</f>
        <v>2026_6</v>
      </c>
      <c r="G3020" s="1" t="str">
        <f>+YEAR(K3020)&amp;"_"&amp;WEEKNUM(K3020)</f>
        <v>2026_6</v>
      </c>
      <c r="H3020" t="s">
        <v>260</v>
      </c>
      <c r="I3020">
        <v>6840</v>
      </c>
      <c r="J3020">
        <v>6840</v>
      </c>
      <c r="K3020" s="2">
        <v>46055</v>
      </c>
      <c r="L3020" t="s">
        <v>224</v>
      </c>
      <c r="M3020" t="s">
        <v>261</v>
      </c>
      <c r="N3020">
        <v>1.8677999999999999</v>
      </c>
      <c r="O3020">
        <v>12775.75</v>
      </c>
      <c r="P3020" s="3">
        <v>45775.486111111109</v>
      </c>
      <c r="Q3020">
        <v>0</v>
      </c>
      <c r="R3020">
        <v>2</v>
      </c>
      <c r="S3020" t="s">
        <v>234</v>
      </c>
      <c r="T3020" t="s">
        <v>234</v>
      </c>
      <c r="U3020">
        <v>0</v>
      </c>
    </row>
    <row r="3021" spans="1:21" x14ac:dyDescent="0.3">
      <c r="A3021">
        <v>75</v>
      </c>
      <c r="B3021" t="s">
        <v>279</v>
      </c>
      <c r="C3021" t="s">
        <v>127</v>
      </c>
      <c r="D3021" t="s">
        <v>171</v>
      </c>
      <c r="E3021" t="s">
        <v>296</v>
      </c>
      <c r="F3021" t="str">
        <f>G3021</f>
        <v>2026_6</v>
      </c>
      <c r="G3021" s="1" t="str">
        <f>+YEAR(K3021)&amp;"_"&amp;WEEKNUM(K3021)</f>
        <v>2026_6</v>
      </c>
      <c r="H3021" t="s">
        <v>260</v>
      </c>
      <c r="I3021">
        <v>280</v>
      </c>
      <c r="J3021">
        <v>280</v>
      </c>
      <c r="K3021" s="2">
        <v>46055</v>
      </c>
      <c r="L3021" t="s">
        <v>224</v>
      </c>
      <c r="M3021" t="s">
        <v>261</v>
      </c>
      <c r="N3021">
        <v>1.4276</v>
      </c>
      <c r="O3021">
        <v>399.73</v>
      </c>
      <c r="P3021" s="3">
        <v>45775.486111111109</v>
      </c>
      <c r="Q3021">
        <v>0</v>
      </c>
      <c r="R3021">
        <v>6</v>
      </c>
      <c r="S3021" t="s">
        <v>234</v>
      </c>
      <c r="T3021" t="s">
        <v>234</v>
      </c>
      <c r="U3021">
        <v>0</v>
      </c>
    </row>
    <row r="3022" spans="1:21" x14ac:dyDescent="0.3">
      <c r="A3022">
        <v>5150</v>
      </c>
      <c r="B3022" t="s">
        <v>279</v>
      </c>
      <c r="C3022" t="s">
        <v>127</v>
      </c>
      <c r="D3022" t="s">
        <v>163</v>
      </c>
      <c r="E3022" t="s">
        <v>255</v>
      </c>
      <c r="F3022" t="str">
        <f>G3022</f>
        <v>2026_6</v>
      </c>
      <c r="G3022" s="1" t="str">
        <f>+YEAR(K3022)&amp;"_"&amp;WEEKNUM(K3022)</f>
        <v>2026_6</v>
      </c>
      <c r="H3022" t="s">
        <v>260</v>
      </c>
      <c r="I3022">
        <v>560</v>
      </c>
      <c r="J3022">
        <v>560</v>
      </c>
      <c r="K3022" s="2">
        <v>46055</v>
      </c>
      <c r="L3022" t="s">
        <v>224</v>
      </c>
      <c r="M3022" t="s">
        <v>261</v>
      </c>
      <c r="N3022">
        <v>1.0535000000000001</v>
      </c>
      <c r="O3022">
        <v>589.96</v>
      </c>
      <c r="P3022" s="3">
        <v>45775.486111111109</v>
      </c>
      <c r="Q3022">
        <v>0</v>
      </c>
      <c r="R3022">
        <v>2</v>
      </c>
      <c r="S3022" t="s">
        <v>234</v>
      </c>
      <c r="T3022" t="s">
        <v>234</v>
      </c>
      <c r="U3022">
        <v>0</v>
      </c>
    </row>
    <row r="3023" spans="1:21" x14ac:dyDescent="0.3">
      <c r="A3023">
        <v>5161</v>
      </c>
      <c r="B3023" t="s">
        <v>279</v>
      </c>
      <c r="C3023" t="s">
        <v>127</v>
      </c>
      <c r="D3023" t="s">
        <v>168</v>
      </c>
      <c r="E3023" t="s">
        <v>281</v>
      </c>
      <c r="F3023" t="str">
        <f>G3023</f>
        <v>2026_6</v>
      </c>
      <c r="G3023" s="1" t="str">
        <f>+YEAR(K3023)&amp;"_"&amp;WEEKNUM(K3023)</f>
        <v>2026_6</v>
      </c>
      <c r="H3023" t="s">
        <v>260</v>
      </c>
      <c r="I3023">
        <v>1120</v>
      </c>
      <c r="J3023">
        <v>1120</v>
      </c>
      <c r="K3023" s="2">
        <v>46055</v>
      </c>
      <c r="L3023" t="s">
        <v>224</v>
      </c>
      <c r="M3023" t="s">
        <v>261</v>
      </c>
      <c r="N3023">
        <v>1.8478000000000001</v>
      </c>
      <c r="O3023">
        <v>2069.54</v>
      </c>
      <c r="P3023" s="3">
        <v>45775.486111111109</v>
      </c>
      <c r="Q3023">
        <v>0</v>
      </c>
      <c r="R3023">
        <v>2</v>
      </c>
      <c r="S3023" t="s">
        <v>234</v>
      </c>
      <c r="T3023" t="s">
        <v>234</v>
      </c>
      <c r="U3023">
        <v>0</v>
      </c>
    </row>
    <row r="3024" spans="1:21" x14ac:dyDescent="0.3">
      <c r="A3024">
        <v>5149</v>
      </c>
      <c r="B3024" t="s">
        <v>279</v>
      </c>
      <c r="C3024" t="s">
        <v>127</v>
      </c>
      <c r="D3024" t="s">
        <v>139</v>
      </c>
      <c r="E3024" t="s">
        <v>287</v>
      </c>
      <c r="F3024" t="str">
        <f>G3024</f>
        <v>2026_6</v>
      </c>
      <c r="G3024" s="1" t="str">
        <f>+YEAR(K3024)&amp;"_"&amp;WEEKNUM(K3024)</f>
        <v>2026_6</v>
      </c>
      <c r="H3024" t="s">
        <v>260</v>
      </c>
      <c r="I3024">
        <v>8120</v>
      </c>
      <c r="J3024">
        <v>8120</v>
      </c>
      <c r="K3024" s="2">
        <v>46055</v>
      </c>
      <c r="L3024" t="s">
        <v>224</v>
      </c>
      <c r="M3024" t="s">
        <v>261</v>
      </c>
      <c r="N3024">
        <v>1.621</v>
      </c>
      <c r="O3024">
        <v>13162.52</v>
      </c>
      <c r="P3024" s="3">
        <v>45775.486111111109</v>
      </c>
      <c r="Q3024">
        <v>0</v>
      </c>
      <c r="R3024">
        <v>2</v>
      </c>
      <c r="S3024" t="s">
        <v>234</v>
      </c>
      <c r="T3024" t="s">
        <v>234</v>
      </c>
      <c r="U3024">
        <v>0</v>
      </c>
    </row>
    <row r="3025" spans="1:21" x14ac:dyDescent="0.3">
      <c r="A3025">
        <v>5157</v>
      </c>
      <c r="B3025" t="s">
        <v>279</v>
      </c>
      <c r="C3025" t="s">
        <v>131</v>
      </c>
      <c r="D3025" t="s">
        <v>45</v>
      </c>
      <c r="E3025" t="s">
        <v>253</v>
      </c>
      <c r="F3025" t="str">
        <f>G3025</f>
        <v>2026_6</v>
      </c>
      <c r="G3025" s="1" t="str">
        <f>+YEAR(K3025)&amp;"_"&amp;WEEKNUM(K3025)</f>
        <v>2026_6</v>
      </c>
      <c r="H3025" t="s">
        <v>260</v>
      </c>
      <c r="I3025">
        <v>920</v>
      </c>
      <c r="J3025">
        <v>920</v>
      </c>
      <c r="K3025" s="2">
        <v>46055</v>
      </c>
      <c r="L3025" t="s">
        <v>224</v>
      </c>
      <c r="M3025" t="s">
        <v>261</v>
      </c>
      <c r="N3025">
        <v>1.4777</v>
      </c>
      <c r="O3025">
        <v>1359.48</v>
      </c>
      <c r="P3025" s="3">
        <v>45775.486111111109</v>
      </c>
      <c r="Q3025">
        <v>0</v>
      </c>
      <c r="R3025">
        <v>2</v>
      </c>
      <c r="S3025" t="s">
        <v>234</v>
      </c>
      <c r="T3025" t="s">
        <v>234</v>
      </c>
      <c r="U3025">
        <v>0</v>
      </c>
    </row>
    <row r="3026" spans="1:21" x14ac:dyDescent="0.3">
      <c r="A3026">
        <v>5164</v>
      </c>
      <c r="B3026" t="s">
        <v>279</v>
      </c>
      <c r="C3026" t="s">
        <v>131</v>
      </c>
      <c r="D3026" t="s">
        <v>46</v>
      </c>
      <c r="E3026" t="s">
        <v>253</v>
      </c>
      <c r="F3026" t="str">
        <f>G3026</f>
        <v>2026_6</v>
      </c>
      <c r="G3026" s="1" t="str">
        <f>+YEAR(K3026)&amp;"_"&amp;WEEKNUM(K3026)</f>
        <v>2026_6</v>
      </c>
      <c r="H3026" t="s">
        <v>260</v>
      </c>
      <c r="I3026">
        <v>4416</v>
      </c>
      <c r="J3026">
        <v>4416</v>
      </c>
      <c r="K3026" s="2">
        <v>46055</v>
      </c>
      <c r="L3026" t="s">
        <v>224</v>
      </c>
      <c r="M3026" t="s">
        <v>261</v>
      </c>
      <c r="N3026">
        <v>1.5051000000000001</v>
      </c>
      <c r="O3026">
        <v>6646.52</v>
      </c>
      <c r="P3026" s="3">
        <v>45775.486111111109</v>
      </c>
      <c r="Q3026">
        <v>0</v>
      </c>
      <c r="R3026">
        <v>2</v>
      </c>
      <c r="S3026" t="s">
        <v>234</v>
      </c>
      <c r="T3026" t="s">
        <v>234</v>
      </c>
      <c r="U3026">
        <v>0</v>
      </c>
    </row>
    <row r="3027" spans="1:21" x14ac:dyDescent="0.3">
      <c r="A3027">
        <v>5144</v>
      </c>
      <c r="B3027" t="s">
        <v>279</v>
      </c>
      <c r="C3027" t="s">
        <v>127</v>
      </c>
      <c r="D3027" t="s">
        <v>164</v>
      </c>
      <c r="E3027" t="s">
        <v>288</v>
      </c>
      <c r="F3027" t="str">
        <f>G3027</f>
        <v>2026_6</v>
      </c>
      <c r="G3027" s="1" t="str">
        <f>+YEAR(K3027)&amp;"_"&amp;WEEKNUM(K3027)</f>
        <v>2026_6</v>
      </c>
      <c r="H3027" t="s">
        <v>260</v>
      </c>
      <c r="I3027">
        <v>1008</v>
      </c>
      <c r="J3027">
        <v>1008</v>
      </c>
      <c r="K3027" s="2">
        <v>46055</v>
      </c>
      <c r="L3027" t="s">
        <v>224</v>
      </c>
      <c r="M3027" t="s">
        <v>261</v>
      </c>
      <c r="N3027">
        <v>0.67900000000000005</v>
      </c>
      <c r="O3027">
        <v>684.43</v>
      </c>
      <c r="P3027" s="3">
        <v>45775.486111111109</v>
      </c>
      <c r="Q3027">
        <v>0</v>
      </c>
      <c r="R3027">
        <v>2</v>
      </c>
      <c r="S3027" t="s">
        <v>234</v>
      </c>
      <c r="T3027" t="s">
        <v>234</v>
      </c>
      <c r="U3027">
        <v>0</v>
      </c>
    </row>
    <row r="3028" spans="1:21" x14ac:dyDescent="0.3">
      <c r="A3028">
        <v>858</v>
      </c>
      <c r="B3028" t="s">
        <v>279</v>
      </c>
      <c r="C3028" t="s">
        <v>127</v>
      </c>
      <c r="D3028" t="s">
        <v>165</v>
      </c>
      <c r="E3028" t="s">
        <v>252</v>
      </c>
      <c r="F3028" t="str">
        <f>G3028</f>
        <v>2026_6</v>
      </c>
      <c r="G3028" s="1" t="str">
        <f>+YEAR(K3028)&amp;"_"&amp;WEEKNUM(K3028)</f>
        <v>2026_6</v>
      </c>
      <c r="H3028" t="s">
        <v>260</v>
      </c>
      <c r="I3028">
        <v>336</v>
      </c>
      <c r="J3028">
        <v>336</v>
      </c>
      <c r="K3028" s="2">
        <v>46055</v>
      </c>
      <c r="L3028" t="s">
        <v>224</v>
      </c>
      <c r="M3028" t="s">
        <v>261</v>
      </c>
      <c r="N3028">
        <v>0.76719999999999999</v>
      </c>
      <c r="O3028">
        <v>257.77999999999997</v>
      </c>
      <c r="P3028" s="3">
        <v>45775.486111111109</v>
      </c>
      <c r="Q3028">
        <v>0</v>
      </c>
      <c r="R3028">
        <v>5</v>
      </c>
      <c r="S3028" t="s">
        <v>234</v>
      </c>
      <c r="T3028" t="s">
        <v>234</v>
      </c>
      <c r="U3028">
        <v>0</v>
      </c>
    </row>
    <row r="3029" spans="1:21" x14ac:dyDescent="0.3">
      <c r="A3029">
        <v>5145</v>
      </c>
      <c r="B3029" t="s">
        <v>279</v>
      </c>
      <c r="C3029" t="s">
        <v>127</v>
      </c>
      <c r="D3029" t="s">
        <v>173</v>
      </c>
      <c r="E3029" t="s">
        <v>255</v>
      </c>
      <c r="F3029" t="str">
        <f>G3029</f>
        <v>2026_6</v>
      </c>
      <c r="G3029" s="1" t="str">
        <f>+YEAR(K3029)&amp;"_"&amp;WEEKNUM(K3029)</f>
        <v>2026_6</v>
      </c>
      <c r="H3029" t="s">
        <v>260</v>
      </c>
      <c r="I3029">
        <v>280</v>
      </c>
      <c r="J3029">
        <v>280</v>
      </c>
      <c r="K3029" s="2">
        <v>46055</v>
      </c>
      <c r="L3029" t="s">
        <v>224</v>
      </c>
      <c r="M3029" t="s">
        <v>261</v>
      </c>
      <c r="N3029">
        <v>1.0539000000000001</v>
      </c>
      <c r="O3029">
        <v>295.08999999999997</v>
      </c>
      <c r="P3029" s="3">
        <v>45775.486111111109</v>
      </c>
      <c r="Q3029">
        <v>0</v>
      </c>
      <c r="R3029">
        <v>2</v>
      </c>
      <c r="S3029" t="s">
        <v>234</v>
      </c>
      <c r="T3029" t="s">
        <v>234</v>
      </c>
      <c r="U3029">
        <v>0</v>
      </c>
    </row>
    <row r="3030" spans="1:21" x14ac:dyDescent="0.3">
      <c r="A3030">
        <v>5148</v>
      </c>
      <c r="B3030" t="s">
        <v>279</v>
      </c>
      <c r="C3030" t="s">
        <v>127</v>
      </c>
      <c r="D3030" t="s">
        <v>144</v>
      </c>
      <c r="E3030" t="s">
        <v>256</v>
      </c>
      <c r="F3030" t="str">
        <f>G3030</f>
        <v>2026_6</v>
      </c>
      <c r="G3030" s="1" t="str">
        <f>+YEAR(K3030)&amp;"_"&amp;WEEKNUM(K3030)</f>
        <v>2026_6</v>
      </c>
      <c r="H3030" t="s">
        <v>260</v>
      </c>
      <c r="I3030">
        <v>3080</v>
      </c>
      <c r="J3030">
        <v>3080</v>
      </c>
      <c r="K3030" s="2">
        <v>46055</v>
      </c>
      <c r="L3030" t="s">
        <v>224</v>
      </c>
      <c r="M3030" t="s">
        <v>261</v>
      </c>
      <c r="N3030">
        <v>1.2326999999999999</v>
      </c>
      <c r="O3030">
        <v>3796.72</v>
      </c>
      <c r="P3030" s="3">
        <v>45775.486111111109</v>
      </c>
      <c r="Q3030">
        <v>0</v>
      </c>
      <c r="R3030">
        <v>2</v>
      </c>
      <c r="S3030" t="s">
        <v>234</v>
      </c>
      <c r="T3030" t="s">
        <v>234</v>
      </c>
      <c r="U3030">
        <v>0</v>
      </c>
    </row>
    <row r="3031" spans="1:21" x14ac:dyDescent="0.3">
      <c r="A3031">
        <v>5146</v>
      </c>
      <c r="B3031" t="s">
        <v>279</v>
      </c>
      <c r="C3031" t="s">
        <v>132</v>
      </c>
      <c r="D3031" t="s">
        <v>4</v>
      </c>
      <c r="E3031" t="s">
        <v>257</v>
      </c>
      <c r="F3031" t="str">
        <f>G3031</f>
        <v>2026_6</v>
      </c>
      <c r="G3031" s="1" t="str">
        <f>+YEAR(K3031)&amp;"_"&amp;WEEKNUM(K3031)</f>
        <v>2026_6</v>
      </c>
      <c r="H3031" t="s">
        <v>260</v>
      </c>
      <c r="I3031">
        <v>56000</v>
      </c>
      <c r="J3031">
        <v>56000</v>
      </c>
      <c r="K3031" s="2">
        <v>46055</v>
      </c>
      <c r="L3031" t="s">
        <v>224</v>
      </c>
      <c r="M3031" t="s">
        <v>261</v>
      </c>
      <c r="N3031">
        <v>0.54239999999999999</v>
      </c>
      <c r="O3031">
        <v>30374.400000000001</v>
      </c>
      <c r="P3031" s="3">
        <v>45775.486111111109</v>
      </c>
      <c r="Q3031">
        <v>0</v>
      </c>
      <c r="R3031">
        <v>2</v>
      </c>
      <c r="S3031" t="s">
        <v>234</v>
      </c>
      <c r="T3031" t="s">
        <v>234</v>
      </c>
      <c r="U3031">
        <v>0</v>
      </c>
    </row>
    <row r="3032" spans="1:21" x14ac:dyDescent="0.3">
      <c r="A3032">
        <v>5155</v>
      </c>
      <c r="B3032" t="s">
        <v>279</v>
      </c>
      <c r="C3032" t="s">
        <v>132</v>
      </c>
      <c r="D3032" t="s">
        <v>11</v>
      </c>
      <c r="E3032" t="s">
        <v>291</v>
      </c>
      <c r="F3032" t="str">
        <f>G3032</f>
        <v>2026_6</v>
      </c>
      <c r="G3032" s="1" t="str">
        <f>+YEAR(K3032)&amp;"_"&amp;WEEKNUM(K3032)</f>
        <v>2026_6</v>
      </c>
      <c r="H3032" t="s">
        <v>260</v>
      </c>
      <c r="I3032">
        <v>1600</v>
      </c>
      <c r="J3032">
        <v>1600</v>
      </c>
      <c r="K3032" s="2">
        <v>46055</v>
      </c>
      <c r="L3032" t="s">
        <v>224</v>
      </c>
      <c r="M3032" t="s">
        <v>261</v>
      </c>
      <c r="N3032">
        <v>0.54210000000000003</v>
      </c>
      <c r="O3032">
        <v>867.36</v>
      </c>
      <c r="P3032" s="3">
        <v>45775.486111111109</v>
      </c>
      <c r="Q3032">
        <v>0</v>
      </c>
      <c r="R3032">
        <v>2</v>
      </c>
      <c r="S3032" t="s">
        <v>234</v>
      </c>
      <c r="T3032" t="s">
        <v>234</v>
      </c>
      <c r="U3032">
        <v>0</v>
      </c>
    </row>
    <row r="3033" spans="1:21" x14ac:dyDescent="0.3">
      <c r="A3033">
        <v>5158</v>
      </c>
      <c r="B3033" t="s">
        <v>279</v>
      </c>
      <c r="C3033" t="s">
        <v>131</v>
      </c>
      <c r="D3033" t="s">
        <v>51</v>
      </c>
      <c r="E3033" t="s">
        <v>292</v>
      </c>
      <c r="F3033" t="str">
        <f>G3033</f>
        <v>2026_6</v>
      </c>
      <c r="G3033" s="1" t="str">
        <f>+YEAR(K3033)&amp;"_"&amp;WEEKNUM(K3033)</f>
        <v>2026_6</v>
      </c>
      <c r="H3033" t="s">
        <v>260</v>
      </c>
      <c r="I3033">
        <v>5704</v>
      </c>
      <c r="J3033">
        <v>5704</v>
      </c>
      <c r="K3033" s="2">
        <v>46055</v>
      </c>
      <c r="L3033" t="s">
        <v>224</v>
      </c>
      <c r="M3033" t="s">
        <v>261</v>
      </c>
      <c r="N3033">
        <v>1.4846999999999999</v>
      </c>
      <c r="O3033">
        <v>8468.73</v>
      </c>
      <c r="P3033" s="3">
        <v>45775.486111111109</v>
      </c>
      <c r="Q3033">
        <v>0</v>
      </c>
      <c r="R3033">
        <v>2</v>
      </c>
      <c r="S3033" t="s">
        <v>234</v>
      </c>
      <c r="T3033" t="s">
        <v>234</v>
      </c>
      <c r="U3033">
        <v>0</v>
      </c>
    </row>
    <row r="3034" spans="1:21" x14ac:dyDescent="0.3">
      <c r="A3034">
        <v>5154</v>
      </c>
      <c r="B3034" t="s">
        <v>279</v>
      </c>
      <c r="C3034" t="s">
        <v>132</v>
      </c>
      <c r="D3034" t="s">
        <v>10</v>
      </c>
      <c r="E3034" t="s">
        <v>270</v>
      </c>
      <c r="F3034" t="str">
        <f>G3034</f>
        <v>2026_6</v>
      </c>
      <c r="G3034" s="1" t="str">
        <f>+YEAR(K3034)&amp;"_"&amp;WEEKNUM(K3034)</f>
        <v>2026_6</v>
      </c>
      <c r="H3034" t="s">
        <v>260</v>
      </c>
      <c r="I3034">
        <v>9600</v>
      </c>
      <c r="J3034">
        <v>9600</v>
      </c>
      <c r="K3034" s="2">
        <v>46055</v>
      </c>
      <c r="L3034" t="s">
        <v>224</v>
      </c>
      <c r="M3034" t="s">
        <v>261</v>
      </c>
      <c r="N3034">
        <v>0.51429999999999998</v>
      </c>
      <c r="O3034">
        <v>4937.28</v>
      </c>
      <c r="P3034" s="3">
        <v>45775.486111111109</v>
      </c>
      <c r="Q3034">
        <v>0</v>
      </c>
      <c r="R3034">
        <v>2</v>
      </c>
      <c r="S3034" t="s">
        <v>234</v>
      </c>
      <c r="T3034" t="s">
        <v>234</v>
      </c>
      <c r="U3034">
        <v>0</v>
      </c>
    </row>
    <row r="3035" spans="1:21" x14ac:dyDescent="0.3">
      <c r="A3035">
        <v>5149</v>
      </c>
      <c r="B3035" t="s">
        <v>279</v>
      </c>
      <c r="C3035" t="s">
        <v>127</v>
      </c>
      <c r="D3035" t="s">
        <v>139</v>
      </c>
      <c r="E3035" t="s">
        <v>287</v>
      </c>
      <c r="F3035" t="str">
        <f>G3035</f>
        <v>2026_7</v>
      </c>
      <c r="G3035" s="1" t="str">
        <f>+YEAR(K3035)&amp;"_"&amp;WEEKNUM(K3035)</f>
        <v>2026_7</v>
      </c>
      <c r="H3035" t="s">
        <v>260</v>
      </c>
      <c r="I3035">
        <v>8120</v>
      </c>
      <c r="J3035">
        <v>8120</v>
      </c>
      <c r="K3035" s="2">
        <v>46062</v>
      </c>
      <c r="L3035" t="s">
        <v>224</v>
      </c>
      <c r="M3035" t="s">
        <v>261</v>
      </c>
      <c r="N3035">
        <v>1.621</v>
      </c>
      <c r="O3035">
        <v>13162.52</v>
      </c>
      <c r="P3035" s="3">
        <v>45775.486111111109</v>
      </c>
      <c r="Q3035">
        <v>0</v>
      </c>
      <c r="R3035">
        <v>2</v>
      </c>
      <c r="S3035" t="s">
        <v>234</v>
      </c>
      <c r="T3035" t="s">
        <v>234</v>
      </c>
      <c r="U3035">
        <v>0</v>
      </c>
    </row>
    <row r="3036" spans="1:21" x14ac:dyDescent="0.3">
      <c r="A3036">
        <v>5150</v>
      </c>
      <c r="B3036" t="s">
        <v>279</v>
      </c>
      <c r="C3036" t="s">
        <v>127</v>
      </c>
      <c r="D3036" t="s">
        <v>163</v>
      </c>
      <c r="E3036" t="s">
        <v>255</v>
      </c>
      <c r="F3036" t="str">
        <f>G3036</f>
        <v>2026_7</v>
      </c>
      <c r="G3036" s="1" t="str">
        <f>+YEAR(K3036)&amp;"_"&amp;WEEKNUM(K3036)</f>
        <v>2026_7</v>
      </c>
      <c r="H3036" t="s">
        <v>260</v>
      </c>
      <c r="I3036">
        <v>280</v>
      </c>
      <c r="J3036">
        <v>280</v>
      </c>
      <c r="K3036" s="2">
        <v>46062</v>
      </c>
      <c r="L3036" t="s">
        <v>224</v>
      </c>
      <c r="M3036" t="s">
        <v>261</v>
      </c>
      <c r="N3036">
        <v>1.0535000000000001</v>
      </c>
      <c r="O3036">
        <v>294.98</v>
      </c>
      <c r="P3036" s="3">
        <v>45775.486111111109</v>
      </c>
      <c r="Q3036">
        <v>0</v>
      </c>
      <c r="R3036">
        <v>2</v>
      </c>
      <c r="S3036" t="s">
        <v>234</v>
      </c>
      <c r="T3036" t="s">
        <v>234</v>
      </c>
      <c r="U3036">
        <v>0</v>
      </c>
    </row>
    <row r="3037" spans="1:21" x14ac:dyDescent="0.3">
      <c r="A3037">
        <v>5164</v>
      </c>
      <c r="B3037" t="s">
        <v>279</v>
      </c>
      <c r="C3037" t="s">
        <v>131</v>
      </c>
      <c r="D3037" t="s">
        <v>46</v>
      </c>
      <c r="E3037" t="s">
        <v>253</v>
      </c>
      <c r="F3037" t="str">
        <f>G3037</f>
        <v>2026_7</v>
      </c>
      <c r="G3037" s="1" t="str">
        <f>+YEAR(K3037)&amp;"_"&amp;WEEKNUM(K3037)</f>
        <v>2026_7</v>
      </c>
      <c r="H3037" t="s">
        <v>260</v>
      </c>
      <c r="I3037">
        <v>4600</v>
      </c>
      <c r="J3037">
        <v>4600</v>
      </c>
      <c r="K3037" s="2">
        <v>46062</v>
      </c>
      <c r="L3037" t="s">
        <v>224</v>
      </c>
      <c r="M3037" t="s">
        <v>261</v>
      </c>
      <c r="N3037">
        <v>1.5051000000000001</v>
      </c>
      <c r="O3037">
        <v>6923.46</v>
      </c>
      <c r="P3037" s="3">
        <v>45775.486111111109</v>
      </c>
      <c r="Q3037">
        <v>0</v>
      </c>
      <c r="R3037">
        <v>2</v>
      </c>
      <c r="S3037" t="s">
        <v>234</v>
      </c>
      <c r="T3037" t="s">
        <v>234</v>
      </c>
      <c r="U3037">
        <v>0</v>
      </c>
    </row>
    <row r="3038" spans="1:21" x14ac:dyDescent="0.3">
      <c r="A3038">
        <v>5161</v>
      </c>
      <c r="B3038" t="s">
        <v>279</v>
      </c>
      <c r="C3038" t="s">
        <v>127</v>
      </c>
      <c r="D3038" t="s">
        <v>168</v>
      </c>
      <c r="E3038" t="s">
        <v>281</v>
      </c>
      <c r="F3038" t="str">
        <f>G3038</f>
        <v>2026_7</v>
      </c>
      <c r="G3038" s="1" t="str">
        <f>+YEAR(K3038)&amp;"_"&amp;WEEKNUM(K3038)</f>
        <v>2026_7</v>
      </c>
      <c r="H3038" t="s">
        <v>260</v>
      </c>
      <c r="I3038">
        <v>1120</v>
      </c>
      <c r="J3038">
        <v>1120</v>
      </c>
      <c r="K3038" s="2">
        <v>46062</v>
      </c>
      <c r="L3038" t="s">
        <v>224</v>
      </c>
      <c r="M3038" t="s">
        <v>261</v>
      </c>
      <c r="N3038">
        <v>1.8478000000000001</v>
      </c>
      <c r="O3038">
        <v>2069.54</v>
      </c>
      <c r="P3038" s="3">
        <v>45775.486111111109</v>
      </c>
      <c r="Q3038">
        <v>0</v>
      </c>
      <c r="R3038">
        <v>2</v>
      </c>
      <c r="S3038" t="s">
        <v>234</v>
      </c>
      <c r="T3038" t="s">
        <v>234</v>
      </c>
      <c r="U3038">
        <v>0</v>
      </c>
    </row>
    <row r="3039" spans="1:21" x14ac:dyDescent="0.3">
      <c r="A3039">
        <v>5157</v>
      </c>
      <c r="B3039" t="s">
        <v>279</v>
      </c>
      <c r="C3039" t="s">
        <v>131</v>
      </c>
      <c r="D3039" t="s">
        <v>45</v>
      </c>
      <c r="E3039" t="s">
        <v>253</v>
      </c>
      <c r="F3039" t="str">
        <f>G3039</f>
        <v>2026_7</v>
      </c>
      <c r="G3039" s="1" t="str">
        <f>+YEAR(K3039)&amp;"_"&amp;WEEKNUM(K3039)</f>
        <v>2026_7</v>
      </c>
      <c r="H3039" t="s">
        <v>260</v>
      </c>
      <c r="I3039">
        <v>1288</v>
      </c>
      <c r="J3039">
        <v>1288</v>
      </c>
      <c r="K3039" s="2">
        <v>46062</v>
      </c>
      <c r="L3039" t="s">
        <v>224</v>
      </c>
      <c r="M3039" t="s">
        <v>261</v>
      </c>
      <c r="N3039">
        <v>1.4777</v>
      </c>
      <c r="O3039">
        <v>1903.28</v>
      </c>
      <c r="P3039" s="3">
        <v>45775.486111111109</v>
      </c>
      <c r="Q3039">
        <v>0</v>
      </c>
      <c r="R3039">
        <v>2</v>
      </c>
      <c r="S3039" t="s">
        <v>234</v>
      </c>
      <c r="T3039" t="s">
        <v>234</v>
      </c>
      <c r="U3039">
        <v>0</v>
      </c>
    </row>
    <row r="3040" spans="1:21" x14ac:dyDescent="0.3">
      <c r="A3040">
        <v>858</v>
      </c>
      <c r="B3040" t="s">
        <v>279</v>
      </c>
      <c r="C3040" t="s">
        <v>127</v>
      </c>
      <c r="D3040" t="s">
        <v>165</v>
      </c>
      <c r="E3040" t="s">
        <v>252</v>
      </c>
      <c r="F3040" t="str">
        <f>G3040</f>
        <v>2026_7</v>
      </c>
      <c r="G3040" s="1" t="str">
        <f>+YEAR(K3040)&amp;"_"&amp;WEEKNUM(K3040)</f>
        <v>2026_7</v>
      </c>
      <c r="H3040" t="s">
        <v>260</v>
      </c>
      <c r="I3040">
        <v>336</v>
      </c>
      <c r="J3040">
        <v>336</v>
      </c>
      <c r="K3040" s="2">
        <v>46062</v>
      </c>
      <c r="L3040" t="s">
        <v>224</v>
      </c>
      <c r="M3040" t="s">
        <v>261</v>
      </c>
      <c r="N3040">
        <v>0.76719999999999999</v>
      </c>
      <c r="O3040">
        <v>257.77999999999997</v>
      </c>
      <c r="P3040" s="3">
        <v>45775.486111111109</v>
      </c>
      <c r="Q3040">
        <v>0</v>
      </c>
      <c r="R3040">
        <v>5</v>
      </c>
      <c r="S3040" t="s">
        <v>234</v>
      </c>
      <c r="T3040" t="s">
        <v>234</v>
      </c>
      <c r="U3040">
        <v>0</v>
      </c>
    </row>
    <row r="3041" spans="1:21" x14ac:dyDescent="0.3">
      <c r="A3041">
        <v>5144</v>
      </c>
      <c r="B3041" t="s">
        <v>279</v>
      </c>
      <c r="C3041" t="s">
        <v>127</v>
      </c>
      <c r="D3041" t="s">
        <v>164</v>
      </c>
      <c r="E3041" t="s">
        <v>288</v>
      </c>
      <c r="F3041" t="str">
        <f>G3041</f>
        <v>2026_7</v>
      </c>
      <c r="G3041" s="1" t="str">
        <f>+YEAR(K3041)&amp;"_"&amp;WEEKNUM(K3041)</f>
        <v>2026_7</v>
      </c>
      <c r="H3041" t="s">
        <v>260</v>
      </c>
      <c r="I3041">
        <v>504</v>
      </c>
      <c r="J3041">
        <v>504</v>
      </c>
      <c r="K3041" s="2">
        <v>46062</v>
      </c>
      <c r="L3041" t="s">
        <v>224</v>
      </c>
      <c r="M3041" t="s">
        <v>261</v>
      </c>
      <c r="N3041">
        <v>0.67900000000000005</v>
      </c>
      <c r="O3041">
        <v>342.22</v>
      </c>
      <c r="P3041" s="3">
        <v>45775.486111111109</v>
      </c>
      <c r="Q3041">
        <v>0</v>
      </c>
      <c r="R3041">
        <v>2</v>
      </c>
      <c r="S3041" t="s">
        <v>234</v>
      </c>
      <c r="T3041" t="s">
        <v>234</v>
      </c>
      <c r="U3041">
        <v>0</v>
      </c>
    </row>
    <row r="3042" spans="1:21" x14ac:dyDescent="0.3">
      <c r="A3042">
        <v>5146</v>
      </c>
      <c r="B3042" t="s">
        <v>279</v>
      </c>
      <c r="C3042" t="s">
        <v>132</v>
      </c>
      <c r="D3042" t="s">
        <v>4</v>
      </c>
      <c r="E3042" t="s">
        <v>257</v>
      </c>
      <c r="F3042" t="str">
        <f>G3042</f>
        <v>2026_7</v>
      </c>
      <c r="G3042" s="1" t="str">
        <f>+YEAR(K3042)&amp;"_"&amp;WEEKNUM(K3042)</f>
        <v>2026_7</v>
      </c>
      <c r="H3042" t="s">
        <v>260</v>
      </c>
      <c r="I3042">
        <v>56000</v>
      </c>
      <c r="J3042">
        <v>56000</v>
      </c>
      <c r="K3042" s="2">
        <v>46062</v>
      </c>
      <c r="L3042" t="s">
        <v>224</v>
      </c>
      <c r="M3042" t="s">
        <v>261</v>
      </c>
      <c r="N3042">
        <v>0.54239999999999999</v>
      </c>
      <c r="O3042">
        <v>30374.400000000001</v>
      </c>
      <c r="P3042" s="3">
        <v>45775.486111111109</v>
      </c>
      <c r="Q3042">
        <v>0</v>
      </c>
      <c r="R3042">
        <v>2</v>
      </c>
      <c r="S3042" t="s">
        <v>234</v>
      </c>
      <c r="T3042" t="s">
        <v>234</v>
      </c>
      <c r="U3042">
        <v>0</v>
      </c>
    </row>
    <row r="3043" spans="1:21" x14ac:dyDescent="0.3">
      <c r="A3043">
        <v>5148</v>
      </c>
      <c r="B3043" t="s">
        <v>279</v>
      </c>
      <c r="C3043" t="s">
        <v>127</v>
      </c>
      <c r="D3043" t="s">
        <v>144</v>
      </c>
      <c r="E3043" t="s">
        <v>256</v>
      </c>
      <c r="F3043" t="str">
        <f>G3043</f>
        <v>2026_7</v>
      </c>
      <c r="G3043" s="1" t="str">
        <f>+YEAR(K3043)&amp;"_"&amp;WEEKNUM(K3043)</f>
        <v>2026_7</v>
      </c>
      <c r="H3043" t="s">
        <v>260</v>
      </c>
      <c r="I3043">
        <v>2800</v>
      </c>
      <c r="J3043">
        <v>2800</v>
      </c>
      <c r="K3043" s="2">
        <v>46062</v>
      </c>
      <c r="L3043" t="s">
        <v>224</v>
      </c>
      <c r="M3043" t="s">
        <v>261</v>
      </c>
      <c r="N3043">
        <v>1.2326999999999999</v>
      </c>
      <c r="O3043">
        <v>3451.56</v>
      </c>
      <c r="P3043" s="3">
        <v>45775.486111111109</v>
      </c>
      <c r="Q3043">
        <v>0</v>
      </c>
      <c r="R3043">
        <v>2</v>
      </c>
      <c r="S3043" t="s">
        <v>234</v>
      </c>
      <c r="T3043" t="s">
        <v>234</v>
      </c>
      <c r="U3043">
        <v>0</v>
      </c>
    </row>
    <row r="3044" spans="1:21" x14ac:dyDescent="0.3">
      <c r="A3044">
        <v>5154</v>
      </c>
      <c r="B3044" t="s">
        <v>279</v>
      </c>
      <c r="C3044" t="s">
        <v>132</v>
      </c>
      <c r="D3044" t="s">
        <v>10</v>
      </c>
      <c r="E3044" t="s">
        <v>270</v>
      </c>
      <c r="F3044" t="str">
        <f>G3044</f>
        <v>2026_7</v>
      </c>
      <c r="G3044" s="1" t="str">
        <f>+YEAR(K3044)&amp;"_"&amp;WEEKNUM(K3044)</f>
        <v>2026_7</v>
      </c>
      <c r="H3044" t="s">
        <v>260</v>
      </c>
      <c r="I3044">
        <v>8800</v>
      </c>
      <c r="J3044">
        <v>8800</v>
      </c>
      <c r="K3044" s="2">
        <v>46062</v>
      </c>
      <c r="L3044" t="s">
        <v>224</v>
      </c>
      <c r="M3044" t="s">
        <v>261</v>
      </c>
      <c r="N3044">
        <v>0.51429999999999998</v>
      </c>
      <c r="O3044">
        <v>4525.84</v>
      </c>
      <c r="P3044" s="3">
        <v>45775.486111111109</v>
      </c>
      <c r="Q3044">
        <v>0</v>
      </c>
      <c r="R3044">
        <v>2</v>
      </c>
      <c r="S3044" t="s">
        <v>234</v>
      </c>
      <c r="T3044" t="s">
        <v>234</v>
      </c>
      <c r="U3044">
        <v>0</v>
      </c>
    </row>
    <row r="3045" spans="1:21" x14ac:dyDescent="0.3">
      <c r="A3045">
        <v>5158</v>
      </c>
      <c r="B3045" t="s">
        <v>279</v>
      </c>
      <c r="C3045" t="s">
        <v>131</v>
      </c>
      <c r="D3045" t="s">
        <v>51</v>
      </c>
      <c r="E3045" t="s">
        <v>292</v>
      </c>
      <c r="F3045" t="str">
        <f>G3045</f>
        <v>2026_7</v>
      </c>
      <c r="G3045" s="1" t="str">
        <f>+YEAR(K3045)&amp;"_"&amp;WEEKNUM(K3045)</f>
        <v>2026_7</v>
      </c>
      <c r="H3045" t="s">
        <v>260</v>
      </c>
      <c r="I3045">
        <v>5704</v>
      </c>
      <c r="J3045">
        <v>5704</v>
      </c>
      <c r="K3045" s="2">
        <v>46062</v>
      </c>
      <c r="L3045" t="s">
        <v>224</v>
      </c>
      <c r="M3045" t="s">
        <v>261</v>
      </c>
      <c r="N3045">
        <v>1.4846999999999999</v>
      </c>
      <c r="O3045">
        <v>8468.73</v>
      </c>
      <c r="P3045" s="3">
        <v>45775.486111111109</v>
      </c>
      <c r="Q3045">
        <v>0</v>
      </c>
      <c r="R3045">
        <v>2</v>
      </c>
      <c r="S3045" t="s">
        <v>234</v>
      </c>
      <c r="T3045" t="s">
        <v>234</v>
      </c>
      <c r="U3045">
        <v>0</v>
      </c>
    </row>
    <row r="3046" spans="1:21" x14ac:dyDescent="0.3">
      <c r="A3046">
        <v>5155</v>
      </c>
      <c r="B3046" t="s">
        <v>279</v>
      </c>
      <c r="C3046" t="s">
        <v>132</v>
      </c>
      <c r="D3046" t="s">
        <v>11</v>
      </c>
      <c r="E3046" t="s">
        <v>291</v>
      </c>
      <c r="F3046" t="str">
        <f>G3046</f>
        <v>2026_7</v>
      </c>
      <c r="G3046" s="1" t="str">
        <f>+YEAR(K3046)&amp;"_"&amp;WEEKNUM(K3046)</f>
        <v>2026_7</v>
      </c>
      <c r="H3046" t="s">
        <v>260</v>
      </c>
      <c r="I3046">
        <v>1600</v>
      </c>
      <c r="J3046">
        <v>1600</v>
      </c>
      <c r="K3046" s="2">
        <v>46062</v>
      </c>
      <c r="L3046" t="s">
        <v>224</v>
      </c>
      <c r="M3046" t="s">
        <v>261</v>
      </c>
      <c r="N3046">
        <v>0.54210000000000003</v>
      </c>
      <c r="O3046">
        <v>867.36</v>
      </c>
      <c r="P3046" s="3">
        <v>45775.486111111109</v>
      </c>
      <c r="Q3046">
        <v>0</v>
      </c>
      <c r="R3046">
        <v>2</v>
      </c>
      <c r="S3046" t="s">
        <v>234</v>
      </c>
      <c r="T3046" t="s">
        <v>234</v>
      </c>
      <c r="U3046">
        <v>0</v>
      </c>
    </row>
    <row r="3047" spans="1:21" x14ac:dyDescent="0.3">
      <c r="A3047">
        <v>5147</v>
      </c>
      <c r="B3047" t="s">
        <v>279</v>
      </c>
      <c r="C3047" t="s">
        <v>132</v>
      </c>
      <c r="D3047" t="s">
        <v>9</v>
      </c>
      <c r="E3047" t="s">
        <v>239</v>
      </c>
      <c r="F3047" t="str">
        <f>G3047</f>
        <v>2026_7</v>
      </c>
      <c r="G3047" s="1" t="str">
        <f>+YEAR(K3047)&amp;"_"&amp;WEEKNUM(K3047)</f>
        <v>2026_7</v>
      </c>
      <c r="H3047" t="s">
        <v>260</v>
      </c>
      <c r="I3047">
        <v>8000</v>
      </c>
      <c r="J3047">
        <v>8000</v>
      </c>
      <c r="K3047" s="2">
        <v>46062</v>
      </c>
      <c r="L3047" t="s">
        <v>224</v>
      </c>
      <c r="M3047" t="s">
        <v>261</v>
      </c>
      <c r="N3047">
        <v>0.68300000000000005</v>
      </c>
      <c r="O3047">
        <v>5464</v>
      </c>
      <c r="P3047" s="3">
        <v>45775.486111111109</v>
      </c>
      <c r="Q3047">
        <v>0</v>
      </c>
      <c r="R3047">
        <v>2</v>
      </c>
      <c r="S3047" t="s">
        <v>234</v>
      </c>
      <c r="T3047" t="s">
        <v>234</v>
      </c>
      <c r="U3047">
        <v>0</v>
      </c>
    </row>
    <row r="3048" spans="1:21" x14ac:dyDescent="0.3">
      <c r="A3048">
        <v>5152</v>
      </c>
      <c r="B3048" t="s">
        <v>279</v>
      </c>
      <c r="C3048" t="s">
        <v>127</v>
      </c>
      <c r="D3048" t="s">
        <v>134</v>
      </c>
      <c r="E3048" t="s">
        <v>255</v>
      </c>
      <c r="F3048" t="str">
        <f>G3048</f>
        <v>2026_7</v>
      </c>
      <c r="G3048" s="1" t="str">
        <f>+YEAR(K3048)&amp;"_"&amp;WEEKNUM(K3048)</f>
        <v>2026_7</v>
      </c>
      <c r="H3048" t="s">
        <v>260</v>
      </c>
      <c r="I3048">
        <v>4760</v>
      </c>
      <c r="J3048">
        <v>4760</v>
      </c>
      <c r="K3048" s="2">
        <v>46062</v>
      </c>
      <c r="L3048" t="s">
        <v>224</v>
      </c>
      <c r="M3048" t="s">
        <v>261</v>
      </c>
      <c r="N3048">
        <v>1.2797000000000001</v>
      </c>
      <c r="O3048">
        <v>6091.37</v>
      </c>
      <c r="P3048" s="3">
        <v>45775.486111111109</v>
      </c>
      <c r="Q3048">
        <v>0</v>
      </c>
      <c r="R3048">
        <v>2</v>
      </c>
      <c r="S3048" t="s">
        <v>234</v>
      </c>
      <c r="T3048" t="s">
        <v>234</v>
      </c>
      <c r="U3048">
        <v>0</v>
      </c>
    </row>
    <row r="3049" spans="1:21" x14ac:dyDescent="0.3">
      <c r="A3049">
        <v>5163</v>
      </c>
      <c r="B3049" t="s">
        <v>279</v>
      </c>
      <c r="C3049" t="s">
        <v>131</v>
      </c>
      <c r="D3049" t="s">
        <v>48</v>
      </c>
      <c r="E3049" t="s">
        <v>228</v>
      </c>
      <c r="F3049" t="str">
        <f>G3049</f>
        <v>2026_7</v>
      </c>
      <c r="G3049" s="1" t="str">
        <f>+YEAR(K3049)&amp;"_"&amp;WEEKNUM(K3049)</f>
        <v>2026_7</v>
      </c>
      <c r="H3049" t="s">
        <v>260</v>
      </c>
      <c r="I3049">
        <v>2800</v>
      </c>
      <c r="J3049">
        <v>2800</v>
      </c>
      <c r="K3049" s="2">
        <v>46062</v>
      </c>
      <c r="L3049" t="s">
        <v>224</v>
      </c>
      <c r="M3049" t="s">
        <v>261</v>
      </c>
      <c r="N3049">
        <v>1.7522</v>
      </c>
      <c r="O3049">
        <v>4906.16</v>
      </c>
      <c r="P3049" s="3">
        <v>45775.486111111109</v>
      </c>
      <c r="Q3049">
        <v>0</v>
      </c>
      <c r="R3049">
        <v>2</v>
      </c>
      <c r="S3049" t="s">
        <v>234</v>
      </c>
      <c r="T3049" t="s">
        <v>234</v>
      </c>
      <c r="U3049">
        <v>0</v>
      </c>
    </row>
    <row r="3050" spans="1:21" x14ac:dyDescent="0.3">
      <c r="A3050">
        <v>5159</v>
      </c>
      <c r="B3050" t="s">
        <v>279</v>
      </c>
      <c r="C3050" t="s">
        <v>132</v>
      </c>
      <c r="D3050" t="s">
        <v>13</v>
      </c>
      <c r="E3050" t="s">
        <v>251</v>
      </c>
      <c r="F3050" t="str">
        <f>G3050</f>
        <v>2026_7</v>
      </c>
      <c r="G3050" s="1" t="str">
        <f>+YEAR(K3050)&amp;"_"&amp;WEEKNUM(K3050)</f>
        <v>2026_7</v>
      </c>
      <c r="H3050" t="s">
        <v>260</v>
      </c>
      <c r="I3050">
        <v>7200</v>
      </c>
      <c r="J3050">
        <v>7200</v>
      </c>
      <c r="K3050" s="2">
        <v>46062</v>
      </c>
      <c r="L3050" t="s">
        <v>224</v>
      </c>
      <c r="M3050" t="s">
        <v>261</v>
      </c>
      <c r="N3050">
        <v>0.73380000000000001</v>
      </c>
      <c r="O3050">
        <v>5283.36</v>
      </c>
      <c r="P3050" s="3">
        <v>45775.486111111109</v>
      </c>
      <c r="Q3050">
        <v>0</v>
      </c>
      <c r="R3050">
        <v>2</v>
      </c>
      <c r="S3050" t="s">
        <v>234</v>
      </c>
      <c r="T3050" t="s">
        <v>234</v>
      </c>
      <c r="U3050">
        <v>0</v>
      </c>
    </row>
    <row r="3051" spans="1:21" x14ac:dyDescent="0.3">
      <c r="A3051">
        <v>5162</v>
      </c>
      <c r="B3051" t="s">
        <v>279</v>
      </c>
      <c r="C3051" t="s">
        <v>127</v>
      </c>
      <c r="D3051" t="s">
        <v>136</v>
      </c>
      <c r="E3051" t="s">
        <v>280</v>
      </c>
      <c r="F3051" t="str">
        <f>G3051</f>
        <v>2026_7</v>
      </c>
      <c r="G3051" s="1" t="str">
        <f>+YEAR(K3051)&amp;"_"&amp;WEEKNUM(K3051)</f>
        <v>2026_7</v>
      </c>
      <c r="H3051" t="s">
        <v>260</v>
      </c>
      <c r="I3051">
        <v>560</v>
      </c>
      <c r="J3051">
        <v>560</v>
      </c>
      <c r="K3051" s="2">
        <v>46062</v>
      </c>
      <c r="L3051" t="s">
        <v>224</v>
      </c>
      <c r="M3051" t="s">
        <v>261</v>
      </c>
      <c r="N3051">
        <v>1.3199000000000001</v>
      </c>
      <c r="O3051">
        <v>739.14</v>
      </c>
      <c r="P3051" s="3">
        <v>45775.486111111109</v>
      </c>
      <c r="Q3051">
        <v>0</v>
      </c>
      <c r="R3051">
        <v>2</v>
      </c>
      <c r="S3051" t="s">
        <v>234</v>
      </c>
      <c r="T3051" t="s">
        <v>234</v>
      </c>
      <c r="U3051">
        <v>0</v>
      </c>
    </row>
    <row r="3052" spans="1:21" x14ac:dyDescent="0.3">
      <c r="A3052">
        <v>5151</v>
      </c>
      <c r="B3052" t="s">
        <v>279</v>
      </c>
      <c r="C3052" t="s">
        <v>127</v>
      </c>
      <c r="D3052" t="s">
        <v>137</v>
      </c>
      <c r="E3052" t="s">
        <v>254</v>
      </c>
      <c r="F3052" t="str">
        <f>G3052</f>
        <v>2026_7</v>
      </c>
      <c r="G3052" s="1" t="str">
        <f>+YEAR(K3052)&amp;"_"&amp;WEEKNUM(K3052)</f>
        <v>2026_7</v>
      </c>
      <c r="H3052" t="s">
        <v>260</v>
      </c>
      <c r="I3052">
        <v>8400</v>
      </c>
      <c r="J3052">
        <v>8400</v>
      </c>
      <c r="K3052" s="2">
        <v>46062</v>
      </c>
      <c r="L3052" t="s">
        <v>224</v>
      </c>
      <c r="M3052" t="s">
        <v>261</v>
      </c>
      <c r="N3052">
        <v>0.76719999999999999</v>
      </c>
      <c r="O3052">
        <v>6444.48</v>
      </c>
      <c r="P3052" s="3">
        <v>45775.486111111109</v>
      </c>
      <c r="Q3052">
        <v>0</v>
      </c>
      <c r="R3052">
        <v>2</v>
      </c>
      <c r="S3052" t="s">
        <v>234</v>
      </c>
      <c r="T3052" t="s">
        <v>234</v>
      </c>
      <c r="U3052">
        <v>0</v>
      </c>
    </row>
    <row r="3053" spans="1:21" x14ac:dyDescent="0.3">
      <c r="A3053">
        <v>5160</v>
      </c>
      <c r="B3053" t="s">
        <v>279</v>
      </c>
      <c r="C3053" t="s">
        <v>127</v>
      </c>
      <c r="D3053" t="s">
        <v>140</v>
      </c>
      <c r="E3053" t="s">
        <v>281</v>
      </c>
      <c r="F3053" t="str">
        <f>G3053</f>
        <v>2026_7</v>
      </c>
      <c r="G3053" s="1" t="str">
        <f>+YEAR(K3053)&amp;"_"&amp;WEEKNUM(K3053)</f>
        <v>2026_7</v>
      </c>
      <c r="H3053" t="s">
        <v>260</v>
      </c>
      <c r="I3053">
        <v>6840</v>
      </c>
      <c r="J3053">
        <v>6840</v>
      </c>
      <c r="K3053" s="2">
        <v>46062</v>
      </c>
      <c r="L3053" t="s">
        <v>224</v>
      </c>
      <c r="M3053" t="s">
        <v>261</v>
      </c>
      <c r="N3053">
        <v>1.8677999999999999</v>
      </c>
      <c r="O3053">
        <v>12775.75</v>
      </c>
      <c r="P3053" s="3">
        <v>45775.486111111109</v>
      </c>
      <c r="Q3053">
        <v>0</v>
      </c>
      <c r="R3053">
        <v>2</v>
      </c>
      <c r="S3053" t="s">
        <v>234</v>
      </c>
      <c r="T3053" t="s">
        <v>234</v>
      </c>
      <c r="U3053">
        <v>0</v>
      </c>
    </row>
    <row r="3054" spans="1:21" x14ac:dyDescent="0.3">
      <c r="A3054">
        <v>5143</v>
      </c>
      <c r="B3054" t="s">
        <v>279</v>
      </c>
      <c r="C3054" t="s">
        <v>127</v>
      </c>
      <c r="D3054" t="s">
        <v>166</v>
      </c>
      <c r="E3054" t="s">
        <v>252</v>
      </c>
      <c r="F3054" t="str">
        <f>G3054</f>
        <v>2026_7</v>
      </c>
      <c r="G3054" s="1" t="str">
        <f>+YEAR(K3054)&amp;"_"&amp;WEEKNUM(K3054)</f>
        <v>2026_7</v>
      </c>
      <c r="H3054" t="s">
        <v>260</v>
      </c>
      <c r="I3054">
        <v>1176</v>
      </c>
      <c r="J3054">
        <v>1176</v>
      </c>
      <c r="K3054" s="2">
        <v>46062</v>
      </c>
      <c r="L3054" t="s">
        <v>224</v>
      </c>
      <c r="M3054" t="s">
        <v>261</v>
      </c>
      <c r="N3054">
        <v>0.66539999999999999</v>
      </c>
      <c r="O3054">
        <v>782.51</v>
      </c>
      <c r="P3054" s="3">
        <v>45775.486111111109</v>
      </c>
      <c r="Q3054">
        <v>0</v>
      </c>
      <c r="R3054">
        <v>2</v>
      </c>
      <c r="S3054" t="s">
        <v>234</v>
      </c>
      <c r="T3054" t="s">
        <v>234</v>
      </c>
      <c r="U3054">
        <v>0</v>
      </c>
    </row>
    <row r="3055" spans="1:21" x14ac:dyDescent="0.3">
      <c r="A3055">
        <v>71</v>
      </c>
      <c r="B3055" t="s">
        <v>279</v>
      </c>
      <c r="C3055" t="s">
        <v>131</v>
      </c>
      <c r="D3055" t="s">
        <v>42</v>
      </c>
      <c r="E3055" t="s">
        <v>228</v>
      </c>
      <c r="F3055" t="str">
        <f>G3055</f>
        <v>2026_7</v>
      </c>
      <c r="G3055" s="1" t="str">
        <f>+YEAR(K3055)&amp;"_"&amp;WEEKNUM(K3055)</f>
        <v>2026_7</v>
      </c>
      <c r="H3055" t="s">
        <v>260</v>
      </c>
      <c r="I3055">
        <v>13248</v>
      </c>
      <c r="J3055">
        <v>13248</v>
      </c>
      <c r="K3055" s="2">
        <v>46062</v>
      </c>
      <c r="L3055" t="s">
        <v>224</v>
      </c>
      <c r="M3055" t="s">
        <v>261</v>
      </c>
      <c r="N3055">
        <v>1.5994999999999999</v>
      </c>
      <c r="O3055">
        <v>21190.18</v>
      </c>
      <c r="P3055" s="3">
        <v>45775.486111111109</v>
      </c>
      <c r="Q3055">
        <v>0</v>
      </c>
      <c r="R3055">
        <v>5</v>
      </c>
      <c r="S3055" t="s">
        <v>234</v>
      </c>
      <c r="T3055" t="s">
        <v>234</v>
      </c>
      <c r="U3055">
        <v>0</v>
      </c>
    </row>
    <row r="3056" spans="1:21" x14ac:dyDescent="0.3">
      <c r="A3056">
        <v>5156</v>
      </c>
      <c r="B3056" t="s">
        <v>279</v>
      </c>
      <c r="C3056" t="s">
        <v>128</v>
      </c>
      <c r="D3056" t="s">
        <v>39</v>
      </c>
      <c r="E3056" t="s">
        <v>238</v>
      </c>
      <c r="F3056" t="str">
        <f>G3056</f>
        <v>2026_7</v>
      </c>
      <c r="G3056" s="1" t="str">
        <f>+YEAR(K3056)&amp;"_"&amp;WEEKNUM(K3056)</f>
        <v>2026_7</v>
      </c>
      <c r="H3056" t="s">
        <v>260</v>
      </c>
      <c r="I3056">
        <v>4352</v>
      </c>
      <c r="J3056">
        <v>4352</v>
      </c>
      <c r="K3056" s="2">
        <v>46062</v>
      </c>
      <c r="L3056" t="s">
        <v>224</v>
      </c>
      <c r="M3056" t="s">
        <v>261</v>
      </c>
      <c r="N3056">
        <v>0.78739999999999999</v>
      </c>
      <c r="O3056">
        <v>3426.76</v>
      </c>
      <c r="P3056" s="3">
        <v>45775.486111111109</v>
      </c>
      <c r="Q3056">
        <v>0</v>
      </c>
      <c r="R3056">
        <v>2</v>
      </c>
      <c r="S3056" t="s">
        <v>234</v>
      </c>
      <c r="T3056" t="s">
        <v>234</v>
      </c>
      <c r="U3056">
        <v>0</v>
      </c>
    </row>
    <row r="3057" spans="1:21" x14ac:dyDescent="0.3">
      <c r="A3057">
        <v>5150</v>
      </c>
      <c r="B3057" t="s">
        <v>279</v>
      </c>
      <c r="C3057" t="s">
        <v>127</v>
      </c>
      <c r="D3057" t="s">
        <v>163</v>
      </c>
      <c r="E3057" t="s">
        <v>255</v>
      </c>
      <c r="F3057" t="str">
        <f>G3057</f>
        <v>2026_8</v>
      </c>
      <c r="G3057" s="1" t="str">
        <f>+YEAR(K3057)&amp;"_"&amp;WEEKNUM(K3057)</f>
        <v>2026_8</v>
      </c>
      <c r="H3057" t="s">
        <v>260</v>
      </c>
      <c r="I3057">
        <v>560</v>
      </c>
      <c r="J3057">
        <v>560</v>
      </c>
      <c r="K3057" s="2">
        <v>46069</v>
      </c>
      <c r="L3057" t="s">
        <v>224</v>
      </c>
      <c r="M3057" t="s">
        <v>261</v>
      </c>
      <c r="N3057">
        <v>1.0535000000000001</v>
      </c>
      <c r="O3057">
        <v>589.96</v>
      </c>
      <c r="P3057" s="3">
        <v>45775.486111111109</v>
      </c>
      <c r="Q3057">
        <v>0</v>
      </c>
      <c r="R3057">
        <v>2</v>
      </c>
      <c r="S3057" t="s">
        <v>234</v>
      </c>
      <c r="T3057" t="s">
        <v>234</v>
      </c>
      <c r="U3057">
        <v>0</v>
      </c>
    </row>
    <row r="3058" spans="1:21" x14ac:dyDescent="0.3">
      <c r="A3058">
        <v>5157</v>
      </c>
      <c r="B3058" t="s">
        <v>279</v>
      </c>
      <c r="C3058" t="s">
        <v>131</v>
      </c>
      <c r="D3058" t="s">
        <v>45</v>
      </c>
      <c r="E3058" t="s">
        <v>253</v>
      </c>
      <c r="F3058" t="str">
        <f>G3058</f>
        <v>2026_8</v>
      </c>
      <c r="G3058" s="1" t="str">
        <f>+YEAR(K3058)&amp;"_"&amp;WEEKNUM(K3058)</f>
        <v>2026_8</v>
      </c>
      <c r="H3058" t="s">
        <v>260</v>
      </c>
      <c r="I3058">
        <v>552</v>
      </c>
      <c r="J3058">
        <v>552</v>
      </c>
      <c r="K3058" s="2">
        <v>46069</v>
      </c>
      <c r="L3058" t="s">
        <v>224</v>
      </c>
      <c r="M3058" t="s">
        <v>261</v>
      </c>
      <c r="N3058">
        <v>1.4777</v>
      </c>
      <c r="O3058">
        <v>815.69</v>
      </c>
      <c r="P3058" s="3">
        <v>45775.486111111109</v>
      </c>
      <c r="Q3058">
        <v>0</v>
      </c>
      <c r="R3058">
        <v>2</v>
      </c>
      <c r="S3058" t="s">
        <v>234</v>
      </c>
      <c r="T3058" t="s">
        <v>234</v>
      </c>
      <c r="U3058">
        <v>0</v>
      </c>
    </row>
    <row r="3059" spans="1:21" x14ac:dyDescent="0.3">
      <c r="A3059">
        <v>5164</v>
      </c>
      <c r="B3059" t="s">
        <v>279</v>
      </c>
      <c r="C3059" t="s">
        <v>131</v>
      </c>
      <c r="D3059" t="s">
        <v>46</v>
      </c>
      <c r="E3059" t="s">
        <v>253</v>
      </c>
      <c r="F3059" t="str">
        <f>G3059</f>
        <v>2026_8</v>
      </c>
      <c r="G3059" s="1" t="str">
        <f>+YEAR(K3059)&amp;"_"&amp;WEEKNUM(K3059)</f>
        <v>2026_8</v>
      </c>
      <c r="H3059" t="s">
        <v>260</v>
      </c>
      <c r="I3059">
        <v>5152</v>
      </c>
      <c r="J3059">
        <v>5152</v>
      </c>
      <c r="K3059" s="2">
        <v>46069</v>
      </c>
      <c r="L3059" t="s">
        <v>224</v>
      </c>
      <c r="M3059" t="s">
        <v>261</v>
      </c>
      <c r="N3059">
        <v>1.5051000000000001</v>
      </c>
      <c r="O3059">
        <v>7754.28</v>
      </c>
      <c r="P3059" s="3">
        <v>45775.486111111109</v>
      </c>
      <c r="Q3059">
        <v>0</v>
      </c>
      <c r="R3059">
        <v>2</v>
      </c>
      <c r="S3059" t="s">
        <v>234</v>
      </c>
      <c r="T3059" t="s">
        <v>234</v>
      </c>
      <c r="U3059">
        <v>0</v>
      </c>
    </row>
    <row r="3060" spans="1:21" x14ac:dyDescent="0.3">
      <c r="A3060">
        <v>5161</v>
      </c>
      <c r="B3060" t="s">
        <v>279</v>
      </c>
      <c r="C3060" t="s">
        <v>127</v>
      </c>
      <c r="D3060" t="s">
        <v>168</v>
      </c>
      <c r="E3060" t="s">
        <v>281</v>
      </c>
      <c r="F3060" t="str">
        <f>G3060</f>
        <v>2026_8</v>
      </c>
      <c r="G3060" s="1" t="str">
        <f>+YEAR(K3060)&amp;"_"&amp;WEEKNUM(K3060)</f>
        <v>2026_8</v>
      </c>
      <c r="H3060" t="s">
        <v>260</v>
      </c>
      <c r="I3060">
        <v>1120</v>
      </c>
      <c r="J3060">
        <v>1120</v>
      </c>
      <c r="K3060" s="2">
        <v>46069</v>
      </c>
      <c r="L3060" t="s">
        <v>224</v>
      </c>
      <c r="M3060" t="s">
        <v>261</v>
      </c>
      <c r="N3060">
        <v>1.8478000000000001</v>
      </c>
      <c r="O3060">
        <v>2069.54</v>
      </c>
      <c r="P3060" s="3">
        <v>45775.486111111109</v>
      </c>
      <c r="Q3060">
        <v>0</v>
      </c>
      <c r="R3060">
        <v>2</v>
      </c>
      <c r="S3060" t="s">
        <v>234</v>
      </c>
      <c r="T3060" t="s">
        <v>234</v>
      </c>
      <c r="U3060">
        <v>0</v>
      </c>
    </row>
    <row r="3061" spans="1:21" x14ac:dyDescent="0.3">
      <c r="A3061">
        <v>5149</v>
      </c>
      <c r="B3061" t="s">
        <v>279</v>
      </c>
      <c r="C3061" t="s">
        <v>127</v>
      </c>
      <c r="D3061" t="s">
        <v>139</v>
      </c>
      <c r="E3061" t="s">
        <v>287</v>
      </c>
      <c r="F3061" t="str">
        <f>G3061</f>
        <v>2026_8</v>
      </c>
      <c r="G3061" s="1" t="str">
        <f>+YEAR(K3061)&amp;"_"&amp;WEEKNUM(K3061)</f>
        <v>2026_8</v>
      </c>
      <c r="H3061" t="s">
        <v>260</v>
      </c>
      <c r="I3061">
        <v>7560</v>
      </c>
      <c r="J3061">
        <v>7560</v>
      </c>
      <c r="K3061" s="2">
        <v>46069</v>
      </c>
      <c r="L3061" t="s">
        <v>224</v>
      </c>
      <c r="M3061" t="s">
        <v>261</v>
      </c>
      <c r="N3061">
        <v>1.621</v>
      </c>
      <c r="O3061">
        <v>12254.76</v>
      </c>
      <c r="P3061" s="3">
        <v>45775.486111111109</v>
      </c>
      <c r="Q3061">
        <v>0</v>
      </c>
      <c r="R3061">
        <v>2</v>
      </c>
      <c r="S3061" t="s">
        <v>234</v>
      </c>
      <c r="T3061" t="s">
        <v>234</v>
      </c>
      <c r="U3061">
        <v>0</v>
      </c>
    </row>
    <row r="3062" spans="1:21" x14ac:dyDescent="0.3">
      <c r="A3062">
        <v>858</v>
      </c>
      <c r="B3062" t="s">
        <v>279</v>
      </c>
      <c r="C3062" t="s">
        <v>127</v>
      </c>
      <c r="D3062" t="s">
        <v>165</v>
      </c>
      <c r="E3062" t="s">
        <v>252</v>
      </c>
      <c r="F3062" t="str">
        <f>G3062</f>
        <v>2026_8</v>
      </c>
      <c r="G3062" s="1" t="str">
        <f>+YEAR(K3062)&amp;"_"&amp;WEEKNUM(K3062)</f>
        <v>2026_8</v>
      </c>
      <c r="H3062" t="s">
        <v>260</v>
      </c>
      <c r="I3062">
        <v>336</v>
      </c>
      <c r="J3062">
        <v>336</v>
      </c>
      <c r="K3062" s="2">
        <v>46069</v>
      </c>
      <c r="L3062" t="s">
        <v>224</v>
      </c>
      <c r="M3062" t="s">
        <v>261</v>
      </c>
      <c r="N3062">
        <v>0.76719999999999999</v>
      </c>
      <c r="O3062">
        <v>257.77999999999997</v>
      </c>
      <c r="P3062" s="3">
        <v>45775.486111111109</v>
      </c>
      <c r="Q3062">
        <v>0</v>
      </c>
      <c r="R3062">
        <v>5</v>
      </c>
      <c r="S3062" t="s">
        <v>234</v>
      </c>
      <c r="T3062" t="s">
        <v>234</v>
      </c>
      <c r="U3062">
        <v>0</v>
      </c>
    </row>
    <row r="3063" spans="1:21" x14ac:dyDescent="0.3">
      <c r="A3063">
        <v>5148</v>
      </c>
      <c r="B3063" t="s">
        <v>279</v>
      </c>
      <c r="C3063" t="s">
        <v>127</v>
      </c>
      <c r="D3063" t="s">
        <v>144</v>
      </c>
      <c r="E3063" t="s">
        <v>256</v>
      </c>
      <c r="F3063" t="str">
        <f>G3063</f>
        <v>2026_8</v>
      </c>
      <c r="G3063" s="1" t="str">
        <f>+YEAR(K3063)&amp;"_"&amp;WEEKNUM(K3063)</f>
        <v>2026_8</v>
      </c>
      <c r="H3063" t="s">
        <v>260</v>
      </c>
      <c r="I3063">
        <v>2800</v>
      </c>
      <c r="J3063">
        <v>2800</v>
      </c>
      <c r="K3063" s="2">
        <v>46069</v>
      </c>
      <c r="L3063" t="s">
        <v>224</v>
      </c>
      <c r="M3063" t="s">
        <v>261</v>
      </c>
      <c r="N3063">
        <v>1.2326999999999999</v>
      </c>
      <c r="O3063">
        <v>3451.56</v>
      </c>
      <c r="P3063" s="3">
        <v>45775.486111111109</v>
      </c>
      <c r="Q3063">
        <v>0</v>
      </c>
      <c r="R3063">
        <v>2</v>
      </c>
      <c r="S3063" t="s">
        <v>234</v>
      </c>
      <c r="T3063" t="s">
        <v>234</v>
      </c>
      <c r="U3063">
        <v>0</v>
      </c>
    </row>
    <row r="3064" spans="1:21" x14ac:dyDescent="0.3">
      <c r="A3064">
        <v>5144</v>
      </c>
      <c r="B3064" t="s">
        <v>279</v>
      </c>
      <c r="C3064" t="s">
        <v>127</v>
      </c>
      <c r="D3064" t="s">
        <v>164</v>
      </c>
      <c r="E3064" t="s">
        <v>288</v>
      </c>
      <c r="F3064" t="str">
        <f>G3064</f>
        <v>2026_8</v>
      </c>
      <c r="G3064" s="1" t="str">
        <f>+YEAR(K3064)&amp;"_"&amp;WEEKNUM(K3064)</f>
        <v>2026_8</v>
      </c>
      <c r="H3064" t="s">
        <v>260</v>
      </c>
      <c r="I3064">
        <v>504</v>
      </c>
      <c r="J3064">
        <v>504</v>
      </c>
      <c r="K3064" s="2">
        <v>46069</v>
      </c>
      <c r="L3064" t="s">
        <v>224</v>
      </c>
      <c r="M3064" t="s">
        <v>261</v>
      </c>
      <c r="N3064">
        <v>0.67900000000000005</v>
      </c>
      <c r="O3064">
        <v>342.22</v>
      </c>
      <c r="P3064" s="3">
        <v>45775.486111111109</v>
      </c>
      <c r="Q3064">
        <v>0</v>
      </c>
      <c r="R3064">
        <v>2</v>
      </c>
      <c r="S3064" t="s">
        <v>234</v>
      </c>
      <c r="T3064" t="s">
        <v>234</v>
      </c>
      <c r="U3064">
        <v>0</v>
      </c>
    </row>
    <row r="3065" spans="1:21" x14ac:dyDescent="0.3">
      <c r="A3065">
        <v>5145</v>
      </c>
      <c r="B3065" t="s">
        <v>279</v>
      </c>
      <c r="C3065" t="s">
        <v>127</v>
      </c>
      <c r="D3065" t="s">
        <v>173</v>
      </c>
      <c r="E3065" t="s">
        <v>255</v>
      </c>
      <c r="F3065" t="str">
        <f>G3065</f>
        <v>2026_8</v>
      </c>
      <c r="G3065" s="1" t="str">
        <f>+YEAR(K3065)&amp;"_"&amp;WEEKNUM(K3065)</f>
        <v>2026_8</v>
      </c>
      <c r="H3065" t="s">
        <v>260</v>
      </c>
      <c r="I3065">
        <v>280</v>
      </c>
      <c r="J3065">
        <v>280</v>
      </c>
      <c r="K3065" s="2">
        <v>46069</v>
      </c>
      <c r="L3065" t="s">
        <v>224</v>
      </c>
      <c r="M3065" t="s">
        <v>261</v>
      </c>
      <c r="N3065">
        <v>1.0539000000000001</v>
      </c>
      <c r="O3065">
        <v>295.08999999999997</v>
      </c>
      <c r="P3065" s="3">
        <v>45775.486111111109</v>
      </c>
      <c r="Q3065">
        <v>0</v>
      </c>
      <c r="R3065">
        <v>2</v>
      </c>
      <c r="S3065" t="s">
        <v>234</v>
      </c>
      <c r="T3065" t="s">
        <v>234</v>
      </c>
      <c r="U3065">
        <v>0</v>
      </c>
    </row>
    <row r="3066" spans="1:21" x14ac:dyDescent="0.3">
      <c r="A3066">
        <v>5155</v>
      </c>
      <c r="B3066" t="s">
        <v>279</v>
      </c>
      <c r="C3066" t="s">
        <v>132</v>
      </c>
      <c r="D3066" t="s">
        <v>11</v>
      </c>
      <c r="E3066" t="s">
        <v>291</v>
      </c>
      <c r="F3066" t="str">
        <f>G3066</f>
        <v>2026_8</v>
      </c>
      <c r="G3066" s="1" t="str">
        <f>+YEAR(K3066)&amp;"_"&amp;WEEKNUM(K3066)</f>
        <v>2026_8</v>
      </c>
      <c r="H3066" t="s">
        <v>260</v>
      </c>
      <c r="I3066">
        <v>800</v>
      </c>
      <c r="J3066">
        <v>800</v>
      </c>
      <c r="K3066" s="2">
        <v>46069</v>
      </c>
      <c r="L3066" t="s">
        <v>224</v>
      </c>
      <c r="M3066" t="s">
        <v>261</v>
      </c>
      <c r="N3066">
        <v>0.54210000000000003</v>
      </c>
      <c r="O3066">
        <v>433.68</v>
      </c>
      <c r="P3066" s="3">
        <v>45775.486111111109</v>
      </c>
      <c r="Q3066">
        <v>0</v>
      </c>
      <c r="R3066">
        <v>2</v>
      </c>
      <c r="S3066" t="s">
        <v>234</v>
      </c>
      <c r="T3066" t="s">
        <v>234</v>
      </c>
      <c r="U3066">
        <v>0</v>
      </c>
    </row>
    <row r="3067" spans="1:21" x14ac:dyDescent="0.3">
      <c r="A3067">
        <v>5158</v>
      </c>
      <c r="B3067" t="s">
        <v>279</v>
      </c>
      <c r="C3067" t="s">
        <v>131</v>
      </c>
      <c r="D3067" t="s">
        <v>51</v>
      </c>
      <c r="E3067" t="s">
        <v>292</v>
      </c>
      <c r="F3067" t="str">
        <f>G3067</f>
        <v>2026_8</v>
      </c>
      <c r="G3067" s="1" t="str">
        <f>+YEAR(K3067)&amp;"_"&amp;WEEKNUM(K3067)</f>
        <v>2026_8</v>
      </c>
      <c r="H3067" t="s">
        <v>260</v>
      </c>
      <c r="I3067">
        <v>5152</v>
      </c>
      <c r="J3067">
        <v>5152</v>
      </c>
      <c r="K3067" s="2">
        <v>46069</v>
      </c>
      <c r="L3067" t="s">
        <v>224</v>
      </c>
      <c r="M3067" t="s">
        <v>261</v>
      </c>
      <c r="N3067">
        <v>1.4846999999999999</v>
      </c>
      <c r="O3067">
        <v>7649.17</v>
      </c>
      <c r="P3067" s="3">
        <v>45775.486111111109</v>
      </c>
      <c r="Q3067">
        <v>0</v>
      </c>
      <c r="R3067">
        <v>2</v>
      </c>
      <c r="S3067" t="s">
        <v>234</v>
      </c>
      <c r="T3067" t="s">
        <v>234</v>
      </c>
      <c r="U3067">
        <v>0</v>
      </c>
    </row>
    <row r="3068" spans="1:21" x14ac:dyDescent="0.3">
      <c r="A3068">
        <v>5154</v>
      </c>
      <c r="B3068" t="s">
        <v>279</v>
      </c>
      <c r="C3068" t="s">
        <v>132</v>
      </c>
      <c r="D3068" t="s">
        <v>10</v>
      </c>
      <c r="E3068" t="s">
        <v>270</v>
      </c>
      <c r="F3068" t="str">
        <f>G3068</f>
        <v>2026_8</v>
      </c>
      <c r="G3068" s="1" t="str">
        <f>+YEAR(K3068)&amp;"_"&amp;WEEKNUM(K3068)</f>
        <v>2026_8</v>
      </c>
      <c r="H3068" t="s">
        <v>260</v>
      </c>
      <c r="I3068">
        <v>8000</v>
      </c>
      <c r="J3068">
        <v>8000</v>
      </c>
      <c r="K3068" s="2">
        <v>46069</v>
      </c>
      <c r="L3068" t="s">
        <v>224</v>
      </c>
      <c r="M3068" t="s">
        <v>261</v>
      </c>
      <c r="N3068">
        <v>0.51429999999999998</v>
      </c>
      <c r="O3068">
        <v>4114.3999999999996</v>
      </c>
      <c r="P3068" s="3">
        <v>45775.486111111109</v>
      </c>
      <c r="Q3068">
        <v>0</v>
      </c>
      <c r="R3068">
        <v>2</v>
      </c>
      <c r="S3068" t="s">
        <v>234</v>
      </c>
      <c r="T3068" t="s">
        <v>234</v>
      </c>
      <c r="U3068">
        <v>0</v>
      </c>
    </row>
    <row r="3069" spans="1:21" x14ac:dyDescent="0.3">
      <c r="A3069">
        <v>5146</v>
      </c>
      <c r="B3069" t="s">
        <v>279</v>
      </c>
      <c r="C3069" t="s">
        <v>132</v>
      </c>
      <c r="D3069" t="s">
        <v>4</v>
      </c>
      <c r="E3069" t="s">
        <v>257</v>
      </c>
      <c r="F3069" t="str">
        <f>G3069</f>
        <v>2026_8</v>
      </c>
      <c r="G3069" s="1" t="str">
        <f>+YEAR(K3069)&amp;"_"&amp;WEEKNUM(K3069)</f>
        <v>2026_8</v>
      </c>
      <c r="H3069" t="s">
        <v>260</v>
      </c>
      <c r="I3069">
        <v>52800</v>
      </c>
      <c r="J3069">
        <v>52800</v>
      </c>
      <c r="K3069" s="2">
        <v>46069</v>
      </c>
      <c r="L3069" t="s">
        <v>224</v>
      </c>
      <c r="M3069" t="s">
        <v>261</v>
      </c>
      <c r="N3069">
        <v>0.54239999999999999</v>
      </c>
      <c r="O3069">
        <v>28638.720000000001</v>
      </c>
      <c r="P3069" s="3">
        <v>45775.486111111109</v>
      </c>
      <c r="Q3069">
        <v>0</v>
      </c>
      <c r="R3069">
        <v>2</v>
      </c>
      <c r="S3069" t="s">
        <v>234</v>
      </c>
      <c r="T3069" t="s">
        <v>234</v>
      </c>
      <c r="U3069">
        <v>0</v>
      </c>
    </row>
    <row r="3070" spans="1:21" x14ac:dyDescent="0.3">
      <c r="A3070">
        <v>5152</v>
      </c>
      <c r="B3070" t="s">
        <v>279</v>
      </c>
      <c r="C3070" t="s">
        <v>127</v>
      </c>
      <c r="D3070" t="s">
        <v>134</v>
      </c>
      <c r="E3070" t="s">
        <v>255</v>
      </c>
      <c r="F3070" t="str">
        <f>G3070</f>
        <v>2026_8</v>
      </c>
      <c r="G3070" s="1" t="str">
        <f>+YEAR(K3070)&amp;"_"&amp;WEEKNUM(K3070)</f>
        <v>2026_8</v>
      </c>
      <c r="H3070" t="s">
        <v>260</v>
      </c>
      <c r="I3070">
        <v>4480</v>
      </c>
      <c r="J3070">
        <v>4480</v>
      </c>
      <c r="K3070" s="2">
        <v>46069</v>
      </c>
      <c r="L3070" t="s">
        <v>224</v>
      </c>
      <c r="M3070" t="s">
        <v>261</v>
      </c>
      <c r="N3070">
        <v>1.2797000000000001</v>
      </c>
      <c r="O3070">
        <v>5733.06</v>
      </c>
      <c r="P3070" s="3">
        <v>45775.486111111109</v>
      </c>
      <c r="Q3070">
        <v>0</v>
      </c>
      <c r="R3070">
        <v>2</v>
      </c>
      <c r="S3070" t="s">
        <v>234</v>
      </c>
      <c r="T3070" t="s">
        <v>234</v>
      </c>
      <c r="U3070">
        <v>0</v>
      </c>
    </row>
    <row r="3071" spans="1:21" x14ac:dyDescent="0.3">
      <c r="A3071">
        <v>5147</v>
      </c>
      <c r="B3071" t="s">
        <v>279</v>
      </c>
      <c r="C3071" t="s">
        <v>132</v>
      </c>
      <c r="D3071" t="s">
        <v>9</v>
      </c>
      <c r="E3071" t="s">
        <v>239</v>
      </c>
      <c r="F3071" t="str">
        <f>G3071</f>
        <v>2026_8</v>
      </c>
      <c r="G3071" s="1" t="str">
        <f>+YEAR(K3071)&amp;"_"&amp;WEEKNUM(K3071)</f>
        <v>2026_8</v>
      </c>
      <c r="H3071" t="s">
        <v>260</v>
      </c>
      <c r="I3071">
        <v>6400</v>
      </c>
      <c r="J3071">
        <v>6400</v>
      </c>
      <c r="K3071" s="2">
        <v>46069</v>
      </c>
      <c r="L3071" t="s">
        <v>224</v>
      </c>
      <c r="M3071" t="s">
        <v>261</v>
      </c>
      <c r="N3071">
        <v>0.68300000000000005</v>
      </c>
      <c r="O3071">
        <v>4371.2</v>
      </c>
      <c r="P3071" s="3">
        <v>45775.486111111109</v>
      </c>
      <c r="Q3071">
        <v>0</v>
      </c>
      <c r="R3071">
        <v>2</v>
      </c>
      <c r="S3071" t="s">
        <v>234</v>
      </c>
      <c r="T3071" t="s">
        <v>234</v>
      </c>
      <c r="U3071">
        <v>0</v>
      </c>
    </row>
    <row r="3072" spans="1:21" x14ac:dyDescent="0.3">
      <c r="A3072">
        <v>5162</v>
      </c>
      <c r="B3072" t="s">
        <v>279</v>
      </c>
      <c r="C3072" t="s">
        <v>127</v>
      </c>
      <c r="D3072" t="s">
        <v>136</v>
      </c>
      <c r="E3072" t="s">
        <v>280</v>
      </c>
      <c r="F3072" t="str">
        <f>G3072</f>
        <v>2026_8</v>
      </c>
      <c r="G3072" s="1" t="str">
        <f>+YEAR(K3072)&amp;"_"&amp;WEEKNUM(K3072)</f>
        <v>2026_8</v>
      </c>
      <c r="H3072" t="s">
        <v>260</v>
      </c>
      <c r="I3072">
        <v>560</v>
      </c>
      <c r="J3072">
        <v>560</v>
      </c>
      <c r="K3072" s="2">
        <v>46069</v>
      </c>
      <c r="L3072" t="s">
        <v>224</v>
      </c>
      <c r="M3072" t="s">
        <v>261</v>
      </c>
      <c r="N3072">
        <v>1.3199000000000001</v>
      </c>
      <c r="O3072">
        <v>739.14</v>
      </c>
      <c r="P3072" s="3">
        <v>45775.486111111109</v>
      </c>
      <c r="Q3072">
        <v>0</v>
      </c>
      <c r="R3072">
        <v>2</v>
      </c>
      <c r="S3072" t="s">
        <v>234</v>
      </c>
      <c r="T3072" t="s">
        <v>234</v>
      </c>
      <c r="U3072">
        <v>0</v>
      </c>
    </row>
    <row r="3073" spans="1:21" x14ac:dyDescent="0.3">
      <c r="A3073">
        <v>5159</v>
      </c>
      <c r="B3073" t="s">
        <v>279</v>
      </c>
      <c r="C3073" t="s">
        <v>132</v>
      </c>
      <c r="D3073" t="s">
        <v>13</v>
      </c>
      <c r="E3073" t="s">
        <v>251</v>
      </c>
      <c r="F3073" t="str">
        <f>G3073</f>
        <v>2026_8</v>
      </c>
      <c r="G3073" s="1" t="str">
        <f>+YEAR(K3073)&amp;"_"&amp;WEEKNUM(K3073)</f>
        <v>2026_8</v>
      </c>
      <c r="H3073" t="s">
        <v>260</v>
      </c>
      <c r="I3073">
        <v>8000</v>
      </c>
      <c r="J3073">
        <v>8000</v>
      </c>
      <c r="K3073" s="2">
        <v>46069</v>
      </c>
      <c r="L3073" t="s">
        <v>224</v>
      </c>
      <c r="M3073" t="s">
        <v>261</v>
      </c>
      <c r="N3073">
        <v>0.73380000000000001</v>
      </c>
      <c r="O3073">
        <v>5870.4</v>
      </c>
      <c r="P3073" s="3">
        <v>45775.486111111109</v>
      </c>
      <c r="Q3073">
        <v>0</v>
      </c>
      <c r="R3073">
        <v>2</v>
      </c>
      <c r="S3073" t="s">
        <v>234</v>
      </c>
      <c r="T3073" t="s">
        <v>234</v>
      </c>
      <c r="U3073">
        <v>0</v>
      </c>
    </row>
    <row r="3074" spans="1:21" x14ac:dyDescent="0.3">
      <c r="A3074">
        <v>5163</v>
      </c>
      <c r="B3074" t="s">
        <v>279</v>
      </c>
      <c r="C3074" t="s">
        <v>131</v>
      </c>
      <c r="D3074" t="s">
        <v>48</v>
      </c>
      <c r="E3074" t="s">
        <v>228</v>
      </c>
      <c r="F3074" t="str">
        <f>G3074</f>
        <v>2026_8</v>
      </c>
      <c r="G3074" s="1" t="str">
        <f>+YEAR(K3074)&amp;"_"&amp;WEEKNUM(K3074)</f>
        <v>2026_8</v>
      </c>
      <c r="H3074" t="s">
        <v>260</v>
      </c>
      <c r="I3074">
        <v>5600</v>
      </c>
      <c r="J3074">
        <v>5600</v>
      </c>
      <c r="K3074" s="2">
        <v>46069</v>
      </c>
      <c r="L3074" t="s">
        <v>224</v>
      </c>
      <c r="M3074" t="s">
        <v>261</v>
      </c>
      <c r="N3074">
        <v>1.7522</v>
      </c>
      <c r="O3074">
        <v>9812.32</v>
      </c>
      <c r="P3074" s="3">
        <v>45775.486111111109</v>
      </c>
      <c r="Q3074">
        <v>0</v>
      </c>
      <c r="R3074">
        <v>2</v>
      </c>
      <c r="S3074" t="s">
        <v>234</v>
      </c>
      <c r="T3074" t="s">
        <v>234</v>
      </c>
      <c r="U3074">
        <v>0</v>
      </c>
    </row>
    <row r="3075" spans="1:21" x14ac:dyDescent="0.3">
      <c r="A3075">
        <v>71</v>
      </c>
      <c r="B3075" t="s">
        <v>279</v>
      </c>
      <c r="C3075" t="s">
        <v>131</v>
      </c>
      <c r="D3075" t="s">
        <v>42</v>
      </c>
      <c r="E3075" t="s">
        <v>228</v>
      </c>
      <c r="F3075" t="str">
        <f>G3075</f>
        <v>2026_8</v>
      </c>
      <c r="G3075" s="1" t="str">
        <f>+YEAR(K3075)&amp;"_"&amp;WEEKNUM(K3075)</f>
        <v>2026_8</v>
      </c>
      <c r="H3075" t="s">
        <v>260</v>
      </c>
      <c r="I3075">
        <v>12144</v>
      </c>
      <c r="J3075">
        <v>12144</v>
      </c>
      <c r="K3075" s="2">
        <v>46069</v>
      </c>
      <c r="L3075" t="s">
        <v>224</v>
      </c>
      <c r="M3075" t="s">
        <v>261</v>
      </c>
      <c r="N3075">
        <v>1.5994999999999999</v>
      </c>
      <c r="O3075">
        <v>19424.330000000002</v>
      </c>
      <c r="P3075" s="3">
        <v>45775.486111111109</v>
      </c>
      <c r="Q3075">
        <v>0</v>
      </c>
      <c r="R3075">
        <v>5</v>
      </c>
      <c r="S3075" t="s">
        <v>234</v>
      </c>
      <c r="T3075" t="s">
        <v>234</v>
      </c>
      <c r="U3075">
        <v>0</v>
      </c>
    </row>
    <row r="3076" spans="1:21" x14ac:dyDescent="0.3">
      <c r="A3076">
        <v>5143</v>
      </c>
      <c r="B3076" t="s">
        <v>279</v>
      </c>
      <c r="C3076" t="s">
        <v>127</v>
      </c>
      <c r="D3076" t="s">
        <v>166</v>
      </c>
      <c r="E3076" t="s">
        <v>252</v>
      </c>
      <c r="F3076" t="str">
        <f>G3076</f>
        <v>2026_8</v>
      </c>
      <c r="G3076" s="1" t="str">
        <f>+YEAR(K3076)&amp;"_"&amp;WEEKNUM(K3076)</f>
        <v>2026_8</v>
      </c>
      <c r="H3076" t="s">
        <v>260</v>
      </c>
      <c r="I3076">
        <v>1176</v>
      </c>
      <c r="J3076">
        <v>1176</v>
      </c>
      <c r="K3076" s="2">
        <v>46069</v>
      </c>
      <c r="L3076" t="s">
        <v>224</v>
      </c>
      <c r="M3076" t="s">
        <v>261</v>
      </c>
      <c r="N3076">
        <v>0.66539999999999999</v>
      </c>
      <c r="O3076">
        <v>782.51</v>
      </c>
      <c r="P3076" s="3">
        <v>45775.486111111109</v>
      </c>
      <c r="Q3076">
        <v>0</v>
      </c>
      <c r="R3076">
        <v>2</v>
      </c>
      <c r="S3076" t="s">
        <v>234</v>
      </c>
      <c r="T3076" t="s">
        <v>234</v>
      </c>
      <c r="U3076">
        <v>0</v>
      </c>
    </row>
    <row r="3077" spans="1:21" x14ac:dyDescent="0.3">
      <c r="A3077">
        <v>5160</v>
      </c>
      <c r="B3077" t="s">
        <v>279</v>
      </c>
      <c r="C3077" t="s">
        <v>127</v>
      </c>
      <c r="D3077" t="s">
        <v>140</v>
      </c>
      <c r="E3077" t="s">
        <v>281</v>
      </c>
      <c r="F3077" t="str">
        <f>G3077</f>
        <v>2026_8</v>
      </c>
      <c r="G3077" s="1" t="str">
        <f>+YEAR(K3077)&amp;"_"&amp;WEEKNUM(K3077)</f>
        <v>2026_8</v>
      </c>
      <c r="H3077" t="s">
        <v>260</v>
      </c>
      <c r="I3077">
        <v>7020</v>
      </c>
      <c r="J3077">
        <v>7020</v>
      </c>
      <c r="K3077" s="2">
        <v>46069</v>
      </c>
      <c r="L3077" t="s">
        <v>224</v>
      </c>
      <c r="M3077" t="s">
        <v>261</v>
      </c>
      <c r="N3077">
        <v>1.8677999999999999</v>
      </c>
      <c r="O3077">
        <v>13111.96</v>
      </c>
      <c r="P3077" s="3">
        <v>45775.486111111109</v>
      </c>
      <c r="Q3077">
        <v>0</v>
      </c>
      <c r="R3077">
        <v>2</v>
      </c>
      <c r="S3077" t="s">
        <v>234</v>
      </c>
      <c r="T3077" t="s">
        <v>234</v>
      </c>
      <c r="U3077">
        <v>0</v>
      </c>
    </row>
    <row r="3078" spans="1:21" x14ac:dyDescent="0.3">
      <c r="A3078">
        <v>5151</v>
      </c>
      <c r="B3078" t="s">
        <v>279</v>
      </c>
      <c r="C3078" t="s">
        <v>127</v>
      </c>
      <c r="D3078" t="s">
        <v>137</v>
      </c>
      <c r="E3078" t="s">
        <v>254</v>
      </c>
      <c r="F3078" t="str">
        <f>G3078</f>
        <v>2026_8</v>
      </c>
      <c r="G3078" s="1" t="str">
        <f>+YEAR(K3078)&amp;"_"&amp;WEEKNUM(K3078)</f>
        <v>2026_8</v>
      </c>
      <c r="H3078" t="s">
        <v>260</v>
      </c>
      <c r="I3078">
        <v>8400</v>
      </c>
      <c r="J3078">
        <v>8400</v>
      </c>
      <c r="K3078" s="2">
        <v>46069</v>
      </c>
      <c r="L3078" t="s">
        <v>224</v>
      </c>
      <c r="M3078" t="s">
        <v>261</v>
      </c>
      <c r="N3078">
        <v>0.76719999999999999</v>
      </c>
      <c r="O3078">
        <v>6444.48</v>
      </c>
      <c r="P3078" s="3">
        <v>45775.486111111109</v>
      </c>
      <c r="Q3078">
        <v>0</v>
      </c>
      <c r="R3078">
        <v>2</v>
      </c>
      <c r="S3078" t="s">
        <v>234</v>
      </c>
      <c r="T3078" t="s">
        <v>234</v>
      </c>
      <c r="U3078">
        <v>0</v>
      </c>
    </row>
    <row r="3079" spans="1:21" x14ac:dyDescent="0.3">
      <c r="A3079">
        <v>5156</v>
      </c>
      <c r="B3079" t="s">
        <v>279</v>
      </c>
      <c r="C3079" t="s">
        <v>128</v>
      </c>
      <c r="D3079" t="s">
        <v>39</v>
      </c>
      <c r="E3079" t="s">
        <v>238</v>
      </c>
      <c r="F3079" t="str">
        <f>G3079</f>
        <v>2026_8</v>
      </c>
      <c r="G3079" s="1" t="str">
        <f>+YEAR(K3079)&amp;"_"&amp;WEEKNUM(K3079)</f>
        <v>2026_8</v>
      </c>
      <c r="H3079" t="s">
        <v>260</v>
      </c>
      <c r="I3079">
        <v>4352</v>
      </c>
      <c r="J3079">
        <v>4352</v>
      </c>
      <c r="K3079" s="2">
        <v>46069</v>
      </c>
      <c r="L3079" t="s">
        <v>224</v>
      </c>
      <c r="M3079" t="s">
        <v>261</v>
      </c>
      <c r="N3079">
        <v>0.78739999999999999</v>
      </c>
      <c r="O3079">
        <v>3426.76</v>
      </c>
      <c r="P3079" s="3">
        <v>45775.486111111109</v>
      </c>
      <c r="Q3079">
        <v>0</v>
      </c>
      <c r="R3079">
        <v>2</v>
      </c>
      <c r="S3079" t="s">
        <v>234</v>
      </c>
      <c r="T3079" t="s">
        <v>234</v>
      </c>
      <c r="U3079">
        <v>0</v>
      </c>
    </row>
    <row r="3080" spans="1:21" x14ac:dyDescent="0.3">
      <c r="A3080">
        <v>75</v>
      </c>
      <c r="B3080" t="s">
        <v>279</v>
      </c>
      <c r="C3080" t="s">
        <v>127</v>
      </c>
      <c r="D3080" t="s">
        <v>171</v>
      </c>
      <c r="E3080" t="s">
        <v>296</v>
      </c>
      <c r="F3080" t="str">
        <f>G3080</f>
        <v>2026_9</v>
      </c>
      <c r="G3080" s="1" t="str">
        <f>+YEAR(K3080)&amp;"_"&amp;WEEKNUM(K3080)</f>
        <v>2026_9</v>
      </c>
      <c r="H3080" t="s">
        <v>260</v>
      </c>
      <c r="I3080">
        <v>280</v>
      </c>
      <c r="J3080">
        <v>280</v>
      </c>
      <c r="K3080" s="2">
        <v>46076</v>
      </c>
      <c r="L3080" t="s">
        <v>224</v>
      </c>
      <c r="M3080" t="s">
        <v>261</v>
      </c>
      <c r="N3080">
        <v>1.4276</v>
      </c>
      <c r="O3080">
        <v>399.73</v>
      </c>
      <c r="P3080" s="3">
        <v>45775.486111111109</v>
      </c>
      <c r="Q3080">
        <v>0</v>
      </c>
      <c r="R3080">
        <v>6</v>
      </c>
      <c r="S3080" t="s">
        <v>234</v>
      </c>
      <c r="T3080" t="s">
        <v>234</v>
      </c>
      <c r="U3080">
        <v>0</v>
      </c>
    </row>
    <row r="3081" spans="1:21" x14ac:dyDescent="0.3">
      <c r="A3081">
        <v>5150</v>
      </c>
      <c r="B3081" t="s">
        <v>279</v>
      </c>
      <c r="C3081" t="s">
        <v>127</v>
      </c>
      <c r="D3081" t="s">
        <v>163</v>
      </c>
      <c r="E3081" t="s">
        <v>255</v>
      </c>
      <c r="F3081" t="str">
        <f>G3081</f>
        <v>2026_9</v>
      </c>
      <c r="G3081" s="1" t="str">
        <f>+YEAR(K3081)&amp;"_"&amp;WEEKNUM(K3081)</f>
        <v>2026_9</v>
      </c>
      <c r="H3081" t="s">
        <v>260</v>
      </c>
      <c r="I3081">
        <v>280</v>
      </c>
      <c r="J3081">
        <v>280</v>
      </c>
      <c r="K3081" s="2">
        <v>46076</v>
      </c>
      <c r="L3081" t="s">
        <v>224</v>
      </c>
      <c r="M3081" t="s">
        <v>261</v>
      </c>
      <c r="N3081">
        <v>1.0535000000000001</v>
      </c>
      <c r="O3081">
        <v>294.98</v>
      </c>
      <c r="P3081" s="3">
        <v>45775.486111111109</v>
      </c>
      <c r="Q3081">
        <v>0</v>
      </c>
      <c r="R3081">
        <v>2</v>
      </c>
      <c r="S3081" t="s">
        <v>234</v>
      </c>
      <c r="T3081" t="s">
        <v>234</v>
      </c>
      <c r="U3081">
        <v>0</v>
      </c>
    </row>
    <row r="3082" spans="1:21" x14ac:dyDescent="0.3">
      <c r="A3082">
        <v>5161</v>
      </c>
      <c r="B3082" t="s">
        <v>279</v>
      </c>
      <c r="C3082" t="s">
        <v>127</v>
      </c>
      <c r="D3082" t="s">
        <v>168</v>
      </c>
      <c r="E3082" t="s">
        <v>281</v>
      </c>
      <c r="F3082" t="str">
        <f>G3082</f>
        <v>2026_9</v>
      </c>
      <c r="G3082" s="1" t="str">
        <f>+YEAR(K3082)&amp;"_"&amp;WEEKNUM(K3082)</f>
        <v>2026_9</v>
      </c>
      <c r="H3082" t="s">
        <v>260</v>
      </c>
      <c r="I3082">
        <v>1120</v>
      </c>
      <c r="J3082">
        <v>1120</v>
      </c>
      <c r="K3082" s="2">
        <v>46076</v>
      </c>
      <c r="L3082" t="s">
        <v>224</v>
      </c>
      <c r="M3082" t="s">
        <v>261</v>
      </c>
      <c r="N3082">
        <v>1.8478000000000001</v>
      </c>
      <c r="O3082">
        <v>2069.54</v>
      </c>
      <c r="P3082" s="3">
        <v>45775.486111111109</v>
      </c>
      <c r="Q3082">
        <v>0</v>
      </c>
      <c r="R3082">
        <v>2</v>
      </c>
      <c r="S3082" t="s">
        <v>234</v>
      </c>
      <c r="T3082" t="s">
        <v>234</v>
      </c>
      <c r="U3082">
        <v>0</v>
      </c>
    </row>
    <row r="3083" spans="1:21" x14ac:dyDescent="0.3">
      <c r="A3083">
        <v>5149</v>
      </c>
      <c r="B3083" t="s">
        <v>279</v>
      </c>
      <c r="C3083" t="s">
        <v>127</v>
      </c>
      <c r="D3083" t="s">
        <v>139</v>
      </c>
      <c r="E3083" t="s">
        <v>287</v>
      </c>
      <c r="F3083" t="str">
        <f>G3083</f>
        <v>2026_9</v>
      </c>
      <c r="G3083" s="1" t="str">
        <f>+YEAR(K3083)&amp;"_"&amp;WEEKNUM(K3083)</f>
        <v>2026_9</v>
      </c>
      <c r="H3083" t="s">
        <v>260</v>
      </c>
      <c r="I3083">
        <v>7560</v>
      </c>
      <c r="J3083">
        <v>7560</v>
      </c>
      <c r="K3083" s="2">
        <v>46076</v>
      </c>
      <c r="L3083" t="s">
        <v>224</v>
      </c>
      <c r="M3083" t="s">
        <v>261</v>
      </c>
      <c r="N3083">
        <v>1.621</v>
      </c>
      <c r="O3083">
        <v>12254.76</v>
      </c>
      <c r="P3083" s="3">
        <v>45775.486111111109</v>
      </c>
      <c r="Q3083">
        <v>0</v>
      </c>
      <c r="R3083">
        <v>2</v>
      </c>
      <c r="S3083" t="s">
        <v>234</v>
      </c>
      <c r="T3083" t="s">
        <v>234</v>
      </c>
      <c r="U3083">
        <v>0</v>
      </c>
    </row>
    <row r="3084" spans="1:21" x14ac:dyDescent="0.3">
      <c r="A3084">
        <v>5164</v>
      </c>
      <c r="B3084" t="s">
        <v>279</v>
      </c>
      <c r="C3084" t="s">
        <v>131</v>
      </c>
      <c r="D3084" t="s">
        <v>46</v>
      </c>
      <c r="E3084" t="s">
        <v>253</v>
      </c>
      <c r="F3084" t="str">
        <f>G3084</f>
        <v>2026_9</v>
      </c>
      <c r="G3084" s="1" t="str">
        <f>+YEAR(K3084)&amp;"_"&amp;WEEKNUM(K3084)</f>
        <v>2026_9</v>
      </c>
      <c r="H3084" t="s">
        <v>260</v>
      </c>
      <c r="I3084">
        <v>5336</v>
      </c>
      <c r="J3084">
        <v>5336</v>
      </c>
      <c r="K3084" s="2">
        <v>46076</v>
      </c>
      <c r="L3084" t="s">
        <v>224</v>
      </c>
      <c r="M3084" t="s">
        <v>261</v>
      </c>
      <c r="N3084">
        <v>1.5051000000000001</v>
      </c>
      <c r="O3084">
        <v>8031.21</v>
      </c>
      <c r="P3084" s="3">
        <v>45775.486111111109</v>
      </c>
      <c r="Q3084">
        <v>0</v>
      </c>
      <c r="R3084">
        <v>2</v>
      </c>
      <c r="S3084" t="s">
        <v>234</v>
      </c>
      <c r="T3084" t="s">
        <v>234</v>
      </c>
      <c r="U3084">
        <v>0</v>
      </c>
    </row>
    <row r="3085" spans="1:21" x14ac:dyDescent="0.3">
      <c r="A3085">
        <v>5157</v>
      </c>
      <c r="B3085" t="s">
        <v>279</v>
      </c>
      <c r="C3085" t="s">
        <v>131</v>
      </c>
      <c r="D3085" t="s">
        <v>45</v>
      </c>
      <c r="E3085" t="s">
        <v>253</v>
      </c>
      <c r="F3085" t="str">
        <f>G3085</f>
        <v>2026_9</v>
      </c>
      <c r="G3085" s="1" t="str">
        <f>+YEAR(K3085)&amp;"_"&amp;WEEKNUM(K3085)</f>
        <v>2026_9</v>
      </c>
      <c r="H3085" t="s">
        <v>260</v>
      </c>
      <c r="I3085">
        <v>1104</v>
      </c>
      <c r="J3085">
        <v>1104</v>
      </c>
      <c r="K3085" s="2">
        <v>46076</v>
      </c>
      <c r="L3085" t="s">
        <v>224</v>
      </c>
      <c r="M3085" t="s">
        <v>261</v>
      </c>
      <c r="N3085">
        <v>1.4777</v>
      </c>
      <c r="O3085">
        <v>1631.38</v>
      </c>
      <c r="P3085" s="3">
        <v>45775.486111111109</v>
      </c>
      <c r="Q3085">
        <v>0</v>
      </c>
      <c r="R3085">
        <v>2</v>
      </c>
      <c r="S3085" t="s">
        <v>234</v>
      </c>
      <c r="T3085" t="s">
        <v>234</v>
      </c>
      <c r="U3085">
        <v>0</v>
      </c>
    </row>
    <row r="3086" spans="1:21" x14ac:dyDescent="0.3">
      <c r="A3086">
        <v>858</v>
      </c>
      <c r="B3086" t="s">
        <v>279</v>
      </c>
      <c r="C3086" t="s">
        <v>127</v>
      </c>
      <c r="D3086" t="s">
        <v>165</v>
      </c>
      <c r="E3086" t="s">
        <v>252</v>
      </c>
      <c r="F3086" t="str">
        <f>G3086</f>
        <v>2026_9</v>
      </c>
      <c r="G3086" s="1" t="str">
        <f>+YEAR(K3086)&amp;"_"&amp;WEEKNUM(K3086)</f>
        <v>2026_9</v>
      </c>
      <c r="H3086" t="s">
        <v>260</v>
      </c>
      <c r="I3086">
        <v>336</v>
      </c>
      <c r="J3086">
        <v>336</v>
      </c>
      <c r="K3086" s="2">
        <v>46076</v>
      </c>
      <c r="L3086" t="s">
        <v>224</v>
      </c>
      <c r="M3086" t="s">
        <v>261</v>
      </c>
      <c r="N3086">
        <v>0.76719999999999999</v>
      </c>
      <c r="O3086">
        <v>257.77999999999997</v>
      </c>
      <c r="P3086" s="3">
        <v>45775.486111111109</v>
      </c>
      <c r="Q3086">
        <v>0</v>
      </c>
      <c r="R3086">
        <v>5</v>
      </c>
      <c r="S3086" t="s">
        <v>234</v>
      </c>
      <c r="T3086" t="s">
        <v>234</v>
      </c>
      <c r="U3086">
        <v>0</v>
      </c>
    </row>
    <row r="3087" spans="1:21" x14ac:dyDescent="0.3">
      <c r="A3087">
        <v>5144</v>
      </c>
      <c r="B3087" t="s">
        <v>279</v>
      </c>
      <c r="C3087" t="s">
        <v>127</v>
      </c>
      <c r="D3087" t="s">
        <v>164</v>
      </c>
      <c r="E3087" t="s">
        <v>288</v>
      </c>
      <c r="F3087" t="str">
        <f>G3087</f>
        <v>2026_9</v>
      </c>
      <c r="G3087" s="1" t="str">
        <f>+YEAR(K3087)&amp;"_"&amp;WEEKNUM(K3087)</f>
        <v>2026_9</v>
      </c>
      <c r="H3087" t="s">
        <v>260</v>
      </c>
      <c r="I3087">
        <v>504</v>
      </c>
      <c r="J3087">
        <v>504</v>
      </c>
      <c r="K3087" s="2">
        <v>46076</v>
      </c>
      <c r="L3087" t="s">
        <v>224</v>
      </c>
      <c r="M3087" t="s">
        <v>261</v>
      </c>
      <c r="N3087">
        <v>0.67900000000000005</v>
      </c>
      <c r="O3087">
        <v>342.22</v>
      </c>
      <c r="P3087" s="3">
        <v>45775.486111111109</v>
      </c>
      <c r="Q3087">
        <v>0</v>
      </c>
      <c r="R3087">
        <v>2</v>
      </c>
      <c r="S3087" t="s">
        <v>234</v>
      </c>
      <c r="T3087" t="s">
        <v>234</v>
      </c>
      <c r="U3087">
        <v>0</v>
      </c>
    </row>
    <row r="3088" spans="1:21" x14ac:dyDescent="0.3">
      <c r="A3088">
        <v>5155</v>
      </c>
      <c r="B3088" t="s">
        <v>279</v>
      </c>
      <c r="C3088" t="s">
        <v>132</v>
      </c>
      <c r="D3088" t="s">
        <v>11</v>
      </c>
      <c r="E3088" t="s">
        <v>291</v>
      </c>
      <c r="F3088" t="str">
        <f>G3088</f>
        <v>2026_9</v>
      </c>
      <c r="G3088" s="1" t="str">
        <f>+YEAR(K3088)&amp;"_"&amp;WEEKNUM(K3088)</f>
        <v>2026_9</v>
      </c>
      <c r="H3088" t="s">
        <v>260</v>
      </c>
      <c r="I3088">
        <v>800</v>
      </c>
      <c r="J3088">
        <v>800</v>
      </c>
      <c r="K3088" s="2">
        <v>46076</v>
      </c>
      <c r="L3088" t="s">
        <v>224</v>
      </c>
      <c r="M3088" t="s">
        <v>261</v>
      </c>
      <c r="N3088">
        <v>0.54210000000000003</v>
      </c>
      <c r="O3088">
        <v>433.68</v>
      </c>
      <c r="P3088" s="3">
        <v>45775.486111111109</v>
      </c>
      <c r="Q3088">
        <v>0</v>
      </c>
      <c r="R3088">
        <v>2</v>
      </c>
      <c r="S3088" t="s">
        <v>234</v>
      </c>
      <c r="T3088" t="s">
        <v>234</v>
      </c>
      <c r="U3088">
        <v>0</v>
      </c>
    </row>
    <row r="3089" spans="1:21" x14ac:dyDescent="0.3">
      <c r="A3089">
        <v>5146</v>
      </c>
      <c r="B3089" t="s">
        <v>279</v>
      </c>
      <c r="C3089" t="s">
        <v>132</v>
      </c>
      <c r="D3089" t="s">
        <v>4</v>
      </c>
      <c r="E3089" t="s">
        <v>257</v>
      </c>
      <c r="F3089" t="str">
        <f>G3089</f>
        <v>2026_9</v>
      </c>
      <c r="G3089" s="1" t="str">
        <f>+YEAR(K3089)&amp;"_"&amp;WEEKNUM(K3089)</f>
        <v>2026_9</v>
      </c>
      <c r="H3089" t="s">
        <v>260</v>
      </c>
      <c r="I3089">
        <v>53600</v>
      </c>
      <c r="J3089">
        <v>53600</v>
      </c>
      <c r="K3089" s="2">
        <v>46076</v>
      </c>
      <c r="L3089" t="s">
        <v>224</v>
      </c>
      <c r="M3089" t="s">
        <v>261</v>
      </c>
      <c r="N3089">
        <v>0.54239999999999999</v>
      </c>
      <c r="O3089">
        <v>29072.639999999999</v>
      </c>
      <c r="P3089" s="3">
        <v>45775.486111111109</v>
      </c>
      <c r="Q3089">
        <v>0</v>
      </c>
      <c r="R3089">
        <v>2</v>
      </c>
      <c r="S3089" t="s">
        <v>234</v>
      </c>
      <c r="T3089" t="s">
        <v>234</v>
      </c>
      <c r="U3089">
        <v>0</v>
      </c>
    </row>
    <row r="3090" spans="1:21" x14ac:dyDescent="0.3">
      <c r="A3090">
        <v>5148</v>
      </c>
      <c r="B3090" t="s">
        <v>279</v>
      </c>
      <c r="C3090" t="s">
        <v>127</v>
      </c>
      <c r="D3090" t="s">
        <v>144</v>
      </c>
      <c r="E3090" t="s">
        <v>256</v>
      </c>
      <c r="F3090" t="str">
        <f>G3090</f>
        <v>2026_9</v>
      </c>
      <c r="G3090" s="1" t="str">
        <f>+YEAR(K3090)&amp;"_"&amp;WEEKNUM(K3090)</f>
        <v>2026_9</v>
      </c>
      <c r="H3090" t="s">
        <v>260</v>
      </c>
      <c r="I3090">
        <v>2800</v>
      </c>
      <c r="J3090">
        <v>2800</v>
      </c>
      <c r="K3090" s="2">
        <v>46076</v>
      </c>
      <c r="L3090" t="s">
        <v>224</v>
      </c>
      <c r="M3090" t="s">
        <v>261</v>
      </c>
      <c r="N3090">
        <v>1.2326999999999999</v>
      </c>
      <c r="O3090">
        <v>3451.56</v>
      </c>
      <c r="P3090" s="3">
        <v>45775.486111111109</v>
      </c>
      <c r="Q3090">
        <v>0</v>
      </c>
      <c r="R3090">
        <v>2</v>
      </c>
      <c r="S3090" t="s">
        <v>234</v>
      </c>
      <c r="T3090" t="s">
        <v>234</v>
      </c>
      <c r="U3090">
        <v>0</v>
      </c>
    </row>
    <row r="3091" spans="1:21" x14ac:dyDescent="0.3">
      <c r="A3091">
        <v>5145</v>
      </c>
      <c r="B3091" t="s">
        <v>279</v>
      </c>
      <c r="C3091" t="s">
        <v>127</v>
      </c>
      <c r="D3091" t="s">
        <v>173</v>
      </c>
      <c r="E3091" t="s">
        <v>255</v>
      </c>
      <c r="F3091" t="str">
        <f>G3091</f>
        <v>2026_9</v>
      </c>
      <c r="G3091" s="1" t="str">
        <f>+YEAR(K3091)&amp;"_"&amp;WEEKNUM(K3091)</f>
        <v>2026_9</v>
      </c>
      <c r="H3091" t="s">
        <v>260</v>
      </c>
      <c r="I3091">
        <v>280</v>
      </c>
      <c r="J3091">
        <v>280</v>
      </c>
      <c r="K3091" s="2">
        <v>46076</v>
      </c>
      <c r="L3091" t="s">
        <v>224</v>
      </c>
      <c r="M3091" t="s">
        <v>261</v>
      </c>
      <c r="N3091">
        <v>1.0539000000000001</v>
      </c>
      <c r="O3091">
        <v>295.08999999999997</v>
      </c>
      <c r="P3091" s="3">
        <v>45775.486111111109</v>
      </c>
      <c r="Q3091">
        <v>0</v>
      </c>
      <c r="R3091">
        <v>2</v>
      </c>
      <c r="S3091" t="s">
        <v>234</v>
      </c>
      <c r="T3091" t="s">
        <v>234</v>
      </c>
      <c r="U3091">
        <v>0</v>
      </c>
    </row>
    <row r="3092" spans="1:21" x14ac:dyDescent="0.3">
      <c r="A3092">
        <v>5154</v>
      </c>
      <c r="B3092" t="s">
        <v>279</v>
      </c>
      <c r="C3092" t="s">
        <v>132</v>
      </c>
      <c r="D3092" t="s">
        <v>10</v>
      </c>
      <c r="E3092" t="s">
        <v>270</v>
      </c>
      <c r="F3092" t="str">
        <f>G3092</f>
        <v>2026_9</v>
      </c>
      <c r="G3092" s="1" t="str">
        <f>+YEAR(K3092)&amp;"_"&amp;WEEKNUM(K3092)</f>
        <v>2026_9</v>
      </c>
      <c r="H3092" t="s">
        <v>260</v>
      </c>
      <c r="I3092">
        <v>8800</v>
      </c>
      <c r="J3092">
        <v>8800</v>
      </c>
      <c r="K3092" s="2">
        <v>46076</v>
      </c>
      <c r="L3092" t="s">
        <v>224</v>
      </c>
      <c r="M3092" t="s">
        <v>261</v>
      </c>
      <c r="N3092">
        <v>0.51429999999999998</v>
      </c>
      <c r="O3092">
        <v>4525.84</v>
      </c>
      <c r="P3092" s="3">
        <v>45775.486111111109</v>
      </c>
      <c r="Q3092">
        <v>0</v>
      </c>
      <c r="R3092">
        <v>2</v>
      </c>
      <c r="S3092" t="s">
        <v>234</v>
      </c>
      <c r="T3092" t="s">
        <v>234</v>
      </c>
      <c r="U3092">
        <v>0</v>
      </c>
    </row>
    <row r="3093" spans="1:21" x14ac:dyDescent="0.3">
      <c r="A3093">
        <v>5158</v>
      </c>
      <c r="B3093" t="s">
        <v>279</v>
      </c>
      <c r="C3093" t="s">
        <v>131</v>
      </c>
      <c r="D3093" t="s">
        <v>51</v>
      </c>
      <c r="E3093" t="s">
        <v>292</v>
      </c>
      <c r="F3093" t="str">
        <f>G3093</f>
        <v>2026_9</v>
      </c>
      <c r="G3093" s="1" t="str">
        <f>+YEAR(K3093)&amp;"_"&amp;WEEKNUM(K3093)</f>
        <v>2026_9</v>
      </c>
      <c r="H3093" t="s">
        <v>260</v>
      </c>
      <c r="I3093">
        <v>5152</v>
      </c>
      <c r="J3093">
        <v>5152</v>
      </c>
      <c r="K3093" s="2">
        <v>46076</v>
      </c>
      <c r="L3093" t="s">
        <v>224</v>
      </c>
      <c r="M3093" t="s">
        <v>261</v>
      </c>
      <c r="N3093">
        <v>1.4846999999999999</v>
      </c>
      <c r="O3093">
        <v>7649.17</v>
      </c>
      <c r="P3093" s="3">
        <v>45775.486111111109</v>
      </c>
      <c r="Q3093">
        <v>0</v>
      </c>
      <c r="R3093">
        <v>2</v>
      </c>
      <c r="S3093" t="s">
        <v>234</v>
      </c>
      <c r="T3093" t="s">
        <v>234</v>
      </c>
      <c r="U3093">
        <v>0</v>
      </c>
    </row>
    <row r="3094" spans="1:21" x14ac:dyDescent="0.3">
      <c r="A3094">
        <v>5147</v>
      </c>
      <c r="B3094" t="s">
        <v>279</v>
      </c>
      <c r="C3094" t="s">
        <v>132</v>
      </c>
      <c r="D3094" t="s">
        <v>9</v>
      </c>
      <c r="E3094" t="s">
        <v>239</v>
      </c>
      <c r="F3094" t="str">
        <f>G3094</f>
        <v>2026_9</v>
      </c>
      <c r="G3094" s="1" t="str">
        <f>+YEAR(K3094)&amp;"_"&amp;WEEKNUM(K3094)</f>
        <v>2026_9</v>
      </c>
      <c r="H3094" t="s">
        <v>260</v>
      </c>
      <c r="I3094">
        <v>7200</v>
      </c>
      <c r="J3094">
        <v>7200</v>
      </c>
      <c r="K3094" s="2">
        <v>46076</v>
      </c>
      <c r="L3094" t="s">
        <v>224</v>
      </c>
      <c r="M3094" t="s">
        <v>261</v>
      </c>
      <c r="N3094">
        <v>0.68300000000000005</v>
      </c>
      <c r="O3094">
        <v>4917.6000000000004</v>
      </c>
      <c r="P3094" s="3">
        <v>45775.486111111109</v>
      </c>
      <c r="Q3094">
        <v>0</v>
      </c>
      <c r="R3094">
        <v>2</v>
      </c>
      <c r="S3094" t="s">
        <v>234</v>
      </c>
      <c r="T3094" t="s">
        <v>234</v>
      </c>
      <c r="U3094">
        <v>0</v>
      </c>
    </row>
    <row r="3095" spans="1:21" x14ac:dyDescent="0.3">
      <c r="A3095">
        <v>5152</v>
      </c>
      <c r="B3095" t="s">
        <v>279</v>
      </c>
      <c r="C3095" t="s">
        <v>127</v>
      </c>
      <c r="D3095" t="s">
        <v>134</v>
      </c>
      <c r="E3095" t="s">
        <v>255</v>
      </c>
      <c r="F3095" t="str">
        <f>G3095</f>
        <v>2026_9</v>
      </c>
      <c r="G3095" s="1" t="str">
        <f>+YEAR(K3095)&amp;"_"&amp;WEEKNUM(K3095)</f>
        <v>2026_9</v>
      </c>
      <c r="H3095" t="s">
        <v>260</v>
      </c>
      <c r="I3095">
        <v>4480</v>
      </c>
      <c r="J3095">
        <v>4480</v>
      </c>
      <c r="K3095" s="2">
        <v>46076</v>
      </c>
      <c r="L3095" t="s">
        <v>224</v>
      </c>
      <c r="M3095" t="s">
        <v>261</v>
      </c>
      <c r="N3095">
        <v>1.2797000000000001</v>
      </c>
      <c r="O3095">
        <v>5733.06</v>
      </c>
      <c r="P3095" s="3">
        <v>45775.486111111109</v>
      </c>
      <c r="Q3095">
        <v>0</v>
      </c>
      <c r="R3095">
        <v>2</v>
      </c>
      <c r="S3095" t="s">
        <v>234</v>
      </c>
      <c r="T3095" t="s">
        <v>234</v>
      </c>
      <c r="U3095">
        <v>0</v>
      </c>
    </row>
    <row r="3096" spans="1:21" x14ac:dyDescent="0.3">
      <c r="A3096">
        <v>5162</v>
      </c>
      <c r="B3096" t="s">
        <v>279</v>
      </c>
      <c r="C3096" t="s">
        <v>127</v>
      </c>
      <c r="D3096" t="s">
        <v>136</v>
      </c>
      <c r="E3096" t="s">
        <v>280</v>
      </c>
      <c r="F3096" t="str">
        <f>G3096</f>
        <v>2026_9</v>
      </c>
      <c r="G3096" s="1" t="str">
        <f>+YEAR(K3096)&amp;"_"&amp;WEEKNUM(K3096)</f>
        <v>2026_9</v>
      </c>
      <c r="H3096" t="s">
        <v>260</v>
      </c>
      <c r="I3096">
        <v>280</v>
      </c>
      <c r="J3096">
        <v>280</v>
      </c>
      <c r="K3096" s="2">
        <v>46076</v>
      </c>
      <c r="L3096" t="s">
        <v>224</v>
      </c>
      <c r="M3096" t="s">
        <v>261</v>
      </c>
      <c r="N3096">
        <v>1.3199000000000001</v>
      </c>
      <c r="O3096">
        <v>369.57</v>
      </c>
      <c r="P3096" s="3">
        <v>45775.486111111109</v>
      </c>
      <c r="Q3096">
        <v>0</v>
      </c>
      <c r="R3096">
        <v>2</v>
      </c>
      <c r="S3096" t="s">
        <v>234</v>
      </c>
      <c r="T3096" t="s">
        <v>234</v>
      </c>
      <c r="U3096">
        <v>0</v>
      </c>
    </row>
    <row r="3097" spans="1:21" x14ac:dyDescent="0.3">
      <c r="A3097">
        <v>5163</v>
      </c>
      <c r="B3097" t="s">
        <v>279</v>
      </c>
      <c r="C3097" t="s">
        <v>131</v>
      </c>
      <c r="D3097" t="s">
        <v>48</v>
      </c>
      <c r="E3097" t="s">
        <v>228</v>
      </c>
      <c r="F3097" t="str">
        <f>G3097</f>
        <v>2026_9</v>
      </c>
      <c r="G3097" s="1" t="str">
        <f>+YEAR(K3097)&amp;"_"&amp;WEEKNUM(K3097)</f>
        <v>2026_9</v>
      </c>
      <c r="H3097" t="s">
        <v>260</v>
      </c>
      <c r="I3097">
        <v>2800</v>
      </c>
      <c r="J3097">
        <v>2800</v>
      </c>
      <c r="K3097" s="2">
        <v>46076</v>
      </c>
      <c r="L3097" t="s">
        <v>224</v>
      </c>
      <c r="M3097" t="s">
        <v>261</v>
      </c>
      <c r="N3097">
        <v>1.7522</v>
      </c>
      <c r="O3097">
        <v>4906.16</v>
      </c>
      <c r="P3097" s="3">
        <v>45775.486111111109</v>
      </c>
      <c r="Q3097">
        <v>0</v>
      </c>
      <c r="R3097">
        <v>2</v>
      </c>
      <c r="S3097" t="s">
        <v>234</v>
      </c>
      <c r="T3097" t="s">
        <v>234</v>
      </c>
      <c r="U3097">
        <v>0</v>
      </c>
    </row>
    <row r="3098" spans="1:21" x14ac:dyDescent="0.3">
      <c r="A3098">
        <v>5159</v>
      </c>
      <c r="B3098" t="s">
        <v>279</v>
      </c>
      <c r="C3098" t="s">
        <v>132</v>
      </c>
      <c r="D3098" t="s">
        <v>13</v>
      </c>
      <c r="E3098" t="s">
        <v>251</v>
      </c>
      <c r="F3098" t="str">
        <f>G3098</f>
        <v>2026_9</v>
      </c>
      <c r="G3098" s="1" t="str">
        <f>+YEAR(K3098)&amp;"_"&amp;WEEKNUM(K3098)</f>
        <v>2026_9</v>
      </c>
      <c r="H3098" t="s">
        <v>260</v>
      </c>
      <c r="I3098">
        <v>8000</v>
      </c>
      <c r="J3098">
        <v>8000</v>
      </c>
      <c r="K3098" s="2">
        <v>46076</v>
      </c>
      <c r="L3098" t="s">
        <v>224</v>
      </c>
      <c r="M3098" t="s">
        <v>261</v>
      </c>
      <c r="N3098">
        <v>0.73380000000000001</v>
      </c>
      <c r="O3098">
        <v>5870.4</v>
      </c>
      <c r="P3098" s="3">
        <v>45775.486111111109</v>
      </c>
      <c r="Q3098">
        <v>0</v>
      </c>
      <c r="R3098">
        <v>2</v>
      </c>
      <c r="S3098" t="s">
        <v>234</v>
      </c>
      <c r="T3098" t="s">
        <v>234</v>
      </c>
      <c r="U3098">
        <v>0</v>
      </c>
    </row>
    <row r="3099" spans="1:21" x14ac:dyDescent="0.3">
      <c r="A3099">
        <v>5160</v>
      </c>
      <c r="B3099" t="s">
        <v>279</v>
      </c>
      <c r="C3099" t="s">
        <v>127</v>
      </c>
      <c r="D3099" t="s">
        <v>140</v>
      </c>
      <c r="E3099" t="s">
        <v>281</v>
      </c>
      <c r="F3099" t="str">
        <f>G3099</f>
        <v>2026_9</v>
      </c>
      <c r="G3099" s="1" t="str">
        <f>+YEAR(K3099)&amp;"_"&amp;WEEKNUM(K3099)</f>
        <v>2026_9</v>
      </c>
      <c r="H3099" t="s">
        <v>260</v>
      </c>
      <c r="I3099">
        <v>7200</v>
      </c>
      <c r="J3099">
        <v>7200</v>
      </c>
      <c r="K3099" s="2">
        <v>46076</v>
      </c>
      <c r="L3099" t="s">
        <v>224</v>
      </c>
      <c r="M3099" t="s">
        <v>261</v>
      </c>
      <c r="N3099">
        <v>1.8677999999999999</v>
      </c>
      <c r="O3099">
        <v>13448.16</v>
      </c>
      <c r="P3099" s="3">
        <v>45775.486111111109</v>
      </c>
      <c r="Q3099">
        <v>0</v>
      </c>
      <c r="R3099">
        <v>2</v>
      </c>
      <c r="S3099" t="s">
        <v>234</v>
      </c>
      <c r="T3099" t="s">
        <v>234</v>
      </c>
      <c r="U3099">
        <v>0</v>
      </c>
    </row>
    <row r="3100" spans="1:21" x14ac:dyDescent="0.3">
      <c r="A3100">
        <v>5143</v>
      </c>
      <c r="B3100" t="s">
        <v>279</v>
      </c>
      <c r="C3100" t="s">
        <v>127</v>
      </c>
      <c r="D3100" t="s">
        <v>166</v>
      </c>
      <c r="E3100" t="s">
        <v>252</v>
      </c>
      <c r="F3100" t="str">
        <f>G3100</f>
        <v>2026_9</v>
      </c>
      <c r="G3100" s="1" t="str">
        <f>+YEAR(K3100)&amp;"_"&amp;WEEKNUM(K3100)</f>
        <v>2026_9</v>
      </c>
      <c r="H3100" t="s">
        <v>260</v>
      </c>
      <c r="I3100">
        <v>1176</v>
      </c>
      <c r="J3100">
        <v>1176</v>
      </c>
      <c r="K3100" s="2">
        <v>46076</v>
      </c>
      <c r="L3100" t="s">
        <v>224</v>
      </c>
      <c r="M3100" t="s">
        <v>261</v>
      </c>
      <c r="N3100">
        <v>0.66539999999999999</v>
      </c>
      <c r="O3100">
        <v>782.51</v>
      </c>
      <c r="P3100" s="3">
        <v>45775.486111111109</v>
      </c>
      <c r="Q3100">
        <v>0</v>
      </c>
      <c r="R3100">
        <v>2</v>
      </c>
      <c r="S3100" t="s">
        <v>234</v>
      </c>
      <c r="T3100" t="s">
        <v>234</v>
      </c>
      <c r="U3100">
        <v>0</v>
      </c>
    </row>
    <row r="3101" spans="1:21" x14ac:dyDescent="0.3">
      <c r="A3101">
        <v>5151</v>
      </c>
      <c r="B3101" t="s">
        <v>279</v>
      </c>
      <c r="C3101" t="s">
        <v>127</v>
      </c>
      <c r="D3101" t="s">
        <v>137</v>
      </c>
      <c r="E3101" t="s">
        <v>254</v>
      </c>
      <c r="F3101" t="str">
        <f>G3101</f>
        <v>2026_9</v>
      </c>
      <c r="G3101" s="1" t="str">
        <f>+YEAR(K3101)&amp;"_"&amp;WEEKNUM(K3101)</f>
        <v>2026_9</v>
      </c>
      <c r="H3101" t="s">
        <v>260</v>
      </c>
      <c r="I3101">
        <v>8400</v>
      </c>
      <c r="J3101">
        <v>8400</v>
      </c>
      <c r="K3101" s="2">
        <v>46076</v>
      </c>
      <c r="L3101" t="s">
        <v>224</v>
      </c>
      <c r="M3101" t="s">
        <v>261</v>
      </c>
      <c r="N3101">
        <v>0.76719999999999999</v>
      </c>
      <c r="O3101">
        <v>6444.48</v>
      </c>
      <c r="P3101" s="3">
        <v>45775.486111111109</v>
      </c>
      <c r="Q3101">
        <v>0</v>
      </c>
      <c r="R3101">
        <v>2</v>
      </c>
      <c r="S3101" t="s">
        <v>234</v>
      </c>
      <c r="T3101" t="s">
        <v>234</v>
      </c>
      <c r="U3101">
        <v>0</v>
      </c>
    </row>
    <row r="3102" spans="1:21" x14ac:dyDescent="0.3">
      <c r="A3102">
        <v>71</v>
      </c>
      <c r="B3102" t="s">
        <v>279</v>
      </c>
      <c r="C3102" t="s">
        <v>131</v>
      </c>
      <c r="D3102" t="s">
        <v>42</v>
      </c>
      <c r="E3102" t="s">
        <v>228</v>
      </c>
      <c r="F3102" t="str">
        <f>G3102</f>
        <v>2026_9</v>
      </c>
      <c r="G3102" s="1" t="str">
        <f>+YEAR(K3102)&amp;"_"&amp;WEEKNUM(K3102)</f>
        <v>2026_9</v>
      </c>
      <c r="H3102" t="s">
        <v>260</v>
      </c>
      <c r="I3102">
        <v>12328</v>
      </c>
      <c r="J3102">
        <v>12328</v>
      </c>
      <c r="K3102" s="2">
        <v>46076</v>
      </c>
      <c r="L3102" t="s">
        <v>224</v>
      </c>
      <c r="M3102" t="s">
        <v>261</v>
      </c>
      <c r="N3102">
        <v>1.5994999999999999</v>
      </c>
      <c r="O3102">
        <v>19718.64</v>
      </c>
      <c r="P3102" s="3">
        <v>45775.486111111109</v>
      </c>
      <c r="Q3102">
        <v>0</v>
      </c>
      <c r="R3102">
        <v>5</v>
      </c>
      <c r="S3102" t="s">
        <v>234</v>
      </c>
      <c r="T3102" t="s">
        <v>234</v>
      </c>
      <c r="U3102">
        <v>0</v>
      </c>
    </row>
    <row r="3103" spans="1:21" x14ac:dyDescent="0.3">
      <c r="A3103">
        <v>5156</v>
      </c>
      <c r="B3103" t="s">
        <v>279</v>
      </c>
      <c r="C3103" t="s">
        <v>128</v>
      </c>
      <c r="D3103" t="s">
        <v>39</v>
      </c>
      <c r="E3103" t="s">
        <v>238</v>
      </c>
      <c r="F3103" t="str">
        <f>G3103</f>
        <v>2026_9</v>
      </c>
      <c r="G3103" s="1" t="str">
        <f>+YEAR(K3103)&amp;"_"&amp;WEEKNUM(K3103)</f>
        <v>2026_9</v>
      </c>
      <c r="H3103" t="s">
        <v>260</v>
      </c>
      <c r="I3103">
        <v>4352</v>
      </c>
      <c r="J3103">
        <v>4352</v>
      </c>
      <c r="K3103" s="2">
        <v>46076</v>
      </c>
      <c r="L3103" t="s">
        <v>224</v>
      </c>
      <c r="M3103" t="s">
        <v>261</v>
      </c>
      <c r="N3103">
        <v>0.78739999999999999</v>
      </c>
      <c r="O3103">
        <v>3426.76</v>
      </c>
      <c r="P3103" s="3">
        <v>45775.486111111109</v>
      </c>
      <c r="Q3103">
        <v>0</v>
      </c>
      <c r="R3103">
        <v>2</v>
      </c>
      <c r="S3103" t="s">
        <v>234</v>
      </c>
      <c r="T3103" t="s">
        <v>234</v>
      </c>
      <c r="U3103">
        <v>0</v>
      </c>
    </row>
    <row r="3104" spans="1:21" x14ac:dyDescent="0.3">
      <c r="A3104">
        <v>5147</v>
      </c>
      <c r="B3104" t="s">
        <v>279</v>
      </c>
      <c r="C3104" t="s">
        <v>132</v>
      </c>
      <c r="D3104" t="s">
        <v>9</v>
      </c>
      <c r="E3104" t="s">
        <v>239</v>
      </c>
      <c r="F3104" t="str">
        <f>G3104</f>
        <v>2026_10</v>
      </c>
      <c r="G3104" s="1" t="str">
        <f>+YEAR(K3104)&amp;"_"&amp;WEEKNUM(K3104)</f>
        <v>2026_10</v>
      </c>
      <c r="H3104" t="s">
        <v>260</v>
      </c>
      <c r="I3104">
        <v>6400</v>
      </c>
      <c r="J3104">
        <v>6400</v>
      </c>
      <c r="K3104" s="2">
        <v>46083</v>
      </c>
      <c r="L3104" t="s">
        <v>224</v>
      </c>
      <c r="M3104" t="s">
        <v>261</v>
      </c>
      <c r="N3104">
        <v>0.68300000000000005</v>
      </c>
      <c r="O3104">
        <v>4371.2</v>
      </c>
      <c r="P3104" s="3">
        <v>45775.486111111109</v>
      </c>
      <c r="Q3104">
        <v>0</v>
      </c>
      <c r="R3104">
        <v>2</v>
      </c>
      <c r="S3104" t="s">
        <v>234</v>
      </c>
      <c r="T3104" t="s">
        <v>234</v>
      </c>
      <c r="U3104">
        <v>0</v>
      </c>
    </row>
    <row r="3105" spans="1:21" x14ac:dyDescent="0.3">
      <c r="A3105">
        <v>5152</v>
      </c>
      <c r="B3105" t="s">
        <v>279</v>
      </c>
      <c r="C3105" t="s">
        <v>127</v>
      </c>
      <c r="D3105" t="s">
        <v>134</v>
      </c>
      <c r="E3105" t="s">
        <v>255</v>
      </c>
      <c r="F3105" t="str">
        <f>G3105</f>
        <v>2026_10</v>
      </c>
      <c r="G3105" s="1" t="str">
        <f>+YEAR(K3105)&amp;"_"&amp;WEEKNUM(K3105)</f>
        <v>2026_10</v>
      </c>
      <c r="H3105" t="s">
        <v>260</v>
      </c>
      <c r="I3105">
        <v>4760</v>
      </c>
      <c r="J3105">
        <v>4760</v>
      </c>
      <c r="K3105" s="2">
        <v>46083</v>
      </c>
      <c r="L3105" t="s">
        <v>224</v>
      </c>
      <c r="M3105" t="s">
        <v>261</v>
      </c>
      <c r="N3105">
        <v>1.2797000000000001</v>
      </c>
      <c r="O3105">
        <v>6091.37</v>
      </c>
      <c r="P3105" s="3">
        <v>45775.486111111109</v>
      </c>
      <c r="Q3105">
        <v>0</v>
      </c>
      <c r="R3105">
        <v>2</v>
      </c>
      <c r="S3105" t="s">
        <v>234</v>
      </c>
      <c r="T3105" t="s">
        <v>234</v>
      </c>
      <c r="U3105">
        <v>0</v>
      </c>
    </row>
    <row r="3106" spans="1:21" x14ac:dyDescent="0.3">
      <c r="A3106">
        <v>5159</v>
      </c>
      <c r="B3106" t="s">
        <v>279</v>
      </c>
      <c r="C3106" t="s">
        <v>132</v>
      </c>
      <c r="D3106" t="s">
        <v>13</v>
      </c>
      <c r="E3106" t="s">
        <v>251</v>
      </c>
      <c r="F3106" t="str">
        <f>G3106</f>
        <v>2026_10</v>
      </c>
      <c r="G3106" s="1" t="str">
        <f>+YEAR(K3106)&amp;"_"&amp;WEEKNUM(K3106)</f>
        <v>2026_10</v>
      </c>
      <c r="H3106" t="s">
        <v>260</v>
      </c>
      <c r="I3106">
        <v>8000</v>
      </c>
      <c r="J3106">
        <v>8000</v>
      </c>
      <c r="K3106" s="2">
        <v>46083</v>
      </c>
      <c r="L3106" t="s">
        <v>224</v>
      </c>
      <c r="M3106" t="s">
        <v>261</v>
      </c>
      <c r="N3106">
        <v>0.73380000000000001</v>
      </c>
      <c r="O3106">
        <v>5870.4</v>
      </c>
      <c r="P3106" s="3">
        <v>45775.486111111109</v>
      </c>
      <c r="Q3106">
        <v>0</v>
      </c>
      <c r="R3106">
        <v>2</v>
      </c>
      <c r="S3106" t="s">
        <v>234</v>
      </c>
      <c r="T3106" t="s">
        <v>234</v>
      </c>
      <c r="U3106">
        <v>0</v>
      </c>
    </row>
    <row r="3107" spans="1:21" x14ac:dyDescent="0.3">
      <c r="A3107">
        <v>5163</v>
      </c>
      <c r="B3107" t="s">
        <v>279</v>
      </c>
      <c r="C3107" t="s">
        <v>131</v>
      </c>
      <c r="D3107" t="s">
        <v>48</v>
      </c>
      <c r="E3107" t="s">
        <v>228</v>
      </c>
      <c r="F3107" t="str">
        <f>G3107</f>
        <v>2026_10</v>
      </c>
      <c r="G3107" s="1" t="str">
        <f>+YEAR(K3107)&amp;"_"&amp;WEEKNUM(K3107)</f>
        <v>2026_10</v>
      </c>
      <c r="H3107" t="s">
        <v>260</v>
      </c>
      <c r="I3107">
        <v>5600</v>
      </c>
      <c r="J3107">
        <v>5600</v>
      </c>
      <c r="K3107" s="2">
        <v>46083</v>
      </c>
      <c r="L3107" t="s">
        <v>224</v>
      </c>
      <c r="M3107" t="s">
        <v>261</v>
      </c>
      <c r="N3107">
        <v>1.7522</v>
      </c>
      <c r="O3107">
        <v>9812.32</v>
      </c>
      <c r="P3107" s="3">
        <v>45775.486111111109</v>
      </c>
      <c r="Q3107">
        <v>0</v>
      </c>
      <c r="R3107">
        <v>2</v>
      </c>
      <c r="S3107" t="s">
        <v>234</v>
      </c>
      <c r="T3107" t="s">
        <v>234</v>
      </c>
      <c r="U3107">
        <v>0</v>
      </c>
    </row>
    <row r="3108" spans="1:21" x14ac:dyDescent="0.3">
      <c r="A3108">
        <v>5162</v>
      </c>
      <c r="B3108" t="s">
        <v>279</v>
      </c>
      <c r="C3108" t="s">
        <v>127</v>
      </c>
      <c r="D3108" t="s">
        <v>136</v>
      </c>
      <c r="E3108" t="s">
        <v>280</v>
      </c>
      <c r="F3108" t="str">
        <f>G3108</f>
        <v>2026_10</v>
      </c>
      <c r="G3108" s="1" t="str">
        <f>+YEAR(K3108)&amp;"_"&amp;WEEKNUM(K3108)</f>
        <v>2026_10</v>
      </c>
      <c r="H3108" t="s">
        <v>260</v>
      </c>
      <c r="I3108">
        <v>560</v>
      </c>
      <c r="J3108">
        <v>560</v>
      </c>
      <c r="K3108" s="2">
        <v>46083</v>
      </c>
      <c r="L3108" t="s">
        <v>224</v>
      </c>
      <c r="M3108" t="s">
        <v>261</v>
      </c>
      <c r="N3108">
        <v>1.3199000000000001</v>
      </c>
      <c r="O3108">
        <v>739.14</v>
      </c>
      <c r="P3108" s="3">
        <v>45775.486111111109</v>
      </c>
      <c r="Q3108">
        <v>0</v>
      </c>
      <c r="R3108">
        <v>2</v>
      </c>
      <c r="S3108" t="s">
        <v>234</v>
      </c>
      <c r="T3108" t="s">
        <v>234</v>
      </c>
      <c r="U3108">
        <v>0</v>
      </c>
    </row>
    <row r="3109" spans="1:21" x14ac:dyDescent="0.3">
      <c r="A3109">
        <v>71</v>
      </c>
      <c r="B3109" t="s">
        <v>279</v>
      </c>
      <c r="C3109" t="s">
        <v>131</v>
      </c>
      <c r="D3109" t="s">
        <v>42</v>
      </c>
      <c r="E3109" t="s">
        <v>228</v>
      </c>
      <c r="F3109" t="str">
        <f>G3109</f>
        <v>2026_10</v>
      </c>
      <c r="G3109" s="1" t="str">
        <f>+YEAR(K3109)&amp;"_"&amp;WEEKNUM(K3109)</f>
        <v>2026_10</v>
      </c>
      <c r="H3109" t="s">
        <v>260</v>
      </c>
      <c r="I3109">
        <v>12328</v>
      </c>
      <c r="J3109">
        <v>12328</v>
      </c>
      <c r="K3109" s="2">
        <v>46083</v>
      </c>
      <c r="L3109" t="s">
        <v>224</v>
      </c>
      <c r="M3109" t="s">
        <v>261</v>
      </c>
      <c r="N3109">
        <v>1.5994999999999999</v>
      </c>
      <c r="O3109">
        <v>19718.64</v>
      </c>
      <c r="P3109" s="3">
        <v>45775.486111111109</v>
      </c>
      <c r="Q3109">
        <v>0</v>
      </c>
      <c r="R3109">
        <v>5</v>
      </c>
      <c r="S3109" t="s">
        <v>234</v>
      </c>
      <c r="T3109" t="s">
        <v>234</v>
      </c>
      <c r="U3109">
        <v>0</v>
      </c>
    </row>
    <row r="3110" spans="1:21" x14ac:dyDescent="0.3">
      <c r="A3110">
        <v>5143</v>
      </c>
      <c r="B3110" t="s">
        <v>279</v>
      </c>
      <c r="C3110" t="s">
        <v>127</v>
      </c>
      <c r="D3110" t="s">
        <v>166</v>
      </c>
      <c r="E3110" t="s">
        <v>252</v>
      </c>
      <c r="F3110" t="str">
        <f>G3110</f>
        <v>2026_10</v>
      </c>
      <c r="G3110" s="1" t="str">
        <f>+YEAR(K3110)&amp;"_"&amp;WEEKNUM(K3110)</f>
        <v>2026_10</v>
      </c>
      <c r="H3110" t="s">
        <v>260</v>
      </c>
      <c r="I3110">
        <v>1176</v>
      </c>
      <c r="J3110">
        <v>1176</v>
      </c>
      <c r="K3110" s="2">
        <v>46083</v>
      </c>
      <c r="L3110" t="s">
        <v>224</v>
      </c>
      <c r="M3110" t="s">
        <v>261</v>
      </c>
      <c r="N3110">
        <v>0.66539999999999999</v>
      </c>
      <c r="O3110">
        <v>782.51</v>
      </c>
      <c r="P3110" s="3">
        <v>45775.486111111109</v>
      </c>
      <c r="Q3110">
        <v>0</v>
      </c>
      <c r="R3110">
        <v>2</v>
      </c>
      <c r="S3110" t="s">
        <v>234</v>
      </c>
      <c r="T3110" t="s">
        <v>234</v>
      </c>
      <c r="U3110">
        <v>0</v>
      </c>
    </row>
    <row r="3111" spans="1:21" x14ac:dyDescent="0.3">
      <c r="A3111">
        <v>5151</v>
      </c>
      <c r="B3111" t="s">
        <v>279</v>
      </c>
      <c r="C3111" t="s">
        <v>127</v>
      </c>
      <c r="D3111" t="s">
        <v>137</v>
      </c>
      <c r="E3111" t="s">
        <v>254</v>
      </c>
      <c r="F3111" t="str">
        <f>G3111</f>
        <v>2026_10</v>
      </c>
      <c r="G3111" s="1" t="str">
        <f>+YEAR(K3111)&amp;"_"&amp;WEEKNUM(K3111)</f>
        <v>2026_10</v>
      </c>
      <c r="H3111" t="s">
        <v>260</v>
      </c>
      <c r="I3111">
        <v>8400</v>
      </c>
      <c r="J3111">
        <v>8400</v>
      </c>
      <c r="K3111" s="2">
        <v>46083</v>
      </c>
      <c r="L3111" t="s">
        <v>224</v>
      </c>
      <c r="M3111" t="s">
        <v>261</v>
      </c>
      <c r="N3111">
        <v>0.76719999999999999</v>
      </c>
      <c r="O3111">
        <v>6444.48</v>
      </c>
      <c r="P3111" s="3">
        <v>45775.486111111109</v>
      </c>
      <c r="Q3111">
        <v>0</v>
      </c>
      <c r="R3111">
        <v>2</v>
      </c>
      <c r="S3111" t="s">
        <v>234</v>
      </c>
      <c r="T3111" t="s">
        <v>234</v>
      </c>
      <c r="U3111">
        <v>0</v>
      </c>
    </row>
    <row r="3112" spans="1:21" x14ac:dyDescent="0.3">
      <c r="A3112">
        <v>5160</v>
      </c>
      <c r="B3112" t="s">
        <v>279</v>
      </c>
      <c r="C3112" t="s">
        <v>127</v>
      </c>
      <c r="D3112" t="s">
        <v>140</v>
      </c>
      <c r="E3112" t="s">
        <v>281</v>
      </c>
      <c r="F3112" t="str">
        <f>G3112</f>
        <v>2026_10</v>
      </c>
      <c r="G3112" s="1" t="str">
        <f>+YEAR(K3112)&amp;"_"&amp;WEEKNUM(K3112)</f>
        <v>2026_10</v>
      </c>
      <c r="H3112" t="s">
        <v>260</v>
      </c>
      <c r="I3112">
        <v>7020</v>
      </c>
      <c r="J3112">
        <v>7020</v>
      </c>
      <c r="K3112" s="2">
        <v>46083</v>
      </c>
      <c r="L3112" t="s">
        <v>224</v>
      </c>
      <c r="M3112" t="s">
        <v>261</v>
      </c>
      <c r="N3112">
        <v>1.8677999999999999</v>
      </c>
      <c r="O3112">
        <v>13111.96</v>
      </c>
      <c r="P3112" s="3">
        <v>45775.486111111109</v>
      </c>
      <c r="Q3112">
        <v>0</v>
      </c>
      <c r="R3112">
        <v>2</v>
      </c>
      <c r="S3112" t="s">
        <v>234</v>
      </c>
      <c r="T3112" t="s">
        <v>234</v>
      </c>
      <c r="U3112">
        <v>0</v>
      </c>
    </row>
    <row r="3113" spans="1:21" x14ac:dyDescent="0.3">
      <c r="A3113">
        <v>5156</v>
      </c>
      <c r="B3113" t="s">
        <v>279</v>
      </c>
      <c r="C3113" t="s">
        <v>128</v>
      </c>
      <c r="D3113" t="s">
        <v>39</v>
      </c>
      <c r="E3113" t="s">
        <v>238</v>
      </c>
      <c r="F3113" t="str">
        <f>G3113</f>
        <v>2026_10</v>
      </c>
      <c r="G3113" s="1" t="str">
        <f>+YEAR(K3113)&amp;"_"&amp;WEEKNUM(K3113)</f>
        <v>2026_10</v>
      </c>
      <c r="H3113" t="s">
        <v>260</v>
      </c>
      <c r="I3113">
        <v>4352</v>
      </c>
      <c r="J3113">
        <v>4352</v>
      </c>
      <c r="K3113" s="2">
        <v>46083</v>
      </c>
      <c r="L3113" t="s">
        <v>224</v>
      </c>
      <c r="M3113" t="s">
        <v>261</v>
      </c>
      <c r="N3113">
        <v>0.78739999999999999</v>
      </c>
      <c r="O3113">
        <v>3426.76</v>
      </c>
      <c r="P3113" s="3">
        <v>45775.486111111109</v>
      </c>
      <c r="Q3113">
        <v>0</v>
      </c>
      <c r="R3113">
        <v>2</v>
      </c>
      <c r="S3113" t="s">
        <v>234</v>
      </c>
      <c r="T3113" t="s">
        <v>234</v>
      </c>
      <c r="U3113">
        <v>0</v>
      </c>
    </row>
    <row r="3114" spans="1:21" x14ac:dyDescent="0.3">
      <c r="A3114">
        <v>5150</v>
      </c>
      <c r="B3114" t="s">
        <v>279</v>
      </c>
      <c r="C3114" t="s">
        <v>127</v>
      </c>
      <c r="D3114" t="s">
        <v>163</v>
      </c>
      <c r="E3114" t="s">
        <v>255</v>
      </c>
      <c r="F3114" t="str">
        <f>G3114</f>
        <v>2026_10</v>
      </c>
      <c r="G3114" s="1" t="str">
        <f>+YEAR(K3114)&amp;"_"&amp;WEEKNUM(K3114)</f>
        <v>2026_10</v>
      </c>
      <c r="H3114" t="s">
        <v>260</v>
      </c>
      <c r="I3114">
        <v>560</v>
      </c>
      <c r="J3114">
        <v>560</v>
      </c>
      <c r="K3114" s="2">
        <v>46083</v>
      </c>
      <c r="L3114" t="s">
        <v>224</v>
      </c>
      <c r="M3114" t="s">
        <v>261</v>
      </c>
      <c r="N3114">
        <v>1.0535000000000001</v>
      </c>
      <c r="O3114">
        <v>589.96</v>
      </c>
      <c r="P3114" s="3">
        <v>45775.486111111109</v>
      </c>
      <c r="Q3114">
        <v>0</v>
      </c>
      <c r="R3114">
        <v>2</v>
      </c>
      <c r="S3114" t="s">
        <v>234</v>
      </c>
      <c r="T3114" t="s">
        <v>234</v>
      </c>
      <c r="U3114">
        <v>0</v>
      </c>
    </row>
    <row r="3115" spans="1:21" x14ac:dyDescent="0.3">
      <c r="A3115">
        <v>5157</v>
      </c>
      <c r="B3115" t="s">
        <v>279</v>
      </c>
      <c r="C3115" t="s">
        <v>131</v>
      </c>
      <c r="D3115" t="s">
        <v>45</v>
      </c>
      <c r="E3115" t="s">
        <v>253</v>
      </c>
      <c r="F3115" t="str">
        <f>G3115</f>
        <v>2026_10</v>
      </c>
      <c r="G3115" s="1" t="str">
        <f>+YEAR(K3115)&amp;"_"&amp;WEEKNUM(K3115)</f>
        <v>2026_10</v>
      </c>
      <c r="H3115" t="s">
        <v>260</v>
      </c>
      <c r="I3115">
        <v>920</v>
      </c>
      <c r="J3115">
        <v>920</v>
      </c>
      <c r="K3115" s="2">
        <v>46083</v>
      </c>
      <c r="L3115" t="s">
        <v>224</v>
      </c>
      <c r="M3115" t="s">
        <v>261</v>
      </c>
      <c r="N3115">
        <v>1.4777</v>
      </c>
      <c r="O3115">
        <v>1359.48</v>
      </c>
      <c r="P3115" s="3">
        <v>45775.486111111109</v>
      </c>
      <c r="Q3115">
        <v>0</v>
      </c>
      <c r="R3115">
        <v>2</v>
      </c>
      <c r="S3115" t="s">
        <v>234</v>
      </c>
      <c r="T3115" t="s">
        <v>234</v>
      </c>
      <c r="U3115">
        <v>0</v>
      </c>
    </row>
    <row r="3116" spans="1:21" x14ac:dyDescent="0.3">
      <c r="A3116">
        <v>5164</v>
      </c>
      <c r="B3116" t="s">
        <v>279</v>
      </c>
      <c r="C3116" t="s">
        <v>131</v>
      </c>
      <c r="D3116" t="s">
        <v>46</v>
      </c>
      <c r="E3116" t="s">
        <v>253</v>
      </c>
      <c r="F3116" t="str">
        <f>G3116</f>
        <v>2026_10</v>
      </c>
      <c r="G3116" s="1" t="str">
        <f>+YEAR(K3116)&amp;"_"&amp;WEEKNUM(K3116)</f>
        <v>2026_10</v>
      </c>
      <c r="H3116" t="s">
        <v>260</v>
      </c>
      <c r="I3116">
        <v>5152</v>
      </c>
      <c r="J3116">
        <v>5152</v>
      </c>
      <c r="K3116" s="2">
        <v>46083</v>
      </c>
      <c r="L3116" t="s">
        <v>224</v>
      </c>
      <c r="M3116" t="s">
        <v>261</v>
      </c>
      <c r="N3116">
        <v>1.5051000000000001</v>
      </c>
      <c r="O3116">
        <v>7754.28</v>
      </c>
      <c r="P3116" s="3">
        <v>45775.486111111109</v>
      </c>
      <c r="Q3116">
        <v>0</v>
      </c>
      <c r="R3116">
        <v>2</v>
      </c>
      <c r="S3116" t="s">
        <v>234</v>
      </c>
      <c r="T3116" t="s">
        <v>234</v>
      </c>
      <c r="U3116">
        <v>0</v>
      </c>
    </row>
    <row r="3117" spans="1:21" x14ac:dyDescent="0.3">
      <c r="A3117">
        <v>5149</v>
      </c>
      <c r="B3117" t="s">
        <v>279</v>
      </c>
      <c r="C3117" t="s">
        <v>127</v>
      </c>
      <c r="D3117" t="s">
        <v>139</v>
      </c>
      <c r="E3117" t="s">
        <v>287</v>
      </c>
      <c r="F3117" t="str">
        <f>G3117</f>
        <v>2026_10</v>
      </c>
      <c r="G3117" s="1" t="str">
        <f>+YEAR(K3117)&amp;"_"&amp;WEEKNUM(K3117)</f>
        <v>2026_10</v>
      </c>
      <c r="H3117" t="s">
        <v>260</v>
      </c>
      <c r="I3117">
        <v>7280</v>
      </c>
      <c r="J3117">
        <v>7280</v>
      </c>
      <c r="K3117" s="2">
        <v>46083</v>
      </c>
      <c r="L3117" t="s">
        <v>224</v>
      </c>
      <c r="M3117" t="s">
        <v>261</v>
      </c>
      <c r="N3117">
        <v>1.621</v>
      </c>
      <c r="O3117">
        <v>11800.88</v>
      </c>
      <c r="P3117" s="3">
        <v>45775.486111111109</v>
      </c>
      <c r="Q3117">
        <v>0</v>
      </c>
      <c r="R3117">
        <v>2</v>
      </c>
      <c r="S3117" t="s">
        <v>234</v>
      </c>
      <c r="T3117" t="s">
        <v>234</v>
      </c>
      <c r="U3117">
        <v>0</v>
      </c>
    </row>
    <row r="3118" spans="1:21" x14ac:dyDescent="0.3">
      <c r="A3118">
        <v>5161</v>
      </c>
      <c r="B3118" t="s">
        <v>279</v>
      </c>
      <c r="C3118" t="s">
        <v>127</v>
      </c>
      <c r="D3118" t="s">
        <v>168</v>
      </c>
      <c r="E3118" t="s">
        <v>281</v>
      </c>
      <c r="F3118" t="str">
        <f>G3118</f>
        <v>2026_10</v>
      </c>
      <c r="G3118" s="1" t="str">
        <f>+YEAR(K3118)&amp;"_"&amp;WEEKNUM(K3118)</f>
        <v>2026_10</v>
      </c>
      <c r="H3118" t="s">
        <v>260</v>
      </c>
      <c r="I3118">
        <v>1120</v>
      </c>
      <c r="J3118">
        <v>1120</v>
      </c>
      <c r="K3118" s="2">
        <v>46083</v>
      </c>
      <c r="L3118" t="s">
        <v>224</v>
      </c>
      <c r="M3118" t="s">
        <v>261</v>
      </c>
      <c r="N3118">
        <v>1.8478000000000001</v>
      </c>
      <c r="O3118">
        <v>2069.54</v>
      </c>
      <c r="P3118" s="3">
        <v>45775.486111111109</v>
      </c>
      <c r="Q3118">
        <v>0</v>
      </c>
      <c r="R3118">
        <v>2</v>
      </c>
      <c r="S3118" t="s">
        <v>234</v>
      </c>
      <c r="T3118" t="s">
        <v>234</v>
      </c>
      <c r="U3118">
        <v>0</v>
      </c>
    </row>
    <row r="3119" spans="1:21" x14ac:dyDescent="0.3">
      <c r="A3119">
        <v>5144</v>
      </c>
      <c r="B3119" t="s">
        <v>279</v>
      </c>
      <c r="C3119" t="s">
        <v>127</v>
      </c>
      <c r="D3119" t="s">
        <v>164</v>
      </c>
      <c r="E3119" t="s">
        <v>288</v>
      </c>
      <c r="F3119" t="str">
        <f>G3119</f>
        <v>2026_10</v>
      </c>
      <c r="G3119" s="1" t="str">
        <f>+YEAR(K3119)&amp;"_"&amp;WEEKNUM(K3119)</f>
        <v>2026_10</v>
      </c>
      <c r="H3119" t="s">
        <v>260</v>
      </c>
      <c r="I3119">
        <v>504</v>
      </c>
      <c r="J3119">
        <v>504</v>
      </c>
      <c r="K3119" s="2">
        <v>46083</v>
      </c>
      <c r="L3119" t="s">
        <v>224</v>
      </c>
      <c r="M3119" t="s">
        <v>261</v>
      </c>
      <c r="N3119">
        <v>0.67900000000000005</v>
      </c>
      <c r="O3119">
        <v>342.22</v>
      </c>
      <c r="P3119" s="3">
        <v>45775.486111111109</v>
      </c>
      <c r="Q3119">
        <v>0</v>
      </c>
      <c r="R3119">
        <v>2</v>
      </c>
      <c r="S3119" t="s">
        <v>234</v>
      </c>
      <c r="T3119" t="s">
        <v>234</v>
      </c>
      <c r="U3119">
        <v>0</v>
      </c>
    </row>
    <row r="3120" spans="1:21" x14ac:dyDescent="0.3">
      <c r="A3120">
        <v>858</v>
      </c>
      <c r="B3120" t="s">
        <v>279</v>
      </c>
      <c r="C3120" t="s">
        <v>127</v>
      </c>
      <c r="D3120" t="s">
        <v>165</v>
      </c>
      <c r="E3120" t="s">
        <v>252</v>
      </c>
      <c r="F3120" t="str">
        <f>G3120</f>
        <v>2026_10</v>
      </c>
      <c r="G3120" s="1" t="str">
        <f>+YEAR(K3120)&amp;"_"&amp;WEEKNUM(K3120)</f>
        <v>2026_10</v>
      </c>
      <c r="H3120" t="s">
        <v>260</v>
      </c>
      <c r="I3120">
        <v>336</v>
      </c>
      <c r="J3120">
        <v>336</v>
      </c>
      <c r="K3120" s="2">
        <v>46083</v>
      </c>
      <c r="L3120" t="s">
        <v>224</v>
      </c>
      <c r="M3120" t="s">
        <v>261</v>
      </c>
      <c r="N3120">
        <v>0.76719999999999999</v>
      </c>
      <c r="O3120">
        <v>257.77999999999997</v>
      </c>
      <c r="P3120" s="3">
        <v>45775.486111111109</v>
      </c>
      <c r="Q3120">
        <v>0</v>
      </c>
      <c r="R3120">
        <v>5</v>
      </c>
      <c r="S3120" t="s">
        <v>234</v>
      </c>
      <c r="T3120" t="s">
        <v>234</v>
      </c>
      <c r="U3120">
        <v>0</v>
      </c>
    </row>
    <row r="3121" spans="1:21" x14ac:dyDescent="0.3">
      <c r="A3121">
        <v>5148</v>
      </c>
      <c r="B3121" t="s">
        <v>279</v>
      </c>
      <c r="C3121" t="s">
        <v>127</v>
      </c>
      <c r="D3121" t="s">
        <v>144</v>
      </c>
      <c r="E3121" t="s">
        <v>256</v>
      </c>
      <c r="F3121" t="str">
        <f>G3121</f>
        <v>2026_10</v>
      </c>
      <c r="G3121" s="1" t="str">
        <f>+YEAR(K3121)&amp;"_"&amp;WEEKNUM(K3121)</f>
        <v>2026_10</v>
      </c>
      <c r="H3121" t="s">
        <v>260</v>
      </c>
      <c r="I3121">
        <v>2800</v>
      </c>
      <c r="J3121">
        <v>2800</v>
      </c>
      <c r="K3121" s="2">
        <v>46083</v>
      </c>
      <c r="L3121" t="s">
        <v>224</v>
      </c>
      <c r="M3121" t="s">
        <v>261</v>
      </c>
      <c r="N3121">
        <v>1.2326999999999999</v>
      </c>
      <c r="O3121">
        <v>3451.56</v>
      </c>
      <c r="P3121" s="3">
        <v>45775.486111111109</v>
      </c>
      <c r="Q3121">
        <v>0</v>
      </c>
      <c r="R3121">
        <v>2</v>
      </c>
      <c r="S3121" t="s">
        <v>234</v>
      </c>
      <c r="T3121" t="s">
        <v>234</v>
      </c>
      <c r="U3121">
        <v>0</v>
      </c>
    </row>
    <row r="3122" spans="1:21" x14ac:dyDescent="0.3">
      <c r="A3122">
        <v>5155</v>
      </c>
      <c r="B3122" t="s">
        <v>279</v>
      </c>
      <c r="C3122" t="s">
        <v>132</v>
      </c>
      <c r="D3122" t="s">
        <v>11</v>
      </c>
      <c r="E3122" t="s">
        <v>291</v>
      </c>
      <c r="F3122" t="str">
        <f>G3122</f>
        <v>2026_10</v>
      </c>
      <c r="G3122" s="1" t="str">
        <f>+YEAR(K3122)&amp;"_"&amp;WEEKNUM(K3122)</f>
        <v>2026_10</v>
      </c>
      <c r="H3122" t="s">
        <v>260</v>
      </c>
      <c r="I3122">
        <v>1600</v>
      </c>
      <c r="J3122">
        <v>1600</v>
      </c>
      <c r="K3122" s="2">
        <v>46083</v>
      </c>
      <c r="L3122" t="s">
        <v>224</v>
      </c>
      <c r="M3122" t="s">
        <v>261</v>
      </c>
      <c r="N3122">
        <v>0.54210000000000003</v>
      </c>
      <c r="O3122">
        <v>867.36</v>
      </c>
      <c r="P3122" s="3">
        <v>45775.486111111109</v>
      </c>
      <c r="Q3122">
        <v>0</v>
      </c>
      <c r="R3122">
        <v>2</v>
      </c>
      <c r="S3122" t="s">
        <v>234</v>
      </c>
      <c r="T3122" t="s">
        <v>234</v>
      </c>
      <c r="U3122">
        <v>0</v>
      </c>
    </row>
    <row r="3123" spans="1:21" x14ac:dyDescent="0.3">
      <c r="A3123">
        <v>5158</v>
      </c>
      <c r="B3123" t="s">
        <v>279</v>
      </c>
      <c r="C3123" t="s">
        <v>131</v>
      </c>
      <c r="D3123" t="s">
        <v>51</v>
      </c>
      <c r="E3123" t="s">
        <v>292</v>
      </c>
      <c r="F3123" t="str">
        <f>G3123</f>
        <v>2026_10</v>
      </c>
      <c r="G3123" s="1" t="str">
        <f>+YEAR(K3123)&amp;"_"&amp;WEEKNUM(K3123)</f>
        <v>2026_10</v>
      </c>
      <c r="H3123" t="s">
        <v>260</v>
      </c>
      <c r="I3123">
        <v>5152</v>
      </c>
      <c r="J3123">
        <v>5152</v>
      </c>
      <c r="K3123" s="2">
        <v>46083</v>
      </c>
      <c r="L3123" t="s">
        <v>224</v>
      </c>
      <c r="M3123" t="s">
        <v>261</v>
      </c>
      <c r="N3123">
        <v>1.4846999999999999</v>
      </c>
      <c r="O3123">
        <v>7649.17</v>
      </c>
      <c r="P3123" s="3">
        <v>45775.486111111109</v>
      </c>
      <c r="Q3123">
        <v>0</v>
      </c>
      <c r="R3123">
        <v>2</v>
      </c>
      <c r="S3123" t="s">
        <v>234</v>
      </c>
      <c r="T3123" t="s">
        <v>234</v>
      </c>
      <c r="U3123">
        <v>0</v>
      </c>
    </row>
    <row r="3124" spans="1:21" x14ac:dyDescent="0.3">
      <c r="A3124">
        <v>5146</v>
      </c>
      <c r="B3124" t="s">
        <v>279</v>
      </c>
      <c r="C3124" t="s">
        <v>132</v>
      </c>
      <c r="D3124" t="s">
        <v>4</v>
      </c>
      <c r="E3124" t="s">
        <v>257</v>
      </c>
      <c r="F3124" t="str">
        <f>G3124</f>
        <v>2026_10</v>
      </c>
      <c r="G3124" s="1" t="str">
        <f>+YEAR(K3124)&amp;"_"&amp;WEEKNUM(K3124)</f>
        <v>2026_10</v>
      </c>
      <c r="H3124" t="s">
        <v>260</v>
      </c>
      <c r="I3124">
        <v>52800</v>
      </c>
      <c r="J3124">
        <v>52800</v>
      </c>
      <c r="K3124" s="2">
        <v>46083</v>
      </c>
      <c r="L3124" t="s">
        <v>224</v>
      </c>
      <c r="M3124" t="s">
        <v>261</v>
      </c>
      <c r="N3124">
        <v>0.54239999999999999</v>
      </c>
      <c r="O3124">
        <v>28638.720000000001</v>
      </c>
      <c r="P3124" s="3">
        <v>45775.486111111109</v>
      </c>
      <c r="Q3124">
        <v>0</v>
      </c>
      <c r="R3124">
        <v>2</v>
      </c>
      <c r="S3124" t="s">
        <v>234</v>
      </c>
      <c r="T3124" t="s">
        <v>234</v>
      </c>
      <c r="U3124">
        <v>0</v>
      </c>
    </row>
    <row r="3125" spans="1:21" x14ac:dyDescent="0.3">
      <c r="A3125">
        <v>5154</v>
      </c>
      <c r="B3125" t="s">
        <v>279</v>
      </c>
      <c r="C3125" t="s">
        <v>132</v>
      </c>
      <c r="D3125" t="s">
        <v>10</v>
      </c>
      <c r="E3125" t="s">
        <v>270</v>
      </c>
      <c r="F3125" t="str">
        <f>G3125</f>
        <v>2026_10</v>
      </c>
      <c r="G3125" s="1" t="str">
        <f>+YEAR(K3125)&amp;"_"&amp;WEEKNUM(K3125)</f>
        <v>2026_10</v>
      </c>
      <c r="H3125" t="s">
        <v>260</v>
      </c>
      <c r="I3125">
        <v>8000</v>
      </c>
      <c r="J3125">
        <v>8000</v>
      </c>
      <c r="K3125" s="2">
        <v>46083</v>
      </c>
      <c r="L3125" t="s">
        <v>224</v>
      </c>
      <c r="M3125" t="s">
        <v>261</v>
      </c>
      <c r="N3125">
        <v>0.51429999999999998</v>
      </c>
      <c r="O3125">
        <v>4114.3999999999996</v>
      </c>
      <c r="P3125" s="3">
        <v>45775.486111111109</v>
      </c>
      <c r="Q3125">
        <v>0</v>
      </c>
      <c r="R3125">
        <v>2</v>
      </c>
      <c r="S3125" t="s">
        <v>234</v>
      </c>
      <c r="T3125" t="s">
        <v>234</v>
      </c>
      <c r="U3125">
        <v>0</v>
      </c>
    </row>
    <row r="3126" spans="1:21" x14ac:dyDescent="0.3">
      <c r="A3126">
        <v>5150</v>
      </c>
      <c r="B3126" t="s">
        <v>279</v>
      </c>
      <c r="C3126" t="s">
        <v>127</v>
      </c>
      <c r="D3126" t="s">
        <v>163</v>
      </c>
      <c r="E3126" t="s">
        <v>255</v>
      </c>
      <c r="F3126" t="str">
        <f>G3126</f>
        <v>2026_11</v>
      </c>
      <c r="G3126" s="1" t="str">
        <f>+YEAR(K3126)&amp;"_"&amp;WEEKNUM(K3126)</f>
        <v>2026_11</v>
      </c>
      <c r="H3126" t="s">
        <v>260</v>
      </c>
      <c r="I3126">
        <v>280</v>
      </c>
      <c r="J3126">
        <v>280</v>
      </c>
      <c r="K3126" s="2">
        <v>46090</v>
      </c>
      <c r="L3126" t="s">
        <v>224</v>
      </c>
      <c r="M3126" t="s">
        <v>261</v>
      </c>
      <c r="N3126">
        <v>1.0535000000000001</v>
      </c>
      <c r="O3126">
        <v>294.98</v>
      </c>
      <c r="P3126" s="3">
        <v>45775.486111111109</v>
      </c>
      <c r="Q3126">
        <v>0</v>
      </c>
      <c r="R3126">
        <v>2</v>
      </c>
      <c r="S3126" t="s">
        <v>234</v>
      </c>
      <c r="T3126" t="s">
        <v>234</v>
      </c>
      <c r="U3126">
        <v>0</v>
      </c>
    </row>
    <row r="3127" spans="1:21" x14ac:dyDescent="0.3">
      <c r="A3127">
        <v>5161</v>
      </c>
      <c r="B3127" t="s">
        <v>279</v>
      </c>
      <c r="C3127" t="s">
        <v>127</v>
      </c>
      <c r="D3127" t="s">
        <v>168</v>
      </c>
      <c r="E3127" t="s">
        <v>281</v>
      </c>
      <c r="F3127" t="str">
        <f>G3127</f>
        <v>2026_11</v>
      </c>
      <c r="G3127" s="1" t="str">
        <f>+YEAR(K3127)&amp;"_"&amp;WEEKNUM(K3127)</f>
        <v>2026_11</v>
      </c>
      <c r="H3127" t="s">
        <v>260</v>
      </c>
      <c r="I3127">
        <v>1400</v>
      </c>
      <c r="J3127">
        <v>1400</v>
      </c>
      <c r="K3127" s="2">
        <v>46090</v>
      </c>
      <c r="L3127" t="s">
        <v>224</v>
      </c>
      <c r="M3127" t="s">
        <v>261</v>
      </c>
      <c r="N3127">
        <v>1.8478000000000001</v>
      </c>
      <c r="O3127">
        <v>2586.92</v>
      </c>
      <c r="P3127" s="3">
        <v>45775.486111111109</v>
      </c>
      <c r="Q3127">
        <v>0</v>
      </c>
      <c r="R3127">
        <v>2</v>
      </c>
      <c r="S3127" t="s">
        <v>234</v>
      </c>
      <c r="T3127" t="s">
        <v>234</v>
      </c>
      <c r="U3127">
        <v>0</v>
      </c>
    </row>
    <row r="3128" spans="1:21" x14ac:dyDescent="0.3">
      <c r="A3128">
        <v>5149</v>
      </c>
      <c r="B3128" t="s">
        <v>279</v>
      </c>
      <c r="C3128" t="s">
        <v>127</v>
      </c>
      <c r="D3128" t="s">
        <v>139</v>
      </c>
      <c r="E3128" t="s">
        <v>287</v>
      </c>
      <c r="F3128" t="str">
        <f>G3128</f>
        <v>2026_11</v>
      </c>
      <c r="G3128" s="1" t="str">
        <f>+YEAR(K3128)&amp;"_"&amp;WEEKNUM(K3128)</f>
        <v>2026_11</v>
      </c>
      <c r="H3128" t="s">
        <v>260</v>
      </c>
      <c r="I3128">
        <v>7560</v>
      </c>
      <c r="J3128">
        <v>7560</v>
      </c>
      <c r="K3128" s="2">
        <v>46090</v>
      </c>
      <c r="L3128" t="s">
        <v>224</v>
      </c>
      <c r="M3128" t="s">
        <v>261</v>
      </c>
      <c r="N3128">
        <v>1.621</v>
      </c>
      <c r="O3128">
        <v>12254.76</v>
      </c>
      <c r="P3128" s="3">
        <v>45775.486111111109</v>
      </c>
      <c r="Q3128">
        <v>0</v>
      </c>
      <c r="R3128">
        <v>2</v>
      </c>
      <c r="S3128" t="s">
        <v>234</v>
      </c>
      <c r="T3128" t="s">
        <v>234</v>
      </c>
      <c r="U3128">
        <v>0</v>
      </c>
    </row>
    <row r="3129" spans="1:21" x14ac:dyDescent="0.3">
      <c r="A3129">
        <v>5164</v>
      </c>
      <c r="B3129" t="s">
        <v>279</v>
      </c>
      <c r="C3129" t="s">
        <v>131</v>
      </c>
      <c r="D3129" t="s">
        <v>46</v>
      </c>
      <c r="E3129" t="s">
        <v>253</v>
      </c>
      <c r="F3129" t="str">
        <f>G3129</f>
        <v>2026_11</v>
      </c>
      <c r="G3129" s="1" t="str">
        <f>+YEAR(K3129)&amp;"_"&amp;WEEKNUM(K3129)</f>
        <v>2026_11</v>
      </c>
      <c r="H3129" t="s">
        <v>260</v>
      </c>
      <c r="I3129">
        <v>5336</v>
      </c>
      <c r="J3129">
        <v>5336</v>
      </c>
      <c r="K3129" s="2">
        <v>46090</v>
      </c>
      <c r="L3129" t="s">
        <v>224</v>
      </c>
      <c r="M3129" t="s">
        <v>261</v>
      </c>
      <c r="N3129">
        <v>1.5051000000000001</v>
      </c>
      <c r="O3129">
        <v>8031.21</v>
      </c>
      <c r="P3129" s="3">
        <v>45775.486111111109</v>
      </c>
      <c r="Q3129">
        <v>0</v>
      </c>
      <c r="R3129">
        <v>2</v>
      </c>
      <c r="S3129" t="s">
        <v>234</v>
      </c>
      <c r="T3129" t="s">
        <v>234</v>
      </c>
      <c r="U3129">
        <v>0</v>
      </c>
    </row>
    <row r="3130" spans="1:21" x14ac:dyDescent="0.3">
      <c r="A3130">
        <v>5157</v>
      </c>
      <c r="B3130" t="s">
        <v>279</v>
      </c>
      <c r="C3130" t="s">
        <v>131</v>
      </c>
      <c r="D3130" t="s">
        <v>45</v>
      </c>
      <c r="E3130" t="s">
        <v>253</v>
      </c>
      <c r="F3130" t="str">
        <f>G3130</f>
        <v>2026_11</v>
      </c>
      <c r="G3130" s="1" t="str">
        <f>+YEAR(K3130)&amp;"_"&amp;WEEKNUM(K3130)</f>
        <v>2026_11</v>
      </c>
      <c r="H3130" t="s">
        <v>260</v>
      </c>
      <c r="I3130">
        <v>736</v>
      </c>
      <c r="J3130">
        <v>736</v>
      </c>
      <c r="K3130" s="2">
        <v>46090</v>
      </c>
      <c r="L3130" t="s">
        <v>224</v>
      </c>
      <c r="M3130" t="s">
        <v>261</v>
      </c>
      <c r="N3130">
        <v>1.4777</v>
      </c>
      <c r="O3130">
        <v>1087.5899999999999</v>
      </c>
      <c r="P3130" s="3">
        <v>45775.486111111109</v>
      </c>
      <c r="Q3130">
        <v>0</v>
      </c>
      <c r="R3130">
        <v>2</v>
      </c>
      <c r="S3130" t="s">
        <v>234</v>
      </c>
      <c r="T3130" t="s">
        <v>234</v>
      </c>
      <c r="U3130">
        <v>0</v>
      </c>
    </row>
    <row r="3131" spans="1:21" x14ac:dyDescent="0.3">
      <c r="A3131">
        <v>5144</v>
      </c>
      <c r="B3131" t="s">
        <v>279</v>
      </c>
      <c r="C3131" t="s">
        <v>127</v>
      </c>
      <c r="D3131" t="s">
        <v>164</v>
      </c>
      <c r="E3131" t="s">
        <v>288</v>
      </c>
      <c r="F3131" t="str">
        <f>G3131</f>
        <v>2026_11</v>
      </c>
      <c r="G3131" s="1" t="str">
        <f>+YEAR(K3131)&amp;"_"&amp;WEEKNUM(K3131)</f>
        <v>2026_11</v>
      </c>
      <c r="H3131" t="s">
        <v>260</v>
      </c>
      <c r="I3131">
        <v>336</v>
      </c>
      <c r="J3131">
        <v>336</v>
      </c>
      <c r="K3131" s="2">
        <v>46090</v>
      </c>
      <c r="L3131" t="s">
        <v>224</v>
      </c>
      <c r="M3131" t="s">
        <v>261</v>
      </c>
      <c r="N3131">
        <v>0.67900000000000005</v>
      </c>
      <c r="O3131">
        <v>228.14</v>
      </c>
      <c r="P3131" s="3">
        <v>45775.486111111109</v>
      </c>
      <c r="Q3131">
        <v>0</v>
      </c>
      <c r="R3131">
        <v>2</v>
      </c>
      <c r="S3131" t="s">
        <v>234</v>
      </c>
      <c r="T3131" t="s">
        <v>234</v>
      </c>
      <c r="U3131">
        <v>0</v>
      </c>
    </row>
    <row r="3132" spans="1:21" x14ac:dyDescent="0.3">
      <c r="A3132">
        <v>858</v>
      </c>
      <c r="B3132" t="s">
        <v>279</v>
      </c>
      <c r="C3132" t="s">
        <v>127</v>
      </c>
      <c r="D3132" t="s">
        <v>165</v>
      </c>
      <c r="E3132" t="s">
        <v>252</v>
      </c>
      <c r="F3132" t="str">
        <f>G3132</f>
        <v>2026_11</v>
      </c>
      <c r="G3132" s="1" t="str">
        <f>+YEAR(K3132)&amp;"_"&amp;WEEKNUM(K3132)</f>
        <v>2026_11</v>
      </c>
      <c r="H3132" t="s">
        <v>260</v>
      </c>
      <c r="I3132">
        <v>168</v>
      </c>
      <c r="J3132">
        <v>168</v>
      </c>
      <c r="K3132" s="2">
        <v>46090</v>
      </c>
      <c r="L3132" t="s">
        <v>224</v>
      </c>
      <c r="M3132" t="s">
        <v>261</v>
      </c>
      <c r="N3132">
        <v>0.76719999999999999</v>
      </c>
      <c r="O3132">
        <v>128.88999999999999</v>
      </c>
      <c r="P3132" s="3">
        <v>45775.486111111109</v>
      </c>
      <c r="Q3132">
        <v>0</v>
      </c>
      <c r="R3132">
        <v>5</v>
      </c>
      <c r="S3132" t="s">
        <v>234</v>
      </c>
      <c r="T3132" t="s">
        <v>234</v>
      </c>
      <c r="U3132">
        <v>0</v>
      </c>
    </row>
    <row r="3133" spans="1:21" x14ac:dyDescent="0.3">
      <c r="A3133">
        <v>5146</v>
      </c>
      <c r="B3133" t="s">
        <v>279</v>
      </c>
      <c r="C3133" t="s">
        <v>132</v>
      </c>
      <c r="D3133" t="s">
        <v>4</v>
      </c>
      <c r="E3133" t="s">
        <v>257</v>
      </c>
      <c r="F3133" t="str">
        <f>G3133</f>
        <v>2026_11</v>
      </c>
      <c r="G3133" s="1" t="str">
        <f>+YEAR(K3133)&amp;"_"&amp;WEEKNUM(K3133)</f>
        <v>2026_11</v>
      </c>
      <c r="H3133" t="s">
        <v>260</v>
      </c>
      <c r="I3133">
        <v>52800</v>
      </c>
      <c r="J3133">
        <v>52800</v>
      </c>
      <c r="K3133" s="2">
        <v>46090</v>
      </c>
      <c r="L3133" t="s">
        <v>224</v>
      </c>
      <c r="M3133" t="s">
        <v>261</v>
      </c>
      <c r="N3133">
        <v>0.54239999999999999</v>
      </c>
      <c r="O3133">
        <v>28638.720000000001</v>
      </c>
      <c r="P3133" s="3">
        <v>45775.486111111109</v>
      </c>
      <c r="Q3133">
        <v>0</v>
      </c>
      <c r="R3133">
        <v>2</v>
      </c>
      <c r="S3133" t="s">
        <v>234</v>
      </c>
      <c r="T3133" t="s">
        <v>234</v>
      </c>
      <c r="U3133">
        <v>0</v>
      </c>
    </row>
    <row r="3134" spans="1:21" x14ac:dyDescent="0.3">
      <c r="A3134">
        <v>5155</v>
      </c>
      <c r="B3134" t="s">
        <v>279</v>
      </c>
      <c r="C3134" t="s">
        <v>132</v>
      </c>
      <c r="D3134" t="s">
        <v>11</v>
      </c>
      <c r="E3134" t="s">
        <v>291</v>
      </c>
      <c r="F3134" t="str">
        <f>G3134</f>
        <v>2026_11</v>
      </c>
      <c r="G3134" s="1" t="str">
        <f>+YEAR(K3134)&amp;"_"&amp;WEEKNUM(K3134)</f>
        <v>2026_11</v>
      </c>
      <c r="H3134" t="s">
        <v>260</v>
      </c>
      <c r="I3134">
        <v>800</v>
      </c>
      <c r="J3134">
        <v>800</v>
      </c>
      <c r="K3134" s="2">
        <v>46090</v>
      </c>
      <c r="L3134" t="s">
        <v>224</v>
      </c>
      <c r="M3134" t="s">
        <v>261</v>
      </c>
      <c r="N3134">
        <v>0.54210000000000003</v>
      </c>
      <c r="O3134">
        <v>433.68</v>
      </c>
      <c r="P3134" s="3">
        <v>45775.486111111109</v>
      </c>
      <c r="Q3134">
        <v>0</v>
      </c>
      <c r="R3134">
        <v>2</v>
      </c>
      <c r="S3134" t="s">
        <v>234</v>
      </c>
      <c r="T3134" t="s">
        <v>234</v>
      </c>
      <c r="U3134">
        <v>0</v>
      </c>
    </row>
    <row r="3135" spans="1:21" x14ac:dyDescent="0.3">
      <c r="A3135">
        <v>5145</v>
      </c>
      <c r="B3135" t="s">
        <v>279</v>
      </c>
      <c r="C3135" t="s">
        <v>127</v>
      </c>
      <c r="D3135" t="s">
        <v>173</v>
      </c>
      <c r="E3135" t="s">
        <v>255</v>
      </c>
      <c r="F3135" t="str">
        <f>G3135</f>
        <v>2026_11</v>
      </c>
      <c r="G3135" s="1" t="str">
        <f>+YEAR(K3135)&amp;"_"&amp;WEEKNUM(K3135)</f>
        <v>2026_11</v>
      </c>
      <c r="H3135" t="s">
        <v>260</v>
      </c>
      <c r="I3135">
        <v>280</v>
      </c>
      <c r="J3135">
        <v>280</v>
      </c>
      <c r="K3135" s="2">
        <v>46090</v>
      </c>
      <c r="L3135" t="s">
        <v>224</v>
      </c>
      <c r="M3135" t="s">
        <v>261</v>
      </c>
      <c r="N3135">
        <v>1.0539000000000001</v>
      </c>
      <c r="O3135">
        <v>295.08999999999997</v>
      </c>
      <c r="P3135" s="3">
        <v>45775.486111111109</v>
      </c>
      <c r="Q3135">
        <v>0</v>
      </c>
      <c r="R3135">
        <v>2</v>
      </c>
      <c r="S3135" t="s">
        <v>234</v>
      </c>
      <c r="T3135" t="s">
        <v>234</v>
      </c>
      <c r="U3135">
        <v>0</v>
      </c>
    </row>
    <row r="3136" spans="1:21" x14ac:dyDescent="0.3">
      <c r="A3136">
        <v>5148</v>
      </c>
      <c r="B3136" t="s">
        <v>279</v>
      </c>
      <c r="C3136" t="s">
        <v>127</v>
      </c>
      <c r="D3136" t="s">
        <v>144</v>
      </c>
      <c r="E3136" t="s">
        <v>256</v>
      </c>
      <c r="F3136" t="str">
        <f>G3136</f>
        <v>2026_11</v>
      </c>
      <c r="G3136" s="1" t="str">
        <f>+YEAR(K3136)&amp;"_"&amp;WEEKNUM(K3136)</f>
        <v>2026_11</v>
      </c>
      <c r="H3136" t="s">
        <v>260</v>
      </c>
      <c r="I3136">
        <v>2800</v>
      </c>
      <c r="J3136">
        <v>2800</v>
      </c>
      <c r="K3136" s="2">
        <v>46090</v>
      </c>
      <c r="L3136" t="s">
        <v>224</v>
      </c>
      <c r="M3136" t="s">
        <v>261</v>
      </c>
      <c r="N3136">
        <v>1.2326999999999999</v>
      </c>
      <c r="O3136">
        <v>3451.56</v>
      </c>
      <c r="P3136" s="3">
        <v>45775.486111111109</v>
      </c>
      <c r="Q3136">
        <v>0</v>
      </c>
      <c r="R3136">
        <v>2</v>
      </c>
      <c r="S3136" t="s">
        <v>234</v>
      </c>
      <c r="T3136" t="s">
        <v>234</v>
      </c>
      <c r="U3136">
        <v>0</v>
      </c>
    </row>
    <row r="3137" spans="1:21" x14ac:dyDescent="0.3">
      <c r="A3137">
        <v>5158</v>
      </c>
      <c r="B3137" t="s">
        <v>279</v>
      </c>
      <c r="C3137" t="s">
        <v>131</v>
      </c>
      <c r="D3137" t="s">
        <v>51</v>
      </c>
      <c r="E3137" t="s">
        <v>292</v>
      </c>
      <c r="F3137" t="str">
        <f>G3137</f>
        <v>2026_11</v>
      </c>
      <c r="G3137" s="1" t="str">
        <f>+YEAR(K3137)&amp;"_"&amp;WEEKNUM(K3137)</f>
        <v>2026_11</v>
      </c>
      <c r="H3137" t="s">
        <v>260</v>
      </c>
      <c r="I3137">
        <v>5152</v>
      </c>
      <c r="J3137">
        <v>5152</v>
      </c>
      <c r="K3137" s="2">
        <v>46090</v>
      </c>
      <c r="L3137" t="s">
        <v>224</v>
      </c>
      <c r="M3137" t="s">
        <v>261</v>
      </c>
      <c r="N3137">
        <v>1.4846999999999999</v>
      </c>
      <c r="O3137">
        <v>7649.17</v>
      </c>
      <c r="P3137" s="3">
        <v>45775.486111111109</v>
      </c>
      <c r="Q3137">
        <v>0</v>
      </c>
      <c r="R3137">
        <v>2</v>
      </c>
      <c r="S3137" t="s">
        <v>234</v>
      </c>
      <c r="T3137" t="s">
        <v>234</v>
      </c>
      <c r="U3137">
        <v>0</v>
      </c>
    </row>
    <row r="3138" spans="1:21" x14ac:dyDescent="0.3">
      <c r="A3138">
        <v>5154</v>
      </c>
      <c r="B3138" t="s">
        <v>279</v>
      </c>
      <c r="C3138" t="s">
        <v>132</v>
      </c>
      <c r="D3138" t="s">
        <v>10</v>
      </c>
      <c r="E3138" t="s">
        <v>270</v>
      </c>
      <c r="F3138" t="str">
        <f>G3138</f>
        <v>2026_11</v>
      </c>
      <c r="G3138" s="1" t="str">
        <f>+YEAR(K3138)&amp;"_"&amp;WEEKNUM(K3138)</f>
        <v>2026_11</v>
      </c>
      <c r="H3138" t="s">
        <v>260</v>
      </c>
      <c r="I3138">
        <v>8800</v>
      </c>
      <c r="J3138">
        <v>8800</v>
      </c>
      <c r="K3138" s="2">
        <v>46090</v>
      </c>
      <c r="L3138" t="s">
        <v>224</v>
      </c>
      <c r="M3138" t="s">
        <v>261</v>
      </c>
      <c r="N3138">
        <v>0.51429999999999998</v>
      </c>
      <c r="O3138">
        <v>4525.84</v>
      </c>
      <c r="P3138" s="3">
        <v>45775.486111111109</v>
      </c>
      <c r="Q3138">
        <v>0</v>
      </c>
      <c r="R3138">
        <v>2</v>
      </c>
      <c r="S3138" t="s">
        <v>234</v>
      </c>
      <c r="T3138" t="s">
        <v>234</v>
      </c>
      <c r="U3138">
        <v>0</v>
      </c>
    </row>
    <row r="3139" spans="1:21" x14ac:dyDescent="0.3">
      <c r="A3139">
        <v>5147</v>
      </c>
      <c r="B3139" t="s">
        <v>279</v>
      </c>
      <c r="C3139" t="s">
        <v>132</v>
      </c>
      <c r="D3139" t="s">
        <v>9</v>
      </c>
      <c r="E3139" t="s">
        <v>239</v>
      </c>
      <c r="F3139" t="str">
        <f>G3139</f>
        <v>2026_11</v>
      </c>
      <c r="G3139" s="1" t="str">
        <f>+YEAR(K3139)&amp;"_"&amp;WEEKNUM(K3139)</f>
        <v>2026_11</v>
      </c>
      <c r="H3139" t="s">
        <v>260</v>
      </c>
      <c r="I3139">
        <v>7200</v>
      </c>
      <c r="J3139">
        <v>7200</v>
      </c>
      <c r="K3139" s="2">
        <v>46090</v>
      </c>
      <c r="L3139" t="s">
        <v>224</v>
      </c>
      <c r="M3139" t="s">
        <v>261</v>
      </c>
      <c r="N3139">
        <v>0.68300000000000005</v>
      </c>
      <c r="O3139">
        <v>4917.6000000000004</v>
      </c>
      <c r="P3139" s="3">
        <v>45775.486111111109</v>
      </c>
      <c r="Q3139">
        <v>0</v>
      </c>
      <c r="R3139">
        <v>2</v>
      </c>
      <c r="S3139" t="s">
        <v>234</v>
      </c>
      <c r="T3139" t="s">
        <v>234</v>
      </c>
      <c r="U3139">
        <v>0</v>
      </c>
    </row>
    <row r="3140" spans="1:21" x14ac:dyDescent="0.3">
      <c r="A3140">
        <v>5152</v>
      </c>
      <c r="B3140" t="s">
        <v>279</v>
      </c>
      <c r="C3140" t="s">
        <v>127</v>
      </c>
      <c r="D3140" t="s">
        <v>134</v>
      </c>
      <c r="E3140" t="s">
        <v>255</v>
      </c>
      <c r="F3140" t="str">
        <f>G3140</f>
        <v>2026_11</v>
      </c>
      <c r="G3140" s="1" t="str">
        <f>+YEAR(K3140)&amp;"_"&amp;WEEKNUM(K3140)</f>
        <v>2026_11</v>
      </c>
      <c r="H3140" t="s">
        <v>260</v>
      </c>
      <c r="I3140">
        <v>4480</v>
      </c>
      <c r="J3140">
        <v>4480</v>
      </c>
      <c r="K3140" s="2">
        <v>46090</v>
      </c>
      <c r="L3140" t="s">
        <v>224</v>
      </c>
      <c r="M3140" t="s">
        <v>261</v>
      </c>
      <c r="N3140">
        <v>1.2797000000000001</v>
      </c>
      <c r="O3140">
        <v>5733.06</v>
      </c>
      <c r="P3140" s="3">
        <v>45775.486111111109</v>
      </c>
      <c r="Q3140">
        <v>0</v>
      </c>
      <c r="R3140">
        <v>2</v>
      </c>
      <c r="S3140" t="s">
        <v>234</v>
      </c>
      <c r="T3140" t="s">
        <v>234</v>
      </c>
      <c r="U3140">
        <v>0</v>
      </c>
    </row>
    <row r="3141" spans="1:21" x14ac:dyDescent="0.3">
      <c r="A3141">
        <v>5163</v>
      </c>
      <c r="B3141" t="s">
        <v>279</v>
      </c>
      <c r="C3141" t="s">
        <v>131</v>
      </c>
      <c r="D3141" t="s">
        <v>48</v>
      </c>
      <c r="E3141" t="s">
        <v>228</v>
      </c>
      <c r="F3141" t="str">
        <f>G3141</f>
        <v>2026_11</v>
      </c>
      <c r="G3141" s="1" t="str">
        <f>+YEAR(K3141)&amp;"_"&amp;WEEKNUM(K3141)</f>
        <v>2026_11</v>
      </c>
      <c r="H3141" t="s">
        <v>260</v>
      </c>
      <c r="I3141">
        <v>2800</v>
      </c>
      <c r="J3141">
        <v>2800</v>
      </c>
      <c r="K3141" s="2">
        <v>46090</v>
      </c>
      <c r="L3141" t="s">
        <v>224</v>
      </c>
      <c r="M3141" t="s">
        <v>261</v>
      </c>
      <c r="N3141">
        <v>1.7522</v>
      </c>
      <c r="O3141">
        <v>4906.16</v>
      </c>
      <c r="P3141" s="3">
        <v>45775.486111111109</v>
      </c>
      <c r="Q3141">
        <v>0</v>
      </c>
      <c r="R3141">
        <v>2</v>
      </c>
      <c r="S3141" t="s">
        <v>234</v>
      </c>
      <c r="T3141" t="s">
        <v>234</v>
      </c>
      <c r="U3141">
        <v>0</v>
      </c>
    </row>
    <row r="3142" spans="1:21" x14ac:dyDescent="0.3">
      <c r="A3142">
        <v>5159</v>
      </c>
      <c r="B3142" t="s">
        <v>279</v>
      </c>
      <c r="C3142" t="s">
        <v>132</v>
      </c>
      <c r="D3142" t="s">
        <v>13</v>
      </c>
      <c r="E3142" t="s">
        <v>251</v>
      </c>
      <c r="F3142" t="str">
        <f>G3142</f>
        <v>2026_11</v>
      </c>
      <c r="G3142" s="1" t="str">
        <f>+YEAR(K3142)&amp;"_"&amp;WEEKNUM(K3142)</f>
        <v>2026_11</v>
      </c>
      <c r="H3142" t="s">
        <v>260</v>
      </c>
      <c r="I3142">
        <v>8800</v>
      </c>
      <c r="J3142">
        <v>8800</v>
      </c>
      <c r="K3142" s="2">
        <v>46090</v>
      </c>
      <c r="L3142" t="s">
        <v>224</v>
      </c>
      <c r="M3142" t="s">
        <v>261</v>
      </c>
      <c r="N3142">
        <v>0.73380000000000001</v>
      </c>
      <c r="O3142">
        <v>6457.44</v>
      </c>
      <c r="P3142" s="3">
        <v>45775.486111111109</v>
      </c>
      <c r="Q3142">
        <v>0</v>
      </c>
      <c r="R3142">
        <v>2</v>
      </c>
      <c r="S3142" t="s">
        <v>234</v>
      </c>
      <c r="T3142" t="s">
        <v>234</v>
      </c>
      <c r="U3142">
        <v>0</v>
      </c>
    </row>
    <row r="3143" spans="1:21" x14ac:dyDescent="0.3">
      <c r="A3143">
        <v>5162</v>
      </c>
      <c r="B3143" t="s">
        <v>279</v>
      </c>
      <c r="C3143" t="s">
        <v>127</v>
      </c>
      <c r="D3143" t="s">
        <v>136</v>
      </c>
      <c r="E3143" t="s">
        <v>280</v>
      </c>
      <c r="F3143" t="str">
        <f>G3143</f>
        <v>2026_11</v>
      </c>
      <c r="G3143" s="1" t="str">
        <f>+YEAR(K3143)&amp;"_"&amp;WEEKNUM(K3143)</f>
        <v>2026_11</v>
      </c>
      <c r="H3143" t="s">
        <v>260</v>
      </c>
      <c r="I3143">
        <v>560</v>
      </c>
      <c r="J3143">
        <v>560</v>
      </c>
      <c r="K3143" s="2">
        <v>46090</v>
      </c>
      <c r="L3143" t="s">
        <v>224</v>
      </c>
      <c r="M3143" t="s">
        <v>261</v>
      </c>
      <c r="N3143">
        <v>1.3199000000000001</v>
      </c>
      <c r="O3143">
        <v>739.14</v>
      </c>
      <c r="P3143" s="3">
        <v>45775.486111111109</v>
      </c>
      <c r="Q3143">
        <v>0</v>
      </c>
      <c r="R3143">
        <v>2</v>
      </c>
      <c r="S3143" t="s">
        <v>234</v>
      </c>
      <c r="T3143" t="s">
        <v>234</v>
      </c>
      <c r="U3143">
        <v>0</v>
      </c>
    </row>
    <row r="3144" spans="1:21" x14ac:dyDescent="0.3">
      <c r="A3144">
        <v>71</v>
      </c>
      <c r="B3144" t="s">
        <v>279</v>
      </c>
      <c r="C3144" t="s">
        <v>131</v>
      </c>
      <c r="D3144" t="s">
        <v>42</v>
      </c>
      <c r="E3144" t="s">
        <v>228</v>
      </c>
      <c r="F3144" t="str">
        <f>G3144</f>
        <v>2026_11</v>
      </c>
      <c r="G3144" s="1" t="str">
        <f>+YEAR(K3144)&amp;"_"&amp;WEEKNUM(K3144)</f>
        <v>2026_11</v>
      </c>
      <c r="H3144" t="s">
        <v>260</v>
      </c>
      <c r="I3144">
        <v>12144</v>
      </c>
      <c r="J3144">
        <v>12144</v>
      </c>
      <c r="K3144" s="2">
        <v>46090</v>
      </c>
      <c r="L3144" t="s">
        <v>224</v>
      </c>
      <c r="M3144" t="s">
        <v>261</v>
      </c>
      <c r="N3144">
        <v>1.5994999999999999</v>
      </c>
      <c r="O3144">
        <v>19424.330000000002</v>
      </c>
      <c r="P3144" s="3">
        <v>45775.486111111109</v>
      </c>
      <c r="Q3144">
        <v>0</v>
      </c>
      <c r="R3144">
        <v>5</v>
      </c>
      <c r="S3144" t="s">
        <v>234</v>
      </c>
      <c r="T3144" t="s">
        <v>234</v>
      </c>
      <c r="U3144">
        <v>0</v>
      </c>
    </row>
    <row r="3145" spans="1:21" x14ac:dyDescent="0.3">
      <c r="A3145">
        <v>5160</v>
      </c>
      <c r="B3145" t="s">
        <v>279</v>
      </c>
      <c r="C3145" t="s">
        <v>127</v>
      </c>
      <c r="D3145" t="s">
        <v>140</v>
      </c>
      <c r="E3145" t="s">
        <v>281</v>
      </c>
      <c r="F3145" t="str">
        <f>G3145</f>
        <v>2026_11</v>
      </c>
      <c r="G3145" s="1" t="str">
        <f>+YEAR(K3145)&amp;"_"&amp;WEEKNUM(K3145)</f>
        <v>2026_11</v>
      </c>
      <c r="H3145" t="s">
        <v>260</v>
      </c>
      <c r="I3145">
        <v>7020</v>
      </c>
      <c r="J3145">
        <v>7020</v>
      </c>
      <c r="K3145" s="2">
        <v>46090</v>
      </c>
      <c r="L3145" t="s">
        <v>224</v>
      </c>
      <c r="M3145" t="s">
        <v>261</v>
      </c>
      <c r="N3145">
        <v>1.8677999999999999</v>
      </c>
      <c r="O3145">
        <v>13111.96</v>
      </c>
      <c r="P3145" s="3">
        <v>45775.486111111109</v>
      </c>
      <c r="Q3145">
        <v>0</v>
      </c>
      <c r="R3145">
        <v>2</v>
      </c>
      <c r="S3145" t="s">
        <v>234</v>
      </c>
      <c r="T3145" t="s">
        <v>234</v>
      </c>
      <c r="U3145">
        <v>0</v>
      </c>
    </row>
    <row r="3146" spans="1:21" x14ac:dyDescent="0.3">
      <c r="A3146">
        <v>5151</v>
      </c>
      <c r="B3146" t="s">
        <v>279</v>
      </c>
      <c r="C3146" t="s">
        <v>127</v>
      </c>
      <c r="D3146" t="s">
        <v>137</v>
      </c>
      <c r="E3146" t="s">
        <v>254</v>
      </c>
      <c r="F3146" t="str">
        <f>G3146</f>
        <v>2026_11</v>
      </c>
      <c r="G3146" s="1" t="str">
        <f>+YEAR(K3146)&amp;"_"&amp;WEEKNUM(K3146)</f>
        <v>2026_11</v>
      </c>
      <c r="H3146" t="s">
        <v>260</v>
      </c>
      <c r="I3146">
        <v>8400</v>
      </c>
      <c r="J3146">
        <v>8400</v>
      </c>
      <c r="K3146" s="2">
        <v>46090</v>
      </c>
      <c r="L3146" t="s">
        <v>224</v>
      </c>
      <c r="M3146" t="s">
        <v>261</v>
      </c>
      <c r="N3146">
        <v>0.76719999999999999</v>
      </c>
      <c r="O3146">
        <v>6444.48</v>
      </c>
      <c r="P3146" s="3">
        <v>45775.486111111109</v>
      </c>
      <c r="Q3146">
        <v>0</v>
      </c>
      <c r="R3146">
        <v>2</v>
      </c>
      <c r="S3146" t="s">
        <v>234</v>
      </c>
      <c r="T3146" t="s">
        <v>234</v>
      </c>
      <c r="U3146">
        <v>0</v>
      </c>
    </row>
    <row r="3147" spans="1:21" x14ac:dyDescent="0.3">
      <c r="A3147">
        <v>5143</v>
      </c>
      <c r="B3147" t="s">
        <v>279</v>
      </c>
      <c r="C3147" t="s">
        <v>127</v>
      </c>
      <c r="D3147" t="s">
        <v>166</v>
      </c>
      <c r="E3147" t="s">
        <v>252</v>
      </c>
      <c r="F3147" t="str">
        <f>G3147</f>
        <v>2026_11</v>
      </c>
      <c r="G3147" s="1" t="str">
        <f>+YEAR(K3147)&amp;"_"&amp;WEEKNUM(K3147)</f>
        <v>2026_11</v>
      </c>
      <c r="H3147" t="s">
        <v>260</v>
      </c>
      <c r="I3147">
        <v>840</v>
      </c>
      <c r="J3147">
        <v>840</v>
      </c>
      <c r="K3147" s="2">
        <v>46090</v>
      </c>
      <c r="L3147" t="s">
        <v>224</v>
      </c>
      <c r="M3147" t="s">
        <v>261</v>
      </c>
      <c r="N3147">
        <v>0.66539999999999999</v>
      </c>
      <c r="O3147">
        <v>558.94000000000005</v>
      </c>
      <c r="P3147" s="3">
        <v>45775.486111111109</v>
      </c>
      <c r="Q3147">
        <v>0</v>
      </c>
      <c r="R3147">
        <v>2</v>
      </c>
      <c r="S3147" t="s">
        <v>234</v>
      </c>
      <c r="T3147" t="s">
        <v>234</v>
      </c>
      <c r="U3147">
        <v>0</v>
      </c>
    </row>
    <row r="3148" spans="1:21" x14ac:dyDescent="0.3">
      <c r="A3148">
        <v>5156</v>
      </c>
      <c r="B3148" t="s">
        <v>279</v>
      </c>
      <c r="C3148" t="s">
        <v>128</v>
      </c>
      <c r="D3148" t="s">
        <v>39</v>
      </c>
      <c r="E3148" t="s">
        <v>238</v>
      </c>
      <c r="F3148" t="str">
        <f>G3148</f>
        <v>2026_11</v>
      </c>
      <c r="G3148" s="1" t="str">
        <f>+YEAR(K3148)&amp;"_"&amp;WEEKNUM(K3148)</f>
        <v>2026_11</v>
      </c>
      <c r="H3148" t="s">
        <v>260</v>
      </c>
      <c r="I3148">
        <v>4080</v>
      </c>
      <c r="J3148">
        <v>4080</v>
      </c>
      <c r="K3148" s="2">
        <v>46090</v>
      </c>
      <c r="L3148" t="s">
        <v>224</v>
      </c>
      <c r="M3148" t="s">
        <v>261</v>
      </c>
      <c r="N3148">
        <v>0.78739999999999999</v>
      </c>
      <c r="O3148">
        <v>3212.59</v>
      </c>
      <c r="P3148" s="3">
        <v>45775.486111111109</v>
      </c>
      <c r="Q3148">
        <v>0</v>
      </c>
      <c r="R3148">
        <v>2</v>
      </c>
      <c r="S3148" t="s">
        <v>234</v>
      </c>
      <c r="T3148" t="s">
        <v>234</v>
      </c>
      <c r="U3148">
        <v>0</v>
      </c>
    </row>
    <row r="3149" spans="1:21" x14ac:dyDescent="0.3">
      <c r="A3149">
        <v>75</v>
      </c>
      <c r="B3149" t="s">
        <v>279</v>
      </c>
      <c r="C3149" t="s">
        <v>127</v>
      </c>
      <c r="D3149" t="s">
        <v>171</v>
      </c>
      <c r="E3149" t="s">
        <v>296</v>
      </c>
      <c r="F3149" t="str">
        <f>G3149</f>
        <v>2026_12</v>
      </c>
      <c r="G3149" s="1" t="str">
        <f>+YEAR(K3149)&amp;"_"&amp;WEEKNUM(K3149)</f>
        <v>2026_12</v>
      </c>
      <c r="H3149" t="s">
        <v>260</v>
      </c>
      <c r="I3149">
        <v>280</v>
      </c>
      <c r="J3149">
        <v>280</v>
      </c>
      <c r="K3149" s="2">
        <v>46097</v>
      </c>
      <c r="L3149" t="s">
        <v>224</v>
      </c>
      <c r="M3149" t="s">
        <v>261</v>
      </c>
      <c r="N3149">
        <v>1.4276</v>
      </c>
      <c r="O3149">
        <v>399.73</v>
      </c>
      <c r="P3149" s="3">
        <v>45775.486111111109</v>
      </c>
      <c r="Q3149">
        <v>0</v>
      </c>
      <c r="R3149">
        <v>6</v>
      </c>
      <c r="S3149" t="s">
        <v>234</v>
      </c>
      <c r="T3149" t="s">
        <v>234</v>
      </c>
      <c r="U3149">
        <v>0</v>
      </c>
    </row>
    <row r="3150" spans="1:21" x14ac:dyDescent="0.3">
      <c r="A3150">
        <v>5150</v>
      </c>
      <c r="B3150" t="s">
        <v>279</v>
      </c>
      <c r="C3150" t="s">
        <v>127</v>
      </c>
      <c r="D3150" t="s">
        <v>163</v>
      </c>
      <c r="E3150" t="s">
        <v>255</v>
      </c>
      <c r="F3150" t="str">
        <f>G3150</f>
        <v>2026_12</v>
      </c>
      <c r="G3150" s="1" t="str">
        <f>+YEAR(K3150)&amp;"_"&amp;WEEKNUM(K3150)</f>
        <v>2026_12</v>
      </c>
      <c r="H3150" t="s">
        <v>260</v>
      </c>
      <c r="I3150">
        <v>280</v>
      </c>
      <c r="J3150">
        <v>280</v>
      </c>
      <c r="K3150" s="2">
        <v>46097</v>
      </c>
      <c r="L3150" t="s">
        <v>224</v>
      </c>
      <c r="M3150" t="s">
        <v>261</v>
      </c>
      <c r="N3150">
        <v>1.0535000000000001</v>
      </c>
      <c r="O3150">
        <v>294.98</v>
      </c>
      <c r="P3150" s="3">
        <v>45775.486111111109</v>
      </c>
      <c r="Q3150">
        <v>0</v>
      </c>
      <c r="R3150">
        <v>2</v>
      </c>
      <c r="S3150" t="s">
        <v>234</v>
      </c>
      <c r="T3150" t="s">
        <v>234</v>
      </c>
      <c r="U3150">
        <v>0</v>
      </c>
    </row>
    <row r="3151" spans="1:21" x14ac:dyDescent="0.3">
      <c r="A3151">
        <v>5157</v>
      </c>
      <c r="B3151" t="s">
        <v>279</v>
      </c>
      <c r="C3151" t="s">
        <v>131</v>
      </c>
      <c r="D3151" t="s">
        <v>45</v>
      </c>
      <c r="E3151" t="s">
        <v>253</v>
      </c>
      <c r="F3151" t="str">
        <f>G3151</f>
        <v>2026_12</v>
      </c>
      <c r="G3151" s="1" t="str">
        <f>+YEAR(K3151)&amp;"_"&amp;WEEKNUM(K3151)</f>
        <v>2026_12</v>
      </c>
      <c r="H3151" t="s">
        <v>260</v>
      </c>
      <c r="I3151">
        <v>920</v>
      </c>
      <c r="J3151">
        <v>920</v>
      </c>
      <c r="K3151" s="2">
        <v>46097</v>
      </c>
      <c r="L3151" t="s">
        <v>224</v>
      </c>
      <c r="M3151" t="s">
        <v>261</v>
      </c>
      <c r="N3151">
        <v>1.4777</v>
      </c>
      <c r="O3151">
        <v>1359.48</v>
      </c>
      <c r="P3151" s="3">
        <v>45775.486111111109</v>
      </c>
      <c r="Q3151">
        <v>0</v>
      </c>
      <c r="R3151">
        <v>2</v>
      </c>
      <c r="S3151" t="s">
        <v>234</v>
      </c>
      <c r="T3151" t="s">
        <v>234</v>
      </c>
      <c r="U3151">
        <v>0</v>
      </c>
    </row>
    <row r="3152" spans="1:21" x14ac:dyDescent="0.3">
      <c r="A3152">
        <v>5164</v>
      </c>
      <c r="B3152" t="s">
        <v>279</v>
      </c>
      <c r="C3152" t="s">
        <v>131</v>
      </c>
      <c r="D3152" t="s">
        <v>46</v>
      </c>
      <c r="E3152" t="s">
        <v>253</v>
      </c>
      <c r="F3152" t="str">
        <f>G3152</f>
        <v>2026_12</v>
      </c>
      <c r="G3152" s="1" t="str">
        <f>+YEAR(K3152)&amp;"_"&amp;WEEKNUM(K3152)</f>
        <v>2026_12</v>
      </c>
      <c r="H3152" t="s">
        <v>260</v>
      </c>
      <c r="I3152">
        <v>5152</v>
      </c>
      <c r="J3152">
        <v>5152</v>
      </c>
      <c r="K3152" s="2">
        <v>46097</v>
      </c>
      <c r="L3152" t="s">
        <v>224</v>
      </c>
      <c r="M3152" t="s">
        <v>261</v>
      </c>
      <c r="N3152">
        <v>1.5051000000000001</v>
      </c>
      <c r="O3152">
        <v>7754.28</v>
      </c>
      <c r="P3152" s="3">
        <v>45775.486111111109</v>
      </c>
      <c r="Q3152">
        <v>0</v>
      </c>
      <c r="R3152">
        <v>2</v>
      </c>
      <c r="S3152" t="s">
        <v>234</v>
      </c>
      <c r="T3152" t="s">
        <v>234</v>
      </c>
      <c r="U3152">
        <v>0</v>
      </c>
    </row>
    <row r="3153" spans="1:21" x14ac:dyDescent="0.3">
      <c r="A3153">
        <v>5149</v>
      </c>
      <c r="B3153" t="s">
        <v>279</v>
      </c>
      <c r="C3153" t="s">
        <v>127</v>
      </c>
      <c r="D3153" t="s">
        <v>139</v>
      </c>
      <c r="E3153" t="s">
        <v>287</v>
      </c>
      <c r="F3153" t="str">
        <f>G3153</f>
        <v>2026_12</v>
      </c>
      <c r="G3153" s="1" t="str">
        <f>+YEAR(K3153)&amp;"_"&amp;WEEKNUM(K3153)</f>
        <v>2026_12</v>
      </c>
      <c r="H3153" t="s">
        <v>260</v>
      </c>
      <c r="I3153">
        <v>7280</v>
      </c>
      <c r="J3153">
        <v>7280</v>
      </c>
      <c r="K3153" s="2">
        <v>46097</v>
      </c>
      <c r="L3153" t="s">
        <v>224</v>
      </c>
      <c r="M3153" t="s">
        <v>261</v>
      </c>
      <c r="N3153">
        <v>1.621</v>
      </c>
      <c r="O3153">
        <v>11800.88</v>
      </c>
      <c r="P3153" s="3">
        <v>45775.486111111109</v>
      </c>
      <c r="Q3153">
        <v>0</v>
      </c>
      <c r="R3153">
        <v>2</v>
      </c>
      <c r="S3153" t="s">
        <v>234</v>
      </c>
      <c r="T3153" t="s">
        <v>234</v>
      </c>
      <c r="U3153">
        <v>0</v>
      </c>
    </row>
    <row r="3154" spans="1:21" x14ac:dyDescent="0.3">
      <c r="A3154">
        <v>5161</v>
      </c>
      <c r="B3154" t="s">
        <v>279</v>
      </c>
      <c r="C3154" t="s">
        <v>127</v>
      </c>
      <c r="D3154" t="s">
        <v>168</v>
      </c>
      <c r="E3154" t="s">
        <v>281</v>
      </c>
      <c r="F3154" t="str">
        <f>G3154</f>
        <v>2026_12</v>
      </c>
      <c r="G3154" s="1" t="str">
        <f>+YEAR(K3154)&amp;"_"&amp;WEEKNUM(K3154)</f>
        <v>2026_12</v>
      </c>
      <c r="H3154" t="s">
        <v>260</v>
      </c>
      <c r="I3154">
        <v>1120</v>
      </c>
      <c r="J3154">
        <v>1120</v>
      </c>
      <c r="K3154" s="2">
        <v>46097</v>
      </c>
      <c r="L3154" t="s">
        <v>224</v>
      </c>
      <c r="M3154" t="s">
        <v>261</v>
      </c>
      <c r="N3154">
        <v>1.8478000000000001</v>
      </c>
      <c r="O3154">
        <v>2069.54</v>
      </c>
      <c r="P3154" s="3">
        <v>45775.486111111109</v>
      </c>
      <c r="Q3154">
        <v>0</v>
      </c>
      <c r="R3154">
        <v>2</v>
      </c>
      <c r="S3154" t="s">
        <v>234</v>
      </c>
      <c r="T3154" t="s">
        <v>234</v>
      </c>
      <c r="U3154">
        <v>0</v>
      </c>
    </row>
    <row r="3155" spans="1:21" x14ac:dyDescent="0.3">
      <c r="A3155">
        <v>858</v>
      </c>
      <c r="B3155" t="s">
        <v>279</v>
      </c>
      <c r="C3155" t="s">
        <v>127</v>
      </c>
      <c r="D3155" t="s">
        <v>165</v>
      </c>
      <c r="E3155" t="s">
        <v>252</v>
      </c>
      <c r="F3155" t="str">
        <f>G3155</f>
        <v>2026_12</v>
      </c>
      <c r="G3155" s="1" t="str">
        <f>+YEAR(K3155)&amp;"_"&amp;WEEKNUM(K3155)</f>
        <v>2026_12</v>
      </c>
      <c r="H3155" t="s">
        <v>260</v>
      </c>
      <c r="I3155">
        <v>336</v>
      </c>
      <c r="J3155">
        <v>336</v>
      </c>
      <c r="K3155" s="2">
        <v>46097</v>
      </c>
      <c r="L3155" t="s">
        <v>224</v>
      </c>
      <c r="M3155" t="s">
        <v>261</v>
      </c>
      <c r="N3155">
        <v>0.76719999999999999</v>
      </c>
      <c r="O3155">
        <v>257.77999999999997</v>
      </c>
      <c r="P3155" s="3">
        <v>45775.486111111109</v>
      </c>
      <c r="Q3155">
        <v>0</v>
      </c>
      <c r="R3155">
        <v>5</v>
      </c>
      <c r="S3155" t="s">
        <v>234</v>
      </c>
      <c r="T3155" t="s">
        <v>234</v>
      </c>
      <c r="U3155">
        <v>0</v>
      </c>
    </row>
    <row r="3156" spans="1:21" x14ac:dyDescent="0.3">
      <c r="A3156">
        <v>5144</v>
      </c>
      <c r="B3156" t="s">
        <v>279</v>
      </c>
      <c r="C3156" t="s">
        <v>127</v>
      </c>
      <c r="D3156" t="s">
        <v>164</v>
      </c>
      <c r="E3156" t="s">
        <v>288</v>
      </c>
      <c r="F3156" t="str">
        <f>G3156</f>
        <v>2026_12</v>
      </c>
      <c r="G3156" s="1" t="str">
        <f>+YEAR(K3156)&amp;"_"&amp;WEEKNUM(K3156)</f>
        <v>2026_12</v>
      </c>
      <c r="H3156" t="s">
        <v>260</v>
      </c>
      <c r="I3156">
        <v>336</v>
      </c>
      <c r="J3156">
        <v>336</v>
      </c>
      <c r="K3156" s="2">
        <v>46097</v>
      </c>
      <c r="L3156" t="s">
        <v>224</v>
      </c>
      <c r="M3156" t="s">
        <v>261</v>
      </c>
      <c r="N3156">
        <v>0.67900000000000005</v>
      </c>
      <c r="O3156">
        <v>228.14</v>
      </c>
      <c r="P3156" s="3">
        <v>45775.486111111109</v>
      </c>
      <c r="Q3156">
        <v>0</v>
      </c>
      <c r="R3156">
        <v>2</v>
      </c>
      <c r="S3156" t="s">
        <v>234</v>
      </c>
      <c r="T3156" t="s">
        <v>234</v>
      </c>
      <c r="U3156">
        <v>0</v>
      </c>
    </row>
    <row r="3157" spans="1:21" x14ac:dyDescent="0.3">
      <c r="A3157">
        <v>5148</v>
      </c>
      <c r="B3157" t="s">
        <v>279</v>
      </c>
      <c r="C3157" t="s">
        <v>127</v>
      </c>
      <c r="D3157" t="s">
        <v>144</v>
      </c>
      <c r="E3157" t="s">
        <v>256</v>
      </c>
      <c r="F3157" t="str">
        <f>G3157</f>
        <v>2026_12</v>
      </c>
      <c r="G3157" s="1" t="str">
        <f>+YEAR(K3157)&amp;"_"&amp;WEEKNUM(K3157)</f>
        <v>2026_12</v>
      </c>
      <c r="H3157" t="s">
        <v>260</v>
      </c>
      <c r="I3157">
        <v>3080</v>
      </c>
      <c r="J3157">
        <v>3080</v>
      </c>
      <c r="K3157" s="2">
        <v>46097</v>
      </c>
      <c r="L3157" t="s">
        <v>224</v>
      </c>
      <c r="M3157" t="s">
        <v>261</v>
      </c>
      <c r="N3157">
        <v>1.2326999999999999</v>
      </c>
      <c r="O3157">
        <v>3796.72</v>
      </c>
      <c r="P3157" s="3">
        <v>45775.486111111109</v>
      </c>
      <c r="Q3157">
        <v>0</v>
      </c>
      <c r="R3157">
        <v>2</v>
      </c>
      <c r="S3157" t="s">
        <v>234</v>
      </c>
      <c r="T3157" t="s">
        <v>234</v>
      </c>
      <c r="U3157">
        <v>0</v>
      </c>
    </row>
    <row r="3158" spans="1:21" x14ac:dyDescent="0.3">
      <c r="A3158">
        <v>5145</v>
      </c>
      <c r="B3158" t="s">
        <v>279</v>
      </c>
      <c r="C3158" t="s">
        <v>127</v>
      </c>
      <c r="D3158" t="s">
        <v>173</v>
      </c>
      <c r="E3158" t="s">
        <v>255</v>
      </c>
      <c r="F3158" t="str">
        <f>G3158</f>
        <v>2026_12</v>
      </c>
      <c r="G3158" s="1" t="str">
        <f>+YEAR(K3158)&amp;"_"&amp;WEEKNUM(K3158)</f>
        <v>2026_12</v>
      </c>
      <c r="H3158" t="s">
        <v>260</v>
      </c>
      <c r="I3158">
        <v>280</v>
      </c>
      <c r="J3158">
        <v>280</v>
      </c>
      <c r="K3158" s="2">
        <v>46097</v>
      </c>
      <c r="L3158" t="s">
        <v>224</v>
      </c>
      <c r="M3158" t="s">
        <v>261</v>
      </c>
      <c r="N3158">
        <v>1.0539000000000001</v>
      </c>
      <c r="O3158">
        <v>295.08999999999997</v>
      </c>
      <c r="P3158" s="3">
        <v>45775.486111111109</v>
      </c>
      <c r="Q3158">
        <v>0</v>
      </c>
      <c r="R3158">
        <v>2</v>
      </c>
      <c r="S3158" t="s">
        <v>234</v>
      </c>
      <c r="T3158" t="s">
        <v>234</v>
      </c>
      <c r="U3158">
        <v>0</v>
      </c>
    </row>
    <row r="3159" spans="1:21" x14ac:dyDescent="0.3">
      <c r="A3159">
        <v>5155</v>
      </c>
      <c r="B3159" t="s">
        <v>279</v>
      </c>
      <c r="C3159" t="s">
        <v>132</v>
      </c>
      <c r="D3159" t="s">
        <v>11</v>
      </c>
      <c r="E3159" t="s">
        <v>291</v>
      </c>
      <c r="F3159" t="str">
        <f>G3159</f>
        <v>2026_12</v>
      </c>
      <c r="G3159" s="1" t="str">
        <f>+YEAR(K3159)&amp;"_"&amp;WEEKNUM(K3159)</f>
        <v>2026_12</v>
      </c>
      <c r="H3159" t="s">
        <v>260</v>
      </c>
      <c r="I3159">
        <v>1600</v>
      </c>
      <c r="J3159">
        <v>1600</v>
      </c>
      <c r="K3159" s="2">
        <v>46097</v>
      </c>
      <c r="L3159" t="s">
        <v>224</v>
      </c>
      <c r="M3159" t="s">
        <v>261</v>
      </c>
      <c r="N3159">
        <v>0.54210000000000003</v>
      </c>
      <c r="O3159">
        <v>867.36</v>
      </c>
      <c r="P3159" s="3">
        <v>45775.486111111109</v>
      </c>
      <c r="Q3159">
        <v>0</v>
      </c>
      <c r="R3159">
        <v>2</v>
      </c>
      <c r="S3159" t="s">
        <v>234</v>
      </c>
      <c r="T3159" t="s">
        <v>234</v>
      </c>
      <c r="U3159">
        <v>0</v>
      </c>
    </row>
    <row r="3160" spans="1:21" x14ac:dyDescent="0.3">
      <c r="A3160">
        <v>5146</v>
      </c>
      <c r="B3160" t="s">
        <v>279</v>
      </c>
      <c r="C3160" t="s">
        <v>132</v>
      </c>
      <c r="D3160" t="s">
        <v>4</v>
      </c>
      <c r="E3160" t="s">
        <v>257</v>
      </c>
      <c r="F3160" t="str">
        <f>G3160</f>
        <v>2026_12</v>
      </c>
      <c r="G3160" s="1" t="str">
        <f>+YEAR(K3160)&amp;"_"&amp;WEEKNUM(K3160)</f>
        <v>2026_12</v>
      </c>
      <c r="H3160" t="s">
        <v>260</v>
      </c>
      <c r="I3160">
        <v>55200</v>
      </c>
      <c r="J3160">
        <v>55200</v>
      </c>
      <c r="K3160" s="2">
        <v>46097</v>
      </c>
      <c r="L3160" t="s">
        <v>224</v>
      </c>
      <c r="M3160" t="s">
        <v>261</v>
      </c>
      <c r="N3160">
        <v>0.54239999999999999</v>
      </c>
      <c r="O3160">
        <v>29940.48</v>
      </c>
      <c r="P3160" s="3">
        <v>45775.486111111109</v>
      </c>
      <c r="Q3160">
        <v>0</v>
      </c>
      <c r="R3160">
        <v>2</v>
      </c>
      <c r="S3160" t="s">
        <v>234</v>
      </c>
      <c r="T3160" t="s">
        <v>234</v>
      </c>
      <c r="U3160">
        <v>0</v>
      </c>
    </row>
    <row r="3161" spans="1:21" x14ac:dyDescent="0.3">
      <c r="A3161">
        <v>5154</v>
      </c>
      <c r="B3161" t="s">
        <v>279</v>
      </c>
      <c r="C3161" t="s">
        <v>132</v>
      </c>
      <c r="D3161" t="s">
        <v>10</v>
      </c>
      <c r="E3161" t="s">
        <v>270</v>
      </c>
      <c r="F3161" t="str">
        <f>G3161</f>
        <v>2026_12</v>
      </c>
      <c r="G3161" s="1" t="str">
        <f>+YEAR(K3161)&amp;"_"&amp;WEEKNUM(K3161)</f>
        <v>2026_12</v>
      </c>
      <c r="H3161" t="s">
        <v>260</v>
      </c>
      <c r="I3161">
        <v>8800</v>
      </c>
      <c r="J3161">
        <v>8800</v>
      </c>
      <c r="K3161" s="2">
        <v>46097</v>
      </c>
      <c r="L3161" t="s">
        <v>224</v>
      </c>
      <c r="M3161" t="s">
        <v>261</v>
      </c>
      <c r="N3161">
        <v>0.51429999999999998</v>
      </c>
      <c r="O3161">
        <v>4525.84</v>
      </c>
      <c r="P3161" s="3">
        <v>45775.486111111109</v>
      </c>
      <c r="Q3161">
        <v>0</v>
      </c>
      <c r="R3161">
        <v>2</v>
      </c>
      <c r="S3161" t="s">
        <v>234</v>
      </c>
      <c r="T3161" t="s">
        <v>234</v>
      </c>
      <c r="U3161">
        <v>0</v>
      </c>
    </row>
    <row r="3162" spans="1:21" x14ac:dyDescent="0.3">
      <c r="A3162">
        <v>5158</v>
      </c>
      <c r="B3162" t="s">
        <v>279</v>
      </c>
      <c r="C3162" t="s">
        <v>131</v>
      </c>
      <c r="D3162" t="s">
        <v>51</v>
      </c>
      <c r="E3162" t="s">
        <v>292</v>
      </c>
      <c r="F3162" t="str">
        <f>G3162</f>
        <v>2026_12</v>
      </c>
      <c r="G3162" s="1" t="str">
        <f>+YEAR(K3162)&amp;"_"&amp;WEEKNUM(K3162)</f>
        <v>2026_12</v>
      </c>
      <c r="H3162" t="s">
        <v>260</v>
      </c>
      <c r="I3162">
        <v>5152</v>
      </c>
      <c r="J3162">
        <v>5152</v>
      </c>
      <c r="K3162" s="2">
        <v>46097</v>
      </c>
      <c r="L3162" t="s">
        <v>224</v>
      </c>
      <c r="M3162" t="s">
        <v>261</v>
      </c>
      <c r="N3162">
        <v>1.4846999999999999</v>
      </c>
      <c r="O3162">
        <v>7649.17</v>
      </c>
      <c r="P3162" s="3">
        <v>45775.486111111109</v>
      </c>
      <c r="Q3162">
        <v>0</v>
      </c>
      <c r="R3162">
        <v>2</v>
      </c>
      <c r="S3162" t="s">
        <v>234</v>
      </c>
      <c r="T3162" t="s">
        <v>234</v>
      </c>
      <c r="U3162">
        <v>0</v>
      </c>
    </row>
    <row r="3163" spans="1:21" x14ac:dyDescent="0.3">
      <c r="A3163">
        <v>5147</v>
      </c>
      <c r="B3163" t="s">
        <v>279</v>
      </c>
      <c r="C3163" t="s">
        <v>132</v>
      </c>
      <c r="D3163" t="s">
        <v>9</v>
      </c>
      <c r="E3163" t="s">
        <v>239</v>
      </c>
      <c r="F3163" t="str">
        <f>G3163</f>
        <v>2026_12</v>
      </c>
      <c r="G3163" s="1" t="str">
        <f>+YEAR(K3163)&amp;"_"&amp;WEEKNUM(K3163)</f>
        <v>2026_12</v>
      </c>
      <c r="H3163" t="s">
        <v>260</v>
      </c>
      <c r="I3163">
        <v>6400</v>
      </c>
      <c r="J3163">
        <v>6400</v>
      </c>
      <c r="K3163" s="2">
        <v>46097</v>
      </c>
      <c r="L3163" t="s">
        <v>224</v>
      </c>
      <c r="M3163" t="s">
        <v>261</v>
      </c>
      <c r="N3163">
        <v>0.68300000000000005</v>
      </c>
      <c r="O3163">
        <v>4371.2</v>
      </c>
      <c r="P3163" s="3">
        <v>45775.486111111109</v>
      </c>
      <c r="Q3163">
        <v>0</v>
      </c>
      <c r="R3163">
        <v>2</v>
      </c>
      <c r="S3163" t="s">
        <v>234</v>
      </c>
      <c r="T3163" t="s">
        <v>234</v>
      </c>
      <c r="U3163">
        <v>0</v>
      </c>
    </row>
    <row r="3164" spans="1:21" x14ac:dyDescent="0.3">
      <c r="A3164">
        <v>5152</v>
      </c>
      <c r="B3164" t="s">
        <v>279</v>
      </c>
      <c r="C3164" t="s">
        <v>127</v>
      </c>
      <c r="D3164" t="s">
        <v>134</v>
      </c>
      <c r="E3164" t="s">
        <v>255</v>
      </c>
      <c r="F3164" t="str">
        <f>G3164</f>
        <v>2026_12</v>
      </c>
      <c r="G3164" s="1" t="str">
        <f>+YEAR(K3164)&amp;"_"&amp;WEEKNUM(K3164)</f>
        <v>2026_12</v>
      </c>
      <c r="H3164" t="s">
        <v>260</v>
      </c>
      <c r="I3164">
        <v>4480</v>
      </c>
      <c r="J3164">
        <v>4480</v>
      </c>
      <c r="K3164" s="2">
        <v>46097</v>
      </c>
      <c r="L3164" t="s">
        <v>224</v>
      </c>
      <c r="M3164" t="s">
        <v>261</v>
      </c>
      <c r="N3164">
        <v>1.2797000000000001</v>
      </c>
      <c r="O3164">
        <v>5733.06</v>
      </c>
      <c r="P3164" s="3">
        <v>45775.486111111109</v>
      </c>
      <c r="Q3164">
        <v>0</v>
      </c>
      <c r="R3164">
        <v>2</v>
      </c>
      <c r="S3164" t="s">
        <v>234</v>
      </c>
      <c r="T3164" t="s">
        <v>234</v>
      </c>
      <c r="U3164">
        <v>0</v>
      </c>
    </row>
    <row r="3165" spans="1:21" x14ac:dyDescent="0.3">
      <c r="A3165">
        <v>5162</v>
      </c>
      <c r="B3165" t="s">
        <v>279</v>
      </c>
      <c r="C3165" t="s">
        <v>127</v>
      </c>
      <c r="D3165" t="s">
        <v>136</v>
      </c>
      <c r="E3165" t="s">
        <v>280</v>
      </c>
      <c r="F3165" t="str">
        <f>G3165</f>
        <v>2026_12</v>
      </c>
      <c r="G3165" s="1" t="str">
        <f>+YEAR(K3165)&amp;"_"&amp;WEEKNUM(K3165)</f>
        <v>2026_12</v>
      </c>
      <c r="H3165" t="s">
        <v>260</v>
      </c>
      <c r="I3165">
        <v>560</v>
      </c>
      <c r="J3165">
        <v>560</v>
      </c>
      <c r="K3165" s="2">
        <v>46097</v>
      </c>
      <c r="L3165" t="s">
        <v>224</v>
      </c>
      <c r="M3165" t="s">
        <v>261</v>
      </c>
      <c r="N3165">
        <v>1.3199000000000001</v>
      </c>
      <c r="O3165">
        <v>739.14</v>
      </c>
      <c r="P3165" s="3">
        <v>45775.486111111109</v>
      </c>
      <c r="Q3165">
        <v>0</v>
      </c>
      <c r="R3165">
        <v>2</v>
      </c>
      <c r="S3165" t="s">
        <v>234</v>
      </c>
      <c r="T3165" t="s">
        <v>234</v>
      </c>
      <c r="U3165">
        <v>0</v>
      </c>
    </row>
    <row r="3166" spans="1:21" x14ac:dyDescent="0.3">
      <c r="A3166">
        <v>5159</v>
      </c>
      <c r="B3166" t="s">
        <v>279</v>
      </c>
      <c r="C3166" t="s">
        <v>132</v>
      </c>
      <c r="D3166" t="s">
        <v>13</v>
      </c>
      <c r="E3166" t="s">
        <v>251</v>
      </c>
      <c r="F3166" t="str">
        <f>G3166</f>
        <v>2026_12</v>
      </c>
      <c r="G3166" s="1" t="str">
        <f>+YEAR(K3166)&amp;"_"&amp;WEEKNUM(K3166)</f>
        <v>2026_12</v>
      </c>
      <c r="H3166" t="s">
        <v>260</v>
      </c>
      <c r="I3166">
        <v>8000</v>
      </c>
      <c r="J3166">
        <v>8000</v>
      </c>
      <c r="K3166" s="2">
        <v>46097</v>
      </c>
      <c r="L3166" t="s">
        <v>224</v>
      </c>
      <c r="M3166" t="s">
        <v>261</v>
      </c>
      <c r="N3166">
        <v>0.73380000000000001</v>
      </c>
      <c r="O3166">
        <v>5870.4</v>
      </c>
      <c r="P3166" s="3">
        <v>45775.486111111109</v>
      </c>
      <c r="Q3166">
        <v>0</v>
      </c>
      <c r="R3166">
        <v>2</v>
      </c>
      <c r="S3166" t="s">
        <v>234</v>
      </c>
      <c r="T3166" t="s">
        <v>234</v>
      </c>
      <c r="U3166">
        <v>0</v>
      </c>
    </row>
    <row r="3167" spans="1:21" x14ac:dyDescent="0.3">
      <c r="A3167">
        <v>5163</v>
      </c>
      <c r="B3167" t="s">
        <v>279</v>
      </c>
      <c r="C3167" t="s">
        <v>131</v>
      </c>
      <c r="D3167" t="s">
        <v>48</v>
      </c>
      <c r="E3167" t="s">
        <v>228</v>
      </c>
      <c r="F3167" t="str">
        <f>G3167</f>
        <v>2026_12</v>
      </c>
      <c r="G3167" s="1" t="str">
        <f>+YEAR(K3167)&amp;"_"&amp;WEEKNUM(K3167)</f>
        <v>2026_12</v>
      </c>
      <c r="H3167" t="s">
        <v>260</v>
      </c>
      <c r="I3167">
        <v>5600</v>
      </c>
      <c r="J3167">
        <v>5600</v>
      </c>
      <c r="K3167" s="2">
        <v>46097</v>
      </c>
      <c r="L3167" t="s">
        <v>224</v>
      </c>
      <c r="M3167" t="s">
        <v>261</v>
      </c>
      <c r="N3167">
        <v>1.7522</v>
      </c>
      <c r="O3167">
        <v>9812.32</v>
      </c>
      <c r="P3167" s="3">
        <v>45775.486111111109</v>
      </c>
      <c r="Q3167">
        <v>0</v>
      </c>
      <c r="R3167">
        <v>2</v>
      </c>
      <c r="S3167" t="s">
        <v>234</v>
      </c>
      <c r="T3167" t="s">
        <v>234</v>
      </c>
      <c r="U3167">
        <v>0</v>
      </c>
    </row>
    <row r="3168" spans="1:21" x14ac:dyDescent="0.3">
      <c r="A3168">
        <v>71</v>
      </c>
      <c r="B3168" t="s">
        <v>279</v>
      </c>
      <c r="C3168" t="s">
        <v>131</v>
      </c>
      <c r="D3168" t="s">
        <v>42</v>
      </c>
      <c r="E3168" t="s">
        <v>228</v>
      </c>
      <c r="F3168" t="str">
        <f>G3168</f>
        <v>2026_12</v>
      </c>
      <c r="G3168" s="1" t="str">
        <f>+YEAR(K3168)&amp;"_"&amp;WEEKNUM(K3168)</f>
        <v>2026_12</v>
      </c>
      <c r="H3168" t="s">
        <v>260</v>
      </c>
      <c r="I3168">
        <v>12144</v>
      </c>
      <c r="J3168">
        <v>12144</v>
      </c>
      <c r="K3168" s="2">
        <v>46097</v>
      </c>
      <c r="L3168" t="s">
        <v>224</v>
      </c>
      <c r="M3168" t="s">
        <v>261</v>
      </c>
      <c r="N3168">
        <v>1.5994999999999999</v>
      </c>
      <c r="O3168">
        <v>19424.330000000002</v>
      </c>
      <c r="P3168" s="3">
        <v>45775.486111111109</v>
      </c>
      <c r="Q3168">
        <v>0</v>
      </c>
      <c r="R3168">
        <v>5</v>
      </c>
      <c r="S3168" t="s">
        <v>234</v>
      </c>
      <c r="T3168" t="s">
        <v>234</v>
      </c>
      <c r="U3168">
        <v>0</v>
      </c>
    </row>
    <row r="3169" spans="1:21" x14ac:dyDescent="0.3">
      <c r="A3169">
        <v>5143</v>
      </c>
      <c r="B3169" t="s">
        <v>279</v>
      </c>
      <c r="C3169" t="s">
        <v>127</v>
      </c>
      <c r="D3169" t="s">
        <v>166</v>
      </c>
      <c r="E3169" t="s">
        <v>252</v>
      </c>
      <c r="F3169" t="str">
        <f>G3169</f>
        <v>2026_12</v>
      </c>
      <c r="G3169" s="1" t="str">
        <f>+YEAR(K3169)&amp;"_"&amp;WEEKNUM(K3169)</f>
        <v>2026_12</v>
      </c>
      <c r="H3169" t="s">
        <v>260</v>
      </c>
      <c r="I3169">
        <v>672</v>
      </c>
      <c r="J3169">
        <v>672</v>
      </c>
      <c r="K3169" s="2">
        <v>46097</v>
      </c>
      <c r="L3169" t="s">
        <v>224</v>
      </c>
      <c r="M3169" t="s">
        <v>261</v>
      </c>
      <c r="N3169">
        <v>0.66539999999999999</v>
      </c>
      <c r="O3169">
        <v>447.15</v>
      </c>
      <c r="P3169" s="3">
        <v>45775.486111111109</v>
      </c>
      <c r="Q3169">
        <v>0</v>
      </c>
      <c r="R3169">
        <v>2</v>
      </c>
      <c r="S3169" t="s">
        <v>234</v>
      </c>
      <c r="T3169" t="s">
        <v>234</v>
      </c>
      <c r="U3169">
        <v>0</v>
      </c>
    </row>
    <row r="3170" spans="1:21" x14ac:dyDescent="0.3">
      <c r="A3170">
        <v>5151</v>
      </c>
      <c r="B3170" t="s">
        <v>279</v>
      </c>
      <c r="C3170" t="s">
        <v>127</v>
      </c>
      <c r="D3170" t="s">
        <v>137</v>
      </c>
      <c r="E3170" t="s">
        <v>254</v>
      </c>
      <c r="F3170" t="str">
        <f>G3170</f>
        <v>2026_12</v>
      </c>
      <c r="G3170" s="1" t="str">
        <f>+YEAR(K3170)&amp;"_"&amp;WEEKNUM(K3170)</f>
        <v>2026_12</v>
      </c>
      <c r="H3170" t="s">
        <v>260</v>
      </c>
      <c r="I3170">
        <v>8232</v>
      </c>
      <c r="J3170">
        <v>8232</v>
      </c>
      <c r="K3170" s="2">
        <v>46097</v>
      </c>
      <c r="L3170" t="s">
        <v>224</v>
      </c>
      <c r="M3170" t="s">
        <v>261</v>
      </c>
      <c r="N3170">
        <v>0.76719999999999999</v>
      </c>
      <c r="O3170">
        <v>6315.59</v>
      </c>
      <c r="P3170" s="3">
        <v>45775.486111111109</v>
      </c>
      <c r="Q3170">
        <v>0</v>
      </c>
      <c r="R3170">
        <v>2</v>
      </c>
      <c r="S3170" t="s">
        <v>234</v>
      </c>
      <c r="T3170" t="s">
        <v>234</v>
      </c>
      <c r="U3170">
        <v>0</v>
      </c>
    </row>
    <row r="3171" spans="1:21" x14ac:dyDescent="0.3">
      <c r="A3171">
        <v>5160</v>
      </c>
      <c r="B3171" t="s">
        <v>279</v>
      </c>
      <c r="C3171" t="s">
        <v>127</v>
      </c>
      <c r="D3171" t="s">
        <v>140</v>
      </c>
      <c r="E3171" t="s">
        <v>281</v>
      </c>
      <c r="F3171" t="str">
        <f>G3171</f>
        <v>2026_12</v>
      </c>
      <c r="G3171" s="1" t="str">
        <f>+YEAR(K3171)&amp;"_"&amp;WEEKNUM(K3171)</f>
        <v>2026_12</v>
      </c>
      <c r="H3171" t="s">
        <v>260</v>
      </c>
      <c r="I3171">
        <v>6480</v>
      </c>
      <c r="J3171">
        <v>6480</v>
      </c>
      <c r="K3171" s="2">
        <v>46097</v>
      </c>
      <c r="L3171" t="s">
        <v>224</v>
      </c>
      <c r="M3171" t="s">
        <v>261</v>
      </c>
      <c r="N3171">
        <v>1.8677999999999999</v>
      </c>
      <c r="O3171">
        <v>12103.34</v>
      </c>
      <c r="P3171" s="3">
        <v>45775.486111111109</v>
      </c>
      <c r="Q3171">
        <v>0</v>
      </c>
      <c r="R3171">
        <v>2</v>
      </c>
      <c r="S3171" t="s">
        <v>234</v>
      </c>
      <c r="T3171" t="s">
        <v>234</v>
      </c>
      <c r="U3171">
        <v>0</v>
      </c>
    </row>
    <row r="3172" spans="1:21" x14ac:dyDescent="0.3">
      <c r="A3172">
        <v>5156</v>
      </c>
      <c r="B3172" t="s">
        <v>279</v>
      </c>
      <c r="C3172" t="s">
        <v>128</v>
      </c>
      <c r="D3172" t="s">
        <v>39</v>
      </c>
      <c r="E3172" t="s">
        <v>238</v>
      </c>
      <c r="F3172" t="str">
        <f>G3172</f>
        <v>2026_12</v>
      </c>
      <c r="G3172" s="1" t="str">
        <f>+YEAR(K3172)&amp;"_"&amp;WEEKNUM(K3172)</f>
        <v>2026_12</v>
      </c>
      <c r="H3172" t="s">
        <v>260</v>
      </c>
      <c r="I3172">
        <v>3808</v>
      </c>
      <c r="J3172">
        <v>3808</v>
      </c>
      <c r="K3172" s="2">
        <v>46097</v>
      </c>
      <c r="L3172" t="s">
        <v>224</v>
      </c>
      <c r="M3172" t="s">
        <v>261</v>
      </c>
      <c r="N3172">
        <v>0.78739999999999999</v>
      </c>
      <c r="O3172">
        <v>2998.42</v>
      </c>
      <c r="P3172" s="3">
        <v>45775.486111111109</v>
      </c>
      <c r="Q3172">
        <v>0</v>
      </c>
      <c r="R3172">
        <v>2</v>
      </c>
      <c r="S3172" t="s">
        <v>234</v>
      </c>
      <c r="T3172" t="s">
        <v>234</v>
      </c>
      <c r="U3172">
        <v>0</v>
      </c>
    </row>
    <row r="3173" spans="1:21" x14ac:dyDescent="0.3">
      <c r="A3173">
        <v>5150</v>
      </c>
      <c r="B3173" t="s">
        <v>279</v>
      </c>
      <c r="C3173" t="s">
        <v>127</v>
      </c>
      <c r="D3173" t="s">
        <v>163</v>
      </c>
      <c r="E3173" t="s">
        <v>255</v>
      </c>
      <c r="F3173" t="str">
        <f>G3173</f>
        <v>2026_13</v>
      </c>
      <c r="G3173" s="1" t="str">
        <f>+YEAR(K3173)&amp;"_"&amp;WEEKNUM(K3173)</f>
        <v>2026_13</v>
      </c>
      <c r="H3173" t="s">
        <v>260</v>
      </c>
      <c r="I3173">
        <v>280</v>
      </c>
      <c r="J3173">
        <v>280</v>
      </c>
      <c r="K3173" s="2">
        <v>46104</v>
      </c>
      <c r="L3173" t="s">
        <v>224</v>
      </c>
      <c r="M3173" t="s">
        <v>261</v>
      </c>
      <c r="N3173">
        <v>1.0535000000000001</v>
      </c>
      <c r="O3173">
        <v>294.98</v>
      </c>
      <c r="P3173" s="3">
        <v>45775.486111111109</v>
      </c>
      <c r="Q3173">
        <v>0</v>
      </c>
      <c r="R3173">
        <v>2</v>
      </c>
      <c r="S3173" t="s">
        <v>234</v>
      </c>
      <c r="T3173" t="s">
        <v>234</v>
      </c>
      <c r="U3173">
        <v>0</v>
      </c>
    </row>
    <row r="3174" spans="1:21" x14ac:dyDescent="0.3">
      <c r="A3174">
        <v>5161</v>
      </c>
      <c r="B3174" t="s">
        <v>279</v>
      </c>
      <c r="C3174" t="s">
        <v>127</v>
      </c>
      <c r="D3174" t="s">
        <v>168</v>
      </c>
      <c r="E3174" t="s">
        <v>281</v>
      </c>
      <c r="F3174" t="str">
        <f>G3174</f>
        <v>2026_13</v>
      </c>
      <c r="G3174" s="1" t="str">
        <f>+YEAR(K3174)&amp;"_"&amp;WEEKNUM(K3174)</f>
        <v>2026_13</v>
      </c>
      <c r="H3174" t="s">
        <v>260</v>
      </c>
      <c r="I3174">
        <v>1120</v>
      </c>
      <c r="J3174">
        <v>1120</v>
      </c>
      <c r="K3174" s="2">
        <v>46104</v>
      </c>
      <c r="L3174" t="s">
        <v>224</v>
      </c>
      <c r="M3174" t="s">
        <v>261</v>
      </c>
      <c r="N3174">
        <v>1.8478000000000001</v>
      </c>
      <c r="O3174">
        <v>2069.54</v>
      </c>
      <c r="P3174" s="3">
        <v>45775.486111111109</v>
      </c>
      <c r="Q3174">
        <v>0</v>
      </c>
      <c r="R3174">
        <v>2</v>
      </c>
      <c r="S3174" t="s">
        <v>234</v>
      </c>
      <c r="T3174" t="s">
        <v>234</v>
      </c>
      <c r="U3174">
        <v>0</v>
      </c>
    </row>
    <row r="3175" spans="1:21" x14ac:dyDescent="0.3">
      <c r="A3175">
        <v>5149</v>
      </c>
      <c r="B3175" t="s">
        <v>279</v>
      </c>
      <c r="C3175" t="s">
        <v>127</v>
      </c>
      <c r="D3175" t="s">
        <v>139</v>
      </c>
      <c r="E3175" t="s">
        <v>287</v>
      </c>
      <c r="F3175" t="str">
        <f>G3175</f>
        <v>2026_13</v>
      </c>
      <c r="G3175" s="1" t="str">
        <f>+YEAR(K3175)&amp;"_"&amp;WEEKNUM(K3175)</f>
        <v>2026_13</v>
      </c>
      <c r="H3175" t="s">
        <v>260</v>
      </c>
      <c r="I3175">
        <v>5600</v>
      </c>
      <c r="J3175">
        <v>5600</v>
      </c>
      <c r="K3175" s="2">
        <v>46104</v>
      </c>
      <c r="L3175" t="s">
        <v>224</v>
      </c>
      <c r="M3175" t="s">
        <v>261</v>
      </c>
      <c r="N3175">
        <v>1.621</v>
      </c>
      <c r="O3175">
        <v>9077.6</v>
      </c>
      <c r="P3175" s="3">
        <v>45775.486111111109</v>
      </c>
      <c r="Q3175">
        <v>0</v>
      </c>
      <c r="R3175">
        <v>2</v>
      </c>
      <c r="S3175" t="s">
        <v>234</v>
      </c>
      <c r="T3175" t="s">
        <v>234</v>
      </c>
      <c r="U3175">
        <v>0</v>
      </c>
    </row>
    <row r="3176" spans="1:21" x14ac:dyDescent="0.3">
      <c r="A3176">
        <v>5164</v>
      </c>
      <c r="B3176" t="s">
        <v>279</v>
      </c>
      <c r="C3176" t="s">
        <v>131</v>
      </c>
      <c r="D3176" t="s">
        <v>46</v>
      </c>
      <c r="E3176" t="s">
        <v>253</v>
      </c>
      <c r="F3176" t="str">
        <f>G3176</f>
        <v>2026_13</v>
      </c>
      <c r="G3176" s="1" t="str">
        <f>+YEAR(K3176)&amp;"_"&amp;WEEKNUM(K3176)</f>
        <v>2026_13</v>
      </c>
      <c r="H3176" t="s">
        <v>260</v>
      </c>
      <c r="I3176">
        <v>3864</v>
      </c>
      <c r="J3176">
        <v>3864</v>
      </c>
      <c r="K3176" s="2">
        <v>46104</v>
      </c>
      <c r="L3176" t="s">
        <v>224</v>
      </c>
      <c r="M3176" t="s">
        <v>261</v>
      </c>
      <c r="N3176">
        <v>1.5051000000000001</v>
      </c>
      <c r="O3176">
        <v>5815.71</v>
      </c>
      <c r="P3176" s="3">
        <v>45775.486111111109</v>
      </c>
      <c r="Q3176">
        <v>0</v>
      </c>
      <c r="R3176">
        <v>2</v>
      </c>
      <c r="S3176" t="s">
        <v>234</v>
      </c>
      <c r="T3176" t="s">
        <v>234</v>
      </c>
      <c r="U3176">
        <v>0</v>
      </c>
    </row>
    <row r="3177" spans="1:21" x14ac:dyDescent="0.3">
      <c r="A3177">
        <v>5157</v>
      </c>
      <c r="B3177" t="s">
        <v>279</v>
      </c>
      <c r="C3177" t="s">
        <v>131</v>
      </c>
      <c r="D3177" t="s">
        <v>45</v>
      </c>
      <c r="E3177" t="s">
        <v>253</v>
      </c>
      <c r="F3177" t="str">
        <f>G3177</f>
        <v>2026_13</v>
      </c>
      <c r="G3177" s="1" t="str">
        <f>+YEAR(K3177)&amp;"_"&amp;WEEKNUM(K3177)</f>
        <v>2026_13</v>
      </c>
      <c r="H3177" t="s">
        <v>260</v>
      </c>
      <c r="I3177">
        <v>1104</v>
      </c>
      <c r="J3177">
        <v>1104</v>
      </c>
      <c r="K3177" s="2">
        <v>46104</v>
      </c>
      <c r="L3177" t="s">
        <v>224</v>
      </c>
      <c r="M3177" t="s">
        <v>261</v>
      </c>
      <c r="N3177">
        <v>1.4777</v>
      </c>
      <c r="O3177">
        <v>1631.38</v>
      </c>
      <c r="P3177" s="3">
        <v>45775.486111111109</v>
      </c>
      <c r="Q3177">
        <v>0</v>
      </c>
      <c r="R3177">
        <v>2</v>
      </c>
      <c r="S3177" t="s">
        <v>234</v>
      </c>
      <c r="T3177" t="s">
        <v>234</v>
      </c>
      <c r="U3177">
        <v>0</v>
      </c>
    </row>
    <row r="3178" spans="1:21" x14ac:dyDescent="0.3">
      <c r="A3178">
        <v>5144</v>
      </c>
      <c r="B3178" t="s">
        <v>279</v>
      </c>
      <c r="C3178" t="s">
        <v>127</v>
      </c>
      <c r="D3178" t="s">
        <v>164</v>
      </c>
      <c r="E3178" t="s">
        <v>288</v>
      </c>
      <c r="F3178" t="str">
        <f>G3178</f>
        <v>2026_13</v>
      </c>
      <c r="G3178" s="1" t="str">
        <f>+YEAR(K3178)&amp;"_"&amp;WEEKNUM(K3178)</f>
        <v>2026_13</v>
      </c>
      <c r="H3178" t="s">
        <v>260</v>
      </c>
      <c r="I3178">
        <v>504</v>
      </c>
      <c r="J3178">
        <v>504</v>
      </c>
      <c r="K3178" s="2">
        <v>46104</v>
      </c>
      <c r="L3178" t="s">
        <v>224</v>
      </c>
      <c r="M3178" t="s">
        <v>261</v>
      </c>
      <c r="N3178">
        <v>0.67900000000000005</v>
      </c>
      <c r="O3178">
        <v>342.22</v>
      </c>
      <c r="P3178" s="3">
        <v>45775.486111111109</v>
      </c>
      <c r="Q3178">
        <v>0</v>
      </c>
      <c r="R3178">
        <v>2</v>
      </c>
      <c r="S3178" t="s">
        <v>234</v>
      </c>
      <c r="T3178" t="s">
        <v>234</v>
      </c>
      <c r="U3178">
        <v>0</v>
      </c>
    </row>
    <row r="3179" spans="1:21" x14ac:dyDescent="0.3">
      <c r="A3179">
        <v>858</v>
      </c>
      <c r="B3179" t="s">
        <v>279</v>
      </c>
      <c r="C3179" t="s">
        <v>127</v>
      </c>
      <c r="D3179" t="s">
        <v>165</v>
      </c>
      <c r="E3179" t="s">
        <v>252</v>
      </c>
      <c r="F3179" t="str">
        <f>G3179</f>
        <v>2026_13</v>
      </c>
      <c r="G3179" s="1" t="str">
        <f>+YEAR(K3179)&amp;"_"&amp;WEEKNUM(K3179)</f>
        <v>2026_13</v>
      </c>
      <c r="H3179" t="s">
        <v>260</v>
      </c>
      <c r="I3179">
        <v>168</v>
      </c>
      <c r="J3179">
        <v>168</v>
      </c>
      <c r="K3179" s="2">
        <v>46104</v>
      </c>
      <c r="L3179" t="s">
        <v>224</v>
      </c>
      <c r="M3179" t="s">
        <v>261</v>
      </c>
      <c r="N3179">
        <v>0.76719999999999999</v>
      </c>
      <c r="O3179">
        <v>128.88999999999999</v>
      </c>
      <c r="P3179" s="3">
        <v>45775.486111111109</v>
      </c>
      <c r="Q3179">
        <v>0</v>
      </c>
      <c r="R3179">
        <v>5</v>
      </c>
      <c r="S3179" t="s">
        <v>234</v>
      </c>
      <c r="T3179" t="s">
        <v>234</v>
      </c>
      <c r="U3179">
        <v>0</v>
      </c>
    </row>
    <row r="3180" spans="1:21" x14ac:dyDescent="0.3">
      <c r="A3180">
        <v>5155</v>
      </c>
      <c r="B3180" t="s">
        <v>279</v>
      </c>
      <c r="C3180" t="s">
        <v>132</v>
      </c>
      <c r="D3180" t="s">
        <v>11</v>
      </c>
      <c r="E3180" t="s">
        <v>291</v>
      </c>
      <c r="F3180" t="str">
        <f>G3180</f>
        <v>2026_13</v>
      </c>
      <c r="G3180" s="1" t="str">
        <f>+YEAR(K3180)&amp;"_"&amp;WEEKNUM(K3180)</f>
        <v>2026_13</v>
      </c>
      <c r="H3180" t="s">
        <v>260</v>
      </c>
      <c r="I3180">
        <v>800</v>
      </c>
      <c r="J3180">
        <v>800</v>
      </c>
      <c r="K3180" s="2">
        <v>46104</v>
      </c>
      <c r="L3180" t="s">
        <v>224</v>
      </c>
      <c r="M3180" t="s">
        <v>261</v>
      </c>
      <c r="N3180">
        <v>0.54210000000000003</v>
      </c>
      <c r="O3180">
        <v>433.68</v>
      </c>
      <c r="P3180" s="3">
        <v>45775.486111111109</v>
      </c>
      <c r="Q3180">
        <v>0</v>
      </c>
      <c r="R3180">
        <v>2</v>
      </c>
      <c r="S3180" t="s">
        <v>234</v>
      </c>
      <c r="T3180" t="s">
        <v>234</v>
      </c>
      <c r="U3180">
        <v>0</v>
      </c>
    </row>
    <row r="3181" spans="1:21" x14ac:dyDescent="0.3">
      <c r="A3181">
        <v>5148</v>
      </c>
      <c r="B3181" t="s">
        <v>279</v>
      </c>
      <c r="C3181" t="s">
        <v>127</v>
      </c>
      <c r="D3181" t="s">
        <v>144</v>
      </c>
      <c r="E3181" t="s">
        <v>256</v>
      </c>
      <c r="F3181" t="str">
        <f>G3181</f>
        <v>2026_13</v>
      </c>
      <c r="G3181" s="1" t="str">
        <f>+YEAR(K3181)&amp;"_"&amp;WEEKNUM(K3181)</f>
        <v>2026_13</v>
      </c>
      <c r="H3181" t="s">
        <v>260</v>
      </c>
      <c r="I3181">
        <v>2800</v>
      </c>
      <c r="J3181">
        <v>2800</v>
      </c>
      <c r="K3181" s="2">
        <v>46104</v>
      </c>
      <c r="L3181" t="s">
        <v>224</v>
      </c>
      <c r="M3181" t="s">
        <v>261</v>
      </c>
      <c r="N3181">
        <v>1.2326999999999999</v>
      </c>
      <c r="O3181">
        <v>3451.56</v>
      </c>
      <c r="P3181" s="3">
        <v>45775.486111111109</v>
      </c>
      <c r="Q3181">
        <v>0</v>
      </c>
      <c r="R3181">
        <v>2</v>
      </c>
      <c r="S3181" t="s">
        <v>234</v>
      </c>
      <c r="T3181" t="s">
        <v>234</v>
      </c>
      <c r="U3181">
        <v>0</v>
      </c>
    </row>
    <row r="3182" spans="1:21" x14ac:dyDescent="0.3">
      <c r="A3182">
        <v>5146</v>
      </c>
      <c r="B3182" t="s">
        <v>279</v>
      </c>
      <c r="C3182" t="s">
        <v>132</v>
      </c>
      <c r="D3182" t="s">
        <v>4</v>
      </c>
      <c r="E3182" t="s">
        <v>257</v>
      </c>
      <c r="F3182" t="str">
        <f>G3182</f>
        <v>2026_13</v>
      </c>
      <c r="G3182" s="1" t="str">
        <f>+YEAR(K3182)&amp;"_"&amp;WEEKNUM(K3182)</f>
        <v>2026_13</v>
      </c>
      <c r="H3182" t="s">
        <v>260</v>
      </c>
      <c r="I3182">
        <v>45600</v>
      </c>
      <c r="J3182">
        <v>45600</v>
      </c>
      <c r="K3182" s="2">
        <v>46104</v>
      </c>
      <c r="L3182" t="s">
        <v>224</v>
      </c>
      <c r="M3182" t="s">
        <v>261</v>
      </c>
      <c r="N3182">
        <v>0.54239999999999999</v>
      </c>
      <c r="O3182">
        <v>24733.439999999999</v>
      </c>
      <c r="P3182" s="3">
        <v>45775.486111111109</v>
      </c>
      <c r="Q3182">
        <v>0</v>
      </c>
      <c r="R3182">
        <v>2</v>
      </c>
      <c r="S3182" t="s">
        <v>234</v>
      </c>
      <c r="T3182" t="s">
        <v>234</v>
      </c>
      <c r="U3182">
        <v>0</v>
      </c>
    </row>
    <row r="3183" spans="1:21" x14ac:dyDescent="0.3">
      <c r="A3183">
        <v>5154</v>
      </c>
      <c r="B3183" t="s">
        <v>279</v>
      </c>
      <c r="C3183" t="s">
        <v>132</v>
      </c>
      <c r="D3183" t="s">
        <v>10</v>
      </c>
      <c r="E3183" t="s">
        <v>270</v>
      </c>
      <c r="F3183" t="str">
        <f>G3183</f>
        <v>2026_13</v>
      </c>
      <c r="G3183" s="1" t="str">
        <f>+YEAR(K3183)&amp;"_"&amp;WEEKNUM(K3183)</f>
        <v>2026_13</v>
      </c>
      <c r="H3183" t="s">
        <v>260</v>
      </c>
      <c r="I3183">
        <v>7200</v>
      </c>
      <c r="J3183">
        <v>7200</v>
      </c>
      <c r="K3183" s="2">
        <v>46104</v>
      </c>
      <c r="L3183" t="s">
        <v>224</v>
      </c>
      <c r="M3183" t="s">
        <v>261</v>
      </c>
      <c r="N3183">
        <v>0.51429999999999998</v>
      </c>
      <c r="O3183">
        <v>3702.96</v>
      </c>
      <c r="P3183" s="3">
        <v>45775.486111111109</v>
      </c>
      <c r="Q3183">
        <v>0</v>
      </c>
      <c r="R3183">
        <v>2</v>
      </c>
      <c r="S3183" t="s">
        <v>234</v>
      </c>
      <c r="T3183" t="s">
        <v>234</v>
      </c>
      <c r="U3183">
        <v>0</v>
      </c>
    </row>
    <row r="3184" spans="1:21" x14ac:dyDescent="0.3">
      <c r="A3184">
        <v>5158</v>
      </c>
      <c r="B3184" t="s">
        <v>279</v>
      </c>
      <c r="C3184" t="s">
        <v>131</v>
      </c>
      <c r="D3184" t="s">
        <v>51</v>
      </c>
      <c r="E3184" t="s">
        <v>292</v>
      </c>
      <c r="F3184" t="str">
        <f>G3184</f>
        <v>2026_13</v>
      </c>
      <c r="G3184" s="1" t="str">
        <f>+YEAR(K3184)&amp;"_"&amp;WEEKNUM(K3184)</f>
        <v>2026_13</v>
      </c>
      <c r="H3184" t="s">
        <v>260</v>
      </c>
      <c r="I3184">
        <v>4232</v>
      </c>
      <c r="J3184">
        <v>4232</v>
      </c>
      <c r="K3184" s="2">
        <v>46104</v>
      </c>
      <c r="L3184" t="s">
        <v>224</v>
      </c>
      <c r="M3184" t="s">
        <v>261</v>
      </c>
      <c r="N3184">
        <v>1.4846999999999999</v>
      </c>
      <c r="O3184">
        <v>6283.25</v>
      </c>
      <c r="P3184" s="3">
        <v>45775.486111111109</v>
      </c>
      <c r="Q3184">
        <v>0</v>
      </c>
      <c r="R3184">
        <v>2</v>
      </c>
      <c r="S3184" t="s">
        <v>234</v>
      </c>
      <c r="T3184" t="s">
        <v>234</v>
      </c>
      <c r="U3184">
        <v>0</v>
      </c>
    </row>
    <row r="3185" spans="1:21" x14ac:dyDescent="0.3">
      <c r="A3185">
        <v>5147</v>
      </c>
      <c r="B3185" t="s">
        <v>279</v>
      </c>
      <c r="C3185" t="s">
        <v>132</v>
      </c>
      <c r="D3185" t="s">
        <v>9</v>
      </c>
      <c r="E3185" t="s">
        <v>239</v>
      </c>
      <c r="F3185" t="str">
        <f>G3185</f>
        <v>2026_13</v>
      </c>
      <c r="G3185" s="1" t="str">
        <f>+YEAR(K3185)&amp;"_"&amp;WEEKNUM(K3185)</f>
        <v>2026_13</v>
      </c>
      <c r="H3185" t="s">
        <v>260</v>
      </c>
      <c r="I3185">
        <v>4800</v>
      </c>
      <c r="J3185">
        <v>4800</v>
      </c>
      <c r="K3185" s="2">
        <v>46104</v>
      </c>
      <c r="L3185" t="s">
        <v>224</v>
      </c>
      <c r="M3185" t="s">
        <v>261</v>
      </c>
      <c r="N3185">
        <v>0.68300000000000005</v>
      </c>
      <c r="O3185">
        <v>3278.4</v>
      </c>
      <c r="P3185" s="3">
        <v>45775.486111111109</v>
      </c>
      <c r="Q3185">
        <v>0</v>
      </c>
      <c r="R3185">
        <v>2</v>
      </c>
      <c r="S3185" t="s">
        <v>234</v>
      </c>
      <c r="T3185" t="s">
        <v>234</v>
      </c>
      <c r="U3185">
        <v>0</v>
      </c>
    </row>
    <row r="3186" spans="1:21" x14ac:dyDescent="0.3">
      <c r="A3186">
        <v>5152</v>
      </c>
      <c r="B3186" t="s">
        <v>279</v>
      </c>
      <c r="C3186" t="s">
        <v>127</v>
      </c>
      <c r="D3186" t="s">
        <v>134</v>
      </c>
      <c r="E3186" t="s">
        <v>255</v>
      </c>
      <c r="F3186" t="str">
        <f>G3186</f>
        <v>2026_13</v>
      </c>
      <c r="G3186" s="1" t="str">
        <f>+YEAR(K3186)&amp;"_"&amp;WEEKNUM(K3186)</f>
        <v>2026_13</v>
      </c>
      <c r="H3186" t="s">
        <v>260</v>
      </c>
      <c r="I3186">
        <v>4200</v>
      </c>
      <c r="J3186">
        <v>4200</v>
      </c>
      <c r="K3186" s="2">
        <v>46104</v>
      </c>
      <c r="L3186" t="s">
        <v>224</v>
      </c>
      <c r="M3186" t="s">
        <v>261</v>
      </c>
      <c r="N3186">
        <v>1.2797000000000001</v>
      </c>
      <c r="O3186">
        <v>5374.74</v>
      </c>
      <c r="P3186" s="3">
        <v>45775.486111111109</v>
      </c>
      <c r="Q3186">
        <v>0</v>
      </c>
      <c r="R3186">
        <v>2</v>
      </c>
      <c r="S3186" t="s">
        <v>234</v>
      </c>
      <c r="T3186" t="s">
        <v>234</v>
      </c>
      <c r="U3186">
        <v>0</v>
      </c>
    </row>
    <row r="3187" spans="1:21" x14ac:dyDescent="0.3">
      <c r="A3187">
        <v>5162</v>
      </c>
      <c r="B3187" t="s">
        <v>279</v>
      </c>
      <c r="C3187" t="s">
        <v>127</v>
      </c>
      <c r="D3187" t="s">
        <v>136</v>
      </c>
      <c r="E3187" t="s">
        <v>280</v>
      </c>
      <c r="F3187" t="str">
        <f>G3187</f>
        <v>2026_13</v>
      </c>
      <c r="G3187" s="1" t="str">
        <f>+YEAR(K3187)&amp;"_"&amp;WEEKNUM(K3187)</f>
        <v>2026_13</v>
      </c>
      <c r="H3187" t="s">
        <v>260</v>
      </c>
      <c r="I3187">
        <v>560</v>
      </c>
      <c r="J3187">
        <v>560</v>
      </c>
      <c r="K3187" s="2">
        <v>46104</v>
      </c>
      <c r="L3187" t="s">
        <v>224</v>
      </c>
      <c r="M3187" t="s">
        <v>261</v>
      </c>
      <c r="N3187">
        <v>1.3199000000000001</v>
      </c>
      <c r="O3187">
        <v>739.14</v>
      </c>
      <c r="P3187" s="3">
        <v>45775.486111111109</v>
      </c>
      <c r="Q3187">
        <v>0</v>
      </c>
      <c r="R3187">
        <v>2</v>
      </c>
      <c r="S3187" t="s">
        <v>234</v>
      </c>
      <c r="T3187" t="s">
        <v>234</v>
      </c>
      <c r="U3187">
        <v>0</v>
      </c>
    </row>
    <row r="3188" spans="1:21" x14ac:dyDescent="0.3">
      <c r="A3188">
        <v>5159</v>
      </c>
      <c r="B3188" t="s">
        <v>279</v>
      </c>
      <c r="C3188" t="s">
        <v>132</v>
      </c>
      <c r="D3188" t="s">
        <v>13</v>
      </c>
      <c r="E3188" t="s">
        <v>251</v>
      </c>
      <c r="F3188" t="str">
        <f>G3188</f>
        <v>2026_13</v>
      </c>
      <c r="G3188" s="1" t="str">
        <f>+YEAR(K3188)&amp;"_"&amp;WEEKNUM(K3188)</f>
        <v>2026_13</v>
      </c>
      <c r="H3188" t="s">
        <v>260</v>
      </c>
      <c r="I3188">
        <v>6400</v>
      </c>
      <c r="J3188">
        <v>6400</v>
      </c>
      <c r="K3188" s="2">
        <v>46104</v>
      </c>
      <c r="L3188" t="s">
        <v>224</v>
      </c>
      <c r="M3188" t="s">
        <v>261</v>
      </c>
      <c r="N3188">
        <v>0.73380000000000001</v>
      </c>
      <c r="O3188">
        <v>4696.32</v>
      </c>
      <c r="P3188" s="3">
        <v>45775.486111111109</v>
      </c>
      <c r="Q3188">
        <v>0</v>
      </c>
      <c r="R3188">
        <v>2</v>
      </c>
      <c r="S3188" t="s">
        <v>234</v>
      </c>
      <c r="T3188" t="s">
        <v>234</v>
      </c>
      <c r="U3188">
        <v>0</v>
      </c>
    </row>
    <row r="3189" spans="1:21" x14ac:dyDescent="0.3">
      <c r="A3189">
        <v>5163</v>
      </c>
      <c r="B3189" t="s">
        <v>279</v>
      </c>
      <c r="C3189" t="s">
        <v>131</v>
      </c>
      <c r="D3189" t="s">
        <v>48</v>
      </c>
      <c r="E3189" t="s">
        <v>228</v>
      </c>
      <c r="F3189" t="str">
        <f>G3189</f>
        <v>2026_13</v>
      </c>
      <c r="G3189" s="1" t="str">
        <f>+YEAR(K3189)&amp;"_"&amp;WEEKNUM(K3189)</f>
        <v>2026_13</v>
      </c>
      <c r="H3189" t="s">
        <v>260</v>
      </c>
      <c r="I3189">
        <v>2800</v>
      </c>
      <c r="J3189">
        <v>2800</v>
      </c>
      <c r="K3189" s="2">
        <v>46104</v>
      </c>
      <c r="L3189" t="s">
        <v>224</v>
      </c>
      <c r="M3189" t="s">
        <v>261</v>
      </c>
      <c r="N3189">
        <v>1.7522</v>
      </c>
      <c r="O3189">
        <v>4906.16</v>
      </c>
      <c r="P3189" s="3">
        <v>45775.486111111109</v>
      </c>
      <c r="Q3189">
        <v>0</v>
      </c>
      <c r="R3189">
        <v>2</v>
      </c>
      <c r="S3189" t="s">
        <v>234</v>
      </c>
      <c r="T3189" t="s">
        <v>234</v>
      </c>
      <c r="U3189">
        <v>0</v>
      </c>
    </row>
    <row r="3190" spans="1:21" x14ac:dyDescent="0.3">
      <c r="A3190">
        <v>5151</v>
      </c>
      <c r="B3190" t="s">
        <v>279</v>
      </c>
      <c r="C3190" t="s">
        <v>127</v>
      </c>
      <c r="D3190" t="s">
        <v>137</v>
      </c>
      <c r="E3190" t="s">
        <v>254</v>
      </c>
      <c r="F3190" t="str">
        <f>G3190</f>
        <v>2026_13</v>
      </c>
      <c r="G3190" s="1" t="str">
        <f>+YEAR(K3190)&amp;"_"&amp;WEEKNUM(K3190)</f>
        <v>2026_13</v>
      </c>
      <c r="H3190" t="s">
        <v>260</v>
      </c>
      <c r="I3190">
        <v>6216</v>
      </c>
      <c r="J3190">
        <v>6216</v>
      </c>
      <c r="K3190" s="2">
        <v>46104</v>
      </c>
      <c r="L3190" t="s">
        <v>224</v>
      </c>
      <c r="M3190" t="s">
        <v>261</v>
      </c>
      <c r="N3190">
        <v>0.76719999999999999</v>
      </c>
      <c r="O3190">
        <v>4768.92</v>
      </c>
      <c r="P3190" s="3">
        <v>45775.486111111109</v>
      </c>
      <c r="Q3190">
        <v>0</v>
      </c>
      <c r="R3190">
        <v>2</v>
      </c>
      <c r="S3190" t="s">
        <v>234</v>
      </c>
      <c r="T3190" t="s">
        <v>234</v>
      </c>
      <c r="U3190">
        <v>0</v>
      </c>
    </row>
    <row r="3191" spans="1:21" x14ac:dyDescent="0.3">
      <c r="A3191">
        <v>5160</v>
      </c>
      <c r="B3191" t="s">
        <v>279</v>
      </c>
      <c r="C3191" t="s">
        <v>127</v>
      </c>
      <c r="D3191" t="s">
        <v>140</v>
      </c>
      <c r="E3191" t="s">
        <v>281</v>
      </c>
      <c r="F3191" t="str">
        <f>G3191</f>
        <v>2026_13</v>
      </c>
      <c r="G3191" s="1" t="str">
        <f>+YEAR(K3191)&amp;"_"&amp;WEEKNUM(K3191)</f>
        <v>2026_13</v>
      </c>
      <c r="H3191" t="s">
        <v>260</v>
      </c>
      <c r="I3191">
        <v>4860</v>
      </c>
      <c r="J3191">
        <v>4860</v>
      </c>
      <c r="K3191" s="2">
        <v>46104</v>
      </c>
      <c r="L3191" t="s">
        <v>224</v>
      </c>
      <c r="M3191" t="s">
        <v>261</v>
      </c>
      <c r="N3191">
        <v>1.8677999999999999</v>
      </c>
      <c r="O3191">
        <v>9077.51</v>
      </c>
      <c r="P3191" s="3">
        <v>45775.486111111109</v>
      </c>
      <c r="Q3191">
        <v>0</v>
      </c>
      <c r="R3191">
        <v>2</v>
      </c>
      <c r="S3191" t="s">
        <v>234</v>
      </c>
      <c r="T3191" t="s">
        <v>234</v>
      </c>
      <c r="U3191">
        <v>0</v>
      </c>
    </row>
    <row r="3192" spans="1:21" x14ac:dyDescent="0.3">
      <c r="A3192">
        <v>5143</v>
      </c>
      <c r="B3192" t="s">
        <v>279</v>
      </c>
      <c r="C3192" t="s">
        <v>127</v>
      </c>
      <c r="D3192" t="s">
        <v>166</v>
      </c>
      <c r="E3192" t="s">
        <v>252</v>
      </c>
      <c r="F3192" t="str">
        <f>G3192</f>
        <v>2026_13</v>
      </c>
      <c r="G3192" s="1" t="str">
        <f>+YEAR(K3192)&amp;"_"&amp;WEEKNUM(K3192)</f>
        <v>2026_13</v>
      </c>
      <c r="H3192" t="s">
        <v>260</v>
      </c>
      <c r="I3192">
        <v>840</v>
      </c>
      <c r="J3192">
        <v>840</v>
      </c>
      <c r="K3192" s="2">
        <v>46104</v>
      </c>
      <c r="L3192" t="s">
        <v>224</v>
      </c>
      <c r="M3192" t="s">
        <v>261</v>
      </c>
      <c r="N3192">
        <v>0.66539999999999999</v>
      </c>
      <c r="O3192">
        <v>558.94000000000005</v>
      </c>
      <c r="P3192" s="3">
        <v>45775.486111111109</v>
      </c>
      <c r="Q3192">
        <v>0</v>
      </c>
      <c r="R3192">
        <v>2</v>
      </c>
      <c r="S3192" t="s">
        <v>234</v>
      </c>
      <c r="T3192" t="s">
        <v>234</v>
      </c>
      <c r="U3192">
        <v>0</v>
      </c>
    </row>
    <row r="3193" spans="1:21" x14ac:dyDescent="0.3">
      <c r="A3193">
        <v>71</v>
      </c>
      <c r="B3193" t="s">
        <v>279</v>
      </c>
      <c r="C3193" t="s">
        <v>131</v>
      </c>
      <c r="D3193" t="s">
        <v>42</v>
      </c>
      <c r="E3193" t="s">
        <v>228</v>
      </c>
      <c r="F3193" t="str">
        <f>G3193</f>
        <v>2026_13</v>
      </c>
      <c r="G3193" s="1" t="str">
        <f>+YEAR(K3193)&amp;"_"&amp;WEEKNUM(K3193)</f>
        <v>2026_13</v>
      </c>
      <c r="H3193" t="s">
        <v>260</v>
      </c>
      <c r="I3193">
        <v>9384</v>
      </c>
      <c r="J3193">
        <v>9384</v>
      </c>
      <c r="K3193" s="2">
        <v>46104</v>
      </c>
      <c r="L3193" t="s">
        <v>224</v>
      </c>
      <c r="M3193" t="s">
        <v>261</v>
      </c>
      <c r="N3193">
        <v>1.5994999999999999</v>
      </c>
      <c r="O3193">
        <v>15009.71</v>
      </c>
      <c r="P3193" s="3">
        <v>45775.486111111109</v>
      </c>
      <c r="Q3193">
        <v>0</v>
      </c>
      <c r="R3193">
        <v>5</v>
      </c>
      <c r="S3193" t="s">
        <v>234</v>
      </c>
      <c r="T3193" t="s">
        <v>234</v>
      </c>
      <c r="U3193">
        <v>0</v>
      </c>
    </row>
    <row r="3194" spans="1:21" x14ac:dyDescent="0.3">
      <c r="A3194">
        <v>5156</v>
      </c>
      <c r="B3194" t="s">
        <v>279</v>
      </c>
      <c r="C3194" t="s">
        <v>128</v>
      </c>
      <c r="D3194" t="s">
        <v>39</v>
      </c>
      <c r="E3194" t="s">
        <v>238</v>
      </c>
      <c r="F3194" t="str">
        <f>G3194</f>
        <v>2026_13</v>
      </c>
      <c r="G3194" s="1" t="str">
        <f>+YEAR(K3194)&amp;"_"&amp;WEEKNUM(K3194)</f>
        <v>2026_13</v>
      </c>
      <c r="H3194" t="s">
        <v>260</v>
      </c>
      <c r="I3194">
        <v>3808</v>
      </c>
      <c r="J3194">
        <v>3808</v>
      </c>
      <c r="K3194" s="2">
        <v>46104</v>
      </c>
      <c r="L3194" t="s">
        <v>224</v>
      </c>
      <c r="M3194" t="s">
        <v>261</v>
      </c>
      <c r="N3194">
        <v>0.78739999999999999</v>
      </c>
      <c r="O3194">
        <v>2998.42</v>
      </c>
      <c r="P3194" s="3">
        <v>45775.486111111109</v>
      </c>
      <c r="Q3194">
        <v>0</v>
      </c>
      <c r="R3194">
        <v>2</v>
      </c>
      <c r="S3194" t="s">
        <v>234</v>
      </c>
      <c r="T3194" t="s">
        <v>234</v>
      </c>
      <c r="U3194">
        <v>0</v>
      </c>
    </row>
    <row r="3195" spans="1:21" x14ac:dyDescent="0.3">
      <c r="A3195">
        <v>5147</v>
      </c>
      <c r="B3195" t="s">
        <v>279</v>
      </c>
      <c r="C3195" t="s">
        <v>132</v>
      </c>
      <c r="D3195" t="s">
        <v>9</v>
      </c>
      <c r="E3195" t="s">
        <v>239</v>
      </c>
      <c r="F3195" t="str">
        <f>G3195</f>
        <v>2026_14</v>
      </c>
      <c r="G3195" s="1" t="str">
        <f>+YEAR(K3195)&amp;"_"&amp;WEEKNUM(K3195)</f>
        <v>2026_14</v>
      </c>
      <c r="H3195" t="s">
        <v>260</v>
      </c>
      <c r="I3195">
        <v>6400</v>
      </c>
      <c r="J3195">
        <v>6400</v>
      </c>
      <c r="K3195" s="2">
        <v>46111</v>
      </c>
      <c r="L3195" t="s">
        <v>224</v>
      </c>
      <c r="M3195" t="s">
        <v>261</v>
      </c>
      <c r="N3195">
        <v>0.68300000000000005</v>
      </c>
      <c r="O3195">
        <v>4371.2</v>
      </c>
      <c r="P3195" s="3">
        <v>45775.486111111109</v>
      </c>
      <c r="Q3195">
        <v>0</v>
      </c>
      <c r="R3195">
        <v>2</v>
      </c>
      <c r="S3195" t="s">
        <v>234</v>
      </c>
      <c r="T3195" t="s">
        <v>234</v>
      </c>
      <c r="U3195">
        <v>0</v>
      </c>
    </row>
    <row r="3196" spans="1:21" x14ac:dyDescent="0.3">
      <c r="A3196">
        <v>5152</v>
      </c>
      <c r="B3196" t="s">
        <v>279</v>
      </c>
      <c r="C3196" t="s">
        <v>127</v>
      </c>
      <c r="D3196" t="s">
        <v>134</v>
      </c>
      <c r="E3196" t="s">
        <v>255</v>
      </c>
      <c r="F3196" t="str">
        <f>G3196</f>
        <v>2026_14</v>
      </c>
      <c r="G3196" s="1" t="str">
        <f>+YEAR(K3196)&amp;"_"&amp;WEEKNUM(K3196)</f>
        <v>2026_14</v>
      </c>
      <c r="H3196" t="s">
        <v>260</v>
      </c>
      <c r="I3196">
        <v>4200</v>
      </c>
      <c r="J3196">
        <v>4200</v>
      </c>
      <c r="K3196" s="2">
        <v>46111</v>
      </c>
      <c r="L3196" t="s">
        <v>224</v>
      </c>
      <c r="M3196" t="s">
        <v>261</v>
      </c>
      <c r="N3196">
        <v>1.2797000000000001</v>
      </c>
      <c r="O3196">
        <v>5374.74</v>
      </c>
      <c r="P3196" s="3">
        <v>45775.486111111109</v>
      </c>
      <c r="Q3196">
        <v>0</v>
      </c>
      <c r="R3196">
        <v>2</v>
      </c>
      <c r="S3196" t="s">
        <v>234</v>
      </c>
      <c r="T3196" t="s">
        <v>234</v>
      </c>
      <c r="U3196">
        <v>0</v>
      </c>
    </row>
    <row r="3197" spans="1:21" x14ac:dyDescent="0.3">
      <c r="A3197">
        <v>5163</v>
      </c>
      <c r="B3197" t="s">
        <v>279</v>
      </c>
      <c r="C3197" t="s">
        <v>131</v>
      </c>
      <c r="D3197" t="s">
        <v>48</v>
      </c>
      <c r="E3197" t="s">
        <v>228</v>
      </c>
      <c r="F3197" t="str">
        <f>G3197</f>
        <v>2026_14</v>
      </c>
      <c r="G3197" s="1" t="str">
        <f>+YEAR(K3197)&amp;"_"&amp;WEEKNUM(K3197)</f>
        <v>2026_14</v>
      </c>
      <c r="H3197" t="s">
        <v>260</v>
      </c>
      <c r="I3197">
        <v>5600</v>
      </c>
      <c r="J3197">
        <v>5600</v>
      </c>
      <c r="K3197" s="2">
        <v>46111</v>
      </c>
      <c r="L3197" t="s">
        <v>224</v>
      </c>
      <c r="M3197" t="s">
        <v>261</v>
      </c>
      <c r="N3197">
        <v>1.7522</v>
      </c>
      <c r="O3197">
        <v>9812.32</v>
      </c>
      <c r="P3197" s="3">
        <v>45775.486111111109</v>
      </c>
      <c r="Q3197">
        <v>0</v>
      </c>
      <c r="R3197">
        <v>2</v>
      </c>
      <c r="S3197" t="s">
        <v>234</v>
      </c>
      <c r="T3197" t="s">
        <v>234</v>
      </c>
      <c r="U3197">
        <v>0</v>
      </c>
    </row>
    <row r="3198" spans="1:21" x14ac:dyDescent="0.3">
      <c r="A3198">
        <v>5159</v>
      </c>
      <c r="B3198" t="s">
        <v>279</v>
      </c>
      <c r="C3198" t="s">
        <v>132</v>
      </c>
      <c r="D3198" t="s">
        <v>13</v>
      </c>
      <c r="E3198" t="s">
        <v>251</v>
      </c>
      <c r="F3198" t="str">
        <f>G3198</f>
        <v>2026_14</v>
      </c>
      <c r="G3198" s="1" t="str">
        <f>+YEAR(K3198)&amp;"_"&amp;WEEKNUM(K3198)</f>
        <v>2026_14</v>
      </c>
      <c r="H3198" t="s">
        <v>260</v>
      </c>
      <c r="I3198">
        <v>8000</v>
      </c>
      <c r="J3198">
        <v>8000</v>
      </c>
      <c r="K3198" s="2">
        <v>46111</v>
      </c>
      <c r="L3198" t="s">
        <v>224</v>
      </c>
      <c r="M3198" t="s">
        <v>261</v>
      </c>
      <c r="N3198">
        <v>0.73380000000000001</v>
      </c>
      <c r="O3198">
        <v>5870.4</v>
      </c>
      <c r="P3198" s="3">
        <v>45775.486111111109</v>
      </c>
      <c r="Q3198">
        <v>0</v>
      </c>
      <c r="R3198">
        <v>2</v>
      </c>
      <c r="S3198" t="s">
        <v>234</v>
      </c>
      <c r="T3198" t="s">
        <v>234</v>
      </c>
      <c r="U3198">
        <v>0</v>
      </c>
    </row>
    <row r="3199" spans="1:21" x14ac:dyDescent="0.3">
      <c r="A3199">
        <v>5162</v>
      </c>
      <c r="B3199" t="s">
        <v>279</v>
      </c>
      <c r="C3199" t="s">
        <v>127</v>
      </c>
      <c r="D3199" t="s">
        <v>136</v>
      </c>
      <c r="E3199" t="s">
        <v>280</v>
      </c>
      <c r="F3199" t="str">
        <f>G3199</f>
        <v>2026_14</v>
      </c>
      <c r="G3199" s="1" t="str">
        <f>+YEAR(K3199)&amp;"_"&amp;WEEKNUM(K3199)</f>
        <v>2026_14</v>
      </c>
      <c r="H3199" t="s">
        <v>260</v>
      </c>
      <c r="I3199">
        <v>560</v>
      </c>
      <c r="J3199">
        <v>560</v>
      </c>
      <c r="K3199" s="2">
        <v>46111</v>
      </c>
      <c r="L3199" t="s">
        <v>224</v>
      </c>
      <c r="M3199" t="s">
        <v>261</v>
      </c>
      <c r="N3199">
        <v>1.3199000000000001</v>
      </c>
      <c r="O3199">
        <v>739.14</v>
      </c>
      <c r="P3199" s="3">
        <v>45775.486111111109</v>
      </c>
      <c r="Q3199">
        <v>0</v>
      </c>
      <c r="R3199">
        <v>2</v>
      </c>
      <c r="S3199" t="s">
        <v>234</v>
      </c>
      <c r="T3199" t="s">
        <v>234</v>
      </c>
      <c r="U3199">
        <v>0</v>
      </c>
    </row>
    <row r="3200" spans="1:21" x14ac:dyDescent="0.3">
      <c r="A3200">
        <v>71</v>
      </c>
      <c r="B3200" t="s">
        <v>279</v>
      </c>
      <c r="C3200" t="s">
        <v>131</v>
      </c>
      <c r="D3200" t="s">
        <v>42</v>
      </c>
      <c r="E3200" t="s">
        <v>228</v>
      </c>
      <c r="F3200" t="str">
        <f>G3200</f>
        <v>2026_14</v>
      </c>
      <c r="G3200" s="1" t="str">
        <f>+YEAR(K3200)&amp;"_"&amp;WEEKNUM(K3200)</f>
        <v>2026_14</v>
      </c>
      <c r="H3200" t="s">
        <v>260</v>
      </c>
      <c r="I3200">
        <v>11776</v>
      </c>
      <c r="J3200">
        <v>11776</v>
      </c>
      <c r="K3200" s="2">
        <v>46111</v>
      </c>
      <c r="L3200" t="s">
        <v>224</v>
      </c>
      <c r="M3200" t="s">
        <v>261</v>
      </c>
      <c r="N3200">
        <v>1.5994999999999999</v>
      </c>
      <c r="O3200">
        <v>18835.71</v>
      </c>
      <c r="P3200" s="3">
        <v>45775.486111111109</v>
      </c>
      <c r="Q3200">
        <v>0</v>
      </c>
      <c r="R3200">
        <v>5</v>
      </c>
      <c r="S3200" t="s">
        <v>234</v>
      </c>
      <c r="T3200" t="s">
        <v>234</v>
      </c>
      <c r="U3200">
        <v>0</v>
      </c>
    </row>
    <row r="3201" spans="1:21" x14ac:dyDescent="0.3">
      <c r="A3201">
        <v>5143</v>
      </c>
      <c r="B3201" t="s">
        <v>279</v>
      </c>
      <c r="C3201" t="s">
        <v>127</v>
      </c>
      <c r="D3201" t="s">
        <v>166</v>
      </c>
      <c r="E3201" t="s">
        <v>252</v>
      </c>
      <c r="F3201" t="str">
        <f>G3201</f>
        <v>2026_14</v>
      </c>
      <c r="G3201" s="1" t="str">
        <f>+YEAR(K3201)&amp;"_"&amp;WEEKNUM(K3201)</f>
        <v>2026_14</v>
      </c>
      <c r="H3201" t="s">
        <v>260</v>
      </c>
      <c r="I3201">
        <v>840</v>
      </c>
      <c r="J3201">
        <v>840</v>
      </c>
      <c r="K3201" s="2">
        <v>46111</v>
      </c>
      <c r="L3201" t="s">
        <v>224</v>
      </c>
      <c r="M3201" t="s">
        <v>261</v>
      </c>
      <c r="N3201">
        <v>0.66539999999999999</v>
      </c>
      <c r="O3201">
        <v>558.94000000000005</v>
      </c>
      <c r="P3201" s="3">
        <v>45775.486111111109</v>
      </c>
      <c r="Q3201">
        <v>0</v>
      </c>
      <c r="R3201">
        <v>2</v>
      </c>
      <c r="S3201" t="s">
        <v>234</v>
      </c>
      <c r="T3201" t="s">
        <v>234</v>
      </c>
      <c r="U3201">
        <v>0</v>
      </c>
    </row>
    <row r="3202" spans="1:21" x14ac:dyDescent="0.3">
      <c r="A3202">
        <v>5160</v>
      </c>
      <c r="B3202" t="s">
        <v>279</v>
      </c>
      <c r="C3202" t="s">
        <v>127</v>
      </c>
      <c r="D3202" t="s">
        <v>140</v>
      </c>
      <c r="E3202" t="s">
        <v>281</v>
      </c>
      <c r="F3202" t="str">
        <f>G3202</f>
        <v>2026_14</v>
      </c>
      <c r="G3202" s="1" t="str">
        <f>+YEAR(K3202)&amp;"_"&amp;WEEKNUM(K3202)</f>
        <v>2026_14</v>
      </c>
      <c r="H3202" t="s">
        <v>260</v>
      </c>
      <c r="I3202">
        <v>6120</v>
      </c>
      <c r="J3202">
        <v>6120</v>
      </c>
      <c r="K3202" s="2">
        <v>46111</v>
      </c>
      <c r="L3202" t="s">
        <v>224</v>
      </c>
      <c r="M3202" t="s">
        <v>261</v>
      </c>
      <c r="N3202">
        <v>1.8677999999999999</v>
      </c>
      <c r="O3202">
        <v>11430.94</v>
      </c>
      <c r="P3202" s="3">
        <v>45775.486111111109</v>
      </c>
      <c r="Q3202">
        <v>0</v>
      </c>
      <c r="R3202">
        <v>2</v>
      </c>
      <c r="S3202" t="s">
        <v>234</v>
      </c>
      <c r="T3202" t="s">
        <v>234</v>
      </c>
      <c r="U3202">
        <v>0</v>
      </c>
    </row>
    <row r="3203" spans="1:21" x14ac:dyDescent="0.3">
      <c r="A3203">
        <v>5151</v>
      </c>
      <c r="B3203" t="s">
        <v>279</v>
      </c>
      <c r="C3203" t="s">
        <v>127</v>
      </c>
      <c r="D3203" t="s">
        <v>137</v>
      </c>
      <c r="E3203" t="s">
        <v>254</v>
      </c>
      <c r="F3203" t="str">
        <f>G3203</f>
        <v>2026_14</v>
      </c>
      <c r="G3203" s="1" t="str">
        <f>+YEAR(K3203)&amp;"_"&amp;WEEKNUM(K3203)</f>
        <v>2026_14</v>
      </c>
      <c r="H3203" t="s">
        <v>260</v>
      </c>
      <c r="I3203">
        <v>7896</v>
      </c>
      <c r="J3203">
        <v>7896</v>
      </c>
      <c r="K3203" s="2">
        <v>46111</v>
      </c>
      <c r="L3203" t="s">
        <v>224</v>
      </c>
      <c r="M3203" t="s">
        <v>261</v>
      </c>
      <c r="N3203">
        <v>0.76719999999999999</v>
      </c>
      <c r="O3203">
        <v>6057.81</v>
      </c>
      <c r="P3203" s="3">
        <v>45775.486111111109</v>
      </c>
      <c r="Q3203">
        <v>0</v>
      </c>
      <c r="R3203">
        <v>2</v>
      </c>
      <c r="S3203" t="s">
        <v>234</v>
      </c>
      <c r="T3203" t="s">
        <v>234</v>
      </c>
      <c r="U3203">
        <v>0</v>
      </c>
    </row>
    <row r="3204" spans="1:21" x14ac:dyDescent="0.3">
      <c r="A3204">
        <v>5156</v>
      </c>
      <c r="B3204" t="s">
        <v>279</v>
      </c>
      <c r="C3204" t="s">
        <v>128</v>
      </c>
      <c r="D3204" t="s">
        <v>39</v>
      </c>
      <c r="E3204" t="s">
        <v>238</v>
      </c>
      <c r="F3204" t="str">
        <f>G3204</f>
        <v>2026_14</v>
      </c>
      <c r="G3204" s="1" t="str">
        <f>+YEAR(K3204)&amp;"_"&amp;WEEKNUM(K3204)</f>
        <v>2026_14</v>
      </c>
      <c r="H3204" t="s">
        <v>260</v>
      </c>
      <c r="I3204">
        <v>3536</v>
      </c>
      <c r="J3204">
        <v>3536</v>
      </c>
      <c r="K3204" s="2">
        <v>46111</v>
      </c>
      <c r="L3204" t="s">
        <v>224</v>
      </c>
      <c r="M3204" t="s">
        <v>261</v>
      </c>
      <c r="N3204">
        <v>0.78739999999999999</v>
      </c>
      <c r="O3204">
        <v>2784.25</v>
      </c>
      <c r="P3204" s="3">
        <v>45775.486111111109</v>
      </c>
      <c r="Q3204">
        <v>0</v>
      </c>
      <c r="R3204">
        <v>2</v>
      </c>
      <c r="S3204" t="s">
        <v>234</v>
      </c>
      <c r="T3204" t="s">
        <v>234</v>
      </c>
      <c r="U3204">
        <v>0</v>
      </c>
    </row>
    <row r="3205" spans="1:21" x14ac:dyDescent="0.3">
      <c r="A3205">
        <v>75</v>
      </c>
      <c r="B3205" t="s">
        <v>279</v>
      </c>
      <c r="C3205" t="s">
        <v>127</v>
      </c>
      <c r="D3205" t="s">
        <v>171</v>
      </c>
      <c r="E3205" t="s">
        <v>296</v>
      </c>
      <c r="F3205" t="str">
        <f>G3205</f>
        <v>2026_14</v>
      </c>
      <c r="G3205" s="1" t="str">
        <f>+YEAR(K3205)&amp;"_"&amp;WEEKNUM(K3205)</f>
        <v>2026_14</v>
      </c>
      <c r="H3205" t="s">
        <v>260</v>
      </c>
      <c r="I3205">
        <v>280</v>
      </c>
      <c r="J3205">
        <v>280</v>
      </c>
      <c r="K3205" s="2">
        <v>46111</v>
      </c>
      <c r="L3205" t="s">
        <v>224</v>
      </c>
      <c r="M3205" t="s">
        <v>261</v>
      </c>
      <c r="N3205">
        <v>1.4276</v>
      </c>
      <c r="O3205">
        <v>399.73</v>
      </c>
      <c r="P3205" s="3">
        <v>45775.486111111109</v>
      </c>
      <c r="Q3205">
        <v>0</v>
      </c>
      <c r="R3205">
        <v>6</v>
      </c>
      <c r="S3205" t="s">
        <v>234</v>
      </c>
      <c r="T3205" t="s">
        <v>234</v>
      </c>
      <c r="U3205">
        <v>0</v>
      </c>
    </row>
    <row r="3206" spans="1:21" x14ac:dyDescent="0.3">
      <c r="A3206">
        <v>3897</v>
      </c>
      <c r="B3206" t="s">
        <v>279</v>
      </c>
      <c r="C3206" t="s">
        <v>127</v>
      </c>
      <c r="D3206" t="s">
        <v>183</v>
      </c>
      <c r="E3206" t="s">
        <v>309</v>
      </c>
      <c r="F3206" t="str">
        <f>G3206</f>
        <v>2026_14</v>
      </c>
      <c r="G3206" s="1" t="str">
        <f>+YEAR(K3206)&amp;"_"&amp;WEEKNUM(K3206)</f>
        <v>2026_14</v>
      </c>
      <c r="H3206" t="s">
        <v>260</v>
      </c>
      <c r="I3206">
        <v>280</v>
      </c>
      <c r="J3206">
        <v>280</v>
      </c>
      <c r="K3206" s="2">
        <v>46111</v>
      </c>
      <c r="L3206" t="s">
        <v>224</v>
      </c>
      <c r="M3206" t="s">
        <v>261</v>
      </c>
      <c r="N3206">
        <v>1.3473999999999999</v>
      </c>
      <c r="O3206">
        <v>377.27</v>
      </c>
      <c r="P3206" s="3">
        <v>45775.486111111109</v>
      </c>
      <c r="Q3206">
        <v>0</v>
      </c>
      <c r="R3206">
        <v>2</v>
      </c>
      <c r="S3206" t="s">
        <v>234</v>
      </c>
      <c r="T3206" t="s">
        <v>234</v>
      </c>
      <c r="U3206">
        <v>0</v>
      </c>
    </row>
    <row r="3207" spans="1:21" x14ac:dyDescent="0.3">
      <c r="A3207">
        <v>5150</v>
      </c>
      <c r="B3207" t="s">
        <v>279</v>
      </c>
      <c r="C3207" t="s">
        <v>127</v>
      </c>
      <c r="D3207" t="s">
        <v>163</v>
      </c>
      <c r="E3207" t="s">
        <v>255</v>
      </c>
      <c r="F3207" t="str">
        <f>G3207</f>
        <v>2026_14</v>
      </c>
      <c r="G3207" s="1" t="str">
        <f>+YEAR(K3207)&amp;"_"&amp;WEEKNUM(K3207)</f>
        <v>2026_14</v>
      </c>
      <c r="H3207" t="s">
        <v>260</v>
      </c>
      <c r="I3207">
        <v>560</v>
      </c>
      <c r="J3207">
        <v>560</v>
      </c>
      <c r="K3207" s="2">
        <v>46111</v>
      </c>
      <c r="L3207" t="s">
        <v>224</v>
      </c>
      <c r="M3207" t="s">
        <v>261</v>
      </c>
      <c r="N3207">
        <v>1.0535000000000001</v>
      </c>
      <c r="O3207">
        <v>589.96</v>
      </c>
      <c r="P3207" s="3">
        <v>45775.486111111109</v>
      </c>
      <c r="Q3207">
        <v>0</v>
      </c>
      <c r="R3207">
        <v>2</v>
      </c>
      <c r="S3207" t="s">
        <v>234</v>
      </c>
      <c r="T3207" t="s">
        <v>234</v>
      </c>
      <c r="U3207">
        <v>0</v>
      </c>
    </row>
    <row r="3208" spans="1:21" x14ac:dyDescent="0.3">
      <c r="A3208">
        <v>5157</v>
      </c>
      <c r="B3208" t="s">
        <v>279</v>
      </c>
      <c r="C3208" t="s">
        <v>131</v>
      </c>
      <c r="D3208" t="s">
        <v>45</v>
      </c>
      <c r="E3208" t="s">
        <v>253</v>
      </c>
      <c r="F3208" t="str">
        <f>G3208</f>
        <v>2026_14</v>
      </c>
      <c r="G3208" s="1" t="str">
        <f>+YEAR(K3208)&amp;"_"&amp;WEEKNUM(K3208)</f>
        <v>2026_14</v>
      </c>
      <c r="H3208" t="s">
        <v>260</v>
      </c>
      <c r="I3208">
        <v>920</v>
      </c>
      <c r="J3208">
        <v>920</v>
      </c>
      <c r="K3208" s="2">
        <v>46111</v>
      </c>
      <c r="L3208" t="s">
        <v>224</v>
      </c>
      <c r="M3208" t="s">
        <v>261</v>
      </c>
      <c r="N3208">
        <v>1.4777</v>
      </c>
      <c r="O3208">
        <v>1359.48</v>
      </c>
      <c r="P3208" s="3">
        <v>45775.486111111109</v>
      </c>
      <c r="Q3208">
        <v>0</v>
      </c>
      <c r="R3208">
        <v>2</v>
      </c>
      <c r="S3208" t="s">
        <v>234</v>
      </c>
      <c r="T3208" t="s">
        <v>234</v>
      </c>
      <c r="U3208">
        <v>0</v>
      </c>
    </row>
    <row r="3209" spans="1:21" x14ac:dyDescent="0.3">
      <c r="A3209">
        <v>5149</v>
      </c>
      <c r="B3209" t="s">
        <v>279</v>
      </c>
      <c r="C3209" t="s">
        <v>127</v>
      </c>
      <c r="D3209" t="s">
        <v>139</v>
      </c>
      <c r="E3209" t="s">
        <v>287</v>
      </c>
      <c r="F3209" t="str">
        <f>G3209</f>
        <v>2026_14</v>
      </c>
      <c r="G3209" s="1" t="str">
        <f>+YEAR(K3209)&amp;"_"&amp;WEEKNUM(K3209)</f>
        <v>2026_14</v>
      </c>
      <c r="H3209" t="s">
        <v>260</v>
      </c>
      <c r="I3209">
        <v>7280</v>
      </c>
      <c r="J3209">
        <v>7280</v>
      </c>
      <c r="K3209" s="2">
        <v>46111</v>
      </c>
      <c r="L3209" t="s">
        <v>224</v>
      </c>
      <c r="M3209" t="s">
        <v>261</v>
      </c>
      <c r="N3209">
        <v>1.621</v>
      </c>
      <c r="O3209">
        <v>11800.88</v>
      </c>
      <c r="P3209" s="3">
        <v>45775.486111111109</v>
      </c>
      <c r="Q3209">
        <v>0</v>
      </c>
      <c r="R3209">
        <v>2</v>
      </c>
      <c r="S3209" t="s">
        <v>234</v>
      </c>
      <c r="T3209" t="s">
        <v>234</v>
      </c>
      <c r="U3209">
        <v>0</v>
      </c>
    </row>
    <row r="3210" spans="1:21" x14ac:dyDescent="0.3">
      <c r="A3210">
        <v>5164</v>
      </c>
      <c r="B3210" t="s">
        <v>279</v>
      </c>
      <c r="C3210" t="s">
        <v>131</v>
      </c>
      <c r="D3210" t="s">
        <v>46</v>
      </c>
      <c r="E3210" t="s">
        <v>253</v>
      </c>
      <c r="F3210" t="str">
        <f>G3210</f>
        <v>2026_14</v>
      </c>
      <c r="G3210" s="1" t="str">
        <f>+YEAR(K3210)&amp;"_"&amp;WEEKNUM(K3210)</f>
        <v>2026_14</v>
      </c>
      <c r="H3210" t="s">
        <v>260</v>
      </c>
      <c r="I3210">
        <v>4968</v>
      </c>
      <c r="J3210">
        <v>4968</v>
      </c>
      <c r="K3210" s="2">
        <v>46111</v>
      </c>
      <c r="L3210" t="s">
        <v>224</v>
      </c>
      <c r="M3210" t="s">
        <v>261</v>
      </c>
      <c r="N3210">
        <v>1.5051000000000001</v>
      </c>
      <c r="O3210">
        <v>7477.34</v>
      </c>
      <c r="P3210" s="3">
        <v>45775.486111111109</v>
      </c>
      <c r="Q3210">
        <v>0</v>
      </c>
      <c r="R3210">
        <v>2</v>
      </c>
      <c r="S3210" t="s">
        <v>234</v>
      </c>
      <c r="T3210" t="s">
        <v>234</v>
      </c>
      <c r="U3210">
        <v>0</v>
      </c>
    </row>
    <row r="3211" spans="1:21" x14ac:dyDescent="0.3">
      <c r="A3211">
        <v>5161</v>
      </c>
      <c r="B3211" t="s">
        <v>279</v>
      </c>
      <c r="C3211" t="s">
        <v>127</v>
      </c>
      <c r="D3211" t="s">
        <v>168</v>
      </c>
      <c r="E3211" t="s">
        <v>281</v>
      </c>
      <c r="F3211" t="str">
        <f>G3211</f>
        <v>2026_14</v>
      </c>
      <c r="G3211" s="1" t="str">
        <f>+YEAR(K3211)&amp;"_"&amp;WEEKNUM(K3211)</f>
        <v>2026_14</v>
      </c>
      <c r="H3211" t="s">
        <v>260</v>
      </c>
      <c r="I3211">
        <v>1120</v>
      </c>
      <c r="J3211">
        <v>1120</v>
      </c>
      <c r="K3211" s="2">
        <v>46111</v>
      </c>
      <c r="L3211" t="s">
        <v>224</v>
      </c>
      <c r="M3211" t="s">
        <v>261</v>
      </c>
      <c r="N3211">
        <v>1.8478000000000001</v>
      </c>
      <c r="O3211">
        <v>2069.54</v>
      </c>
      <c r="P3211" s="3">
        <v>45775.486111111109</v>
      </c>
      <c r="Q3211">
        <v>0</v>
      </c>
      <c r="R3211">
        <v>2</v>
      </c>
      <c r="S3211" t="s">
        <v>234</v>
      </c>
      <c r="T3211" t="s">
        <v>234</v>
      </c>
      <c r="U3211">
        <v>0</v>
      </c>
    </row>
    <row r="3212" spans="1:21" x14ac:dyDescent="0.3">
      <c r="A3212">
        <v>858</v>
      </c>
      <c r="B3212" t="s">
        <v>279</v>
      </c>
      <c r="C3212" t="s">
        <v>127</v>
      </c>
      <c r="D3212" t="s">
        <v>165</v>
      </c>
      <c r="E3212" t="s">
        <v>252</v>
      </c>
      <c r="F3212" t="str">
        <f>G3212</f>
        <v>2026_14</v>
      </c>
      <c r="G3212" s="1" t="str">
        <f>+YEAR(K3212)&amp;"_"&amp;WEEKNUM(K3212)</f>
        <v>2026_14</v>
      </c>
      <c r="H3212" t="s">
        <v>260</v>
      </c>
      <c r="I3212">
        <v>336</v>
      </c>
      <c r="J3212">
        <v>336</v>
      </c>
      <c r="K3212" s="2">
        <v>46111</v>
      </c>
      <c r="L3212" t="s">
        <v>224</v>
      </c>
      <c r="M3212" t="s">
        <v>261</v>
      </c>
      <c r="N3212">
        <v>0.76719999999999999</v>
      </c>
      <c r="O3212">
        <v>257.77999999999997</v>
      </c>
      <c r="P3212" s="3">
        <v>45775.486111111109</v>
      </c>
      <c r="Q3212">
        <v>0</v>
      </c>
      <c r="R3212">
        <v>5</v>
      </c>
      <c r="S3212" t="s">
        <v>234</v>
      </c>
      <c r="T3212" t="s">
        <v>234</v>
      </c>
      <c r="U3212">
        <v>0</v>
      </c>
    </row>
    <row r="3213" spans="1:21" x14ac:dyDescent="0.3">
      <c r="A3213">
        <v>5144</v>
      </c>
      <c r="B3213" t="s">
        <v>279</v>
      </c>
      <c r="C3213" t="s">
        <v>127</v>
      </c>
      <c r="D3213" t="s">
        <v>164</v>
      </c>
      <c r="E3213" t="s">
        <v>288</v>
      </c>
      <c r="F3213" t="str">
        <f>G3213</f>
        <v>2026_14</v>
      </c>
      <c r="G3213" s="1" t="str">
        <f>+YEAR(K3213)&amp;"_"&amp;WEEKNUM(K3213)</f>
        <v>2026_14</v>
      </c>
      <c r="H3213" t="s">
        <v>260</v>
      </c>
      <c r="I3213">
        <v>336</v>
      </c>
      <c r="J3213">
        <v>336</v>
      </c>
      <c r="K3213" s="2">
        <v>46111</v>
      </c>
      <c r="L3213" t="s">
        <v>224</v>
      </c>
      <c r="M3213" t="s">
        <v>261</v>
      </c>
      <c r="N3213">
        <v>0.67900000000000005</v>
      </c>
      <c r="O3213">
        <v>228.14</v>
      </c>
      <c r="P3213" s="3">
        <v>45775.486111111109</v>
      </c>
      <c r="Q3213">
        <v>0</v>
      </c>
      <c r="R3213">
        <v>2</v>
      </c>
      <c r="S3213" t="s">
        <v>234</v>
      </c>
      <c r="T3213" t="s">
        <v>234</v>
      </c>
      <c r="U3213">
        <v>0</v>
      </c>
    </row>
    <row r="3214" spans="1:21" x14ac:dyDescent="0.3">
      <c r="A3214">
        <v>5148</v>
      </c>
      <c r="B3214" t="s">
        <v>279</v>
      </c>
      <c r="C3214" t="s">
        <v>127</v>
      </c>
      <c r="D3214" t="s">
        <v>144</v>
      </c>
      <c r="E3214" t="s">
        <v>256</v>
      </c>
      <c r="F3214" t="str">
        <f>G3214</f>
        <v>2026_14</v>
      </c>
      <c r="G3214" s="1" t="str">
        <f>+YEAR(K3214)&amp;"_"&amp;WEEKNUM(K3214)</f>
        <v>2026_14</v>
      </c>
      <c r="H3214" t="s">
        <v>260</v>
      </c>
      <c r="I3214">
        <v>3360</v>
      </c>
      <c r="J3214">
        <v>3360</v>
      </c>
      <c r="K3214" s="2">
        <v>46111</v>
      </c>
      <c r="L3214" t="s">
        <v>224</v>
      </c>
      <c r="M3214" t="s">
        <v>261</v>
      </c>
      <c r="N3214">
        <v>1.2326999999999999</v>
      </c>
      <c r="O3214">
        <v>4141.87</v>
      </c>
      <c r="P3214" s="3">
        <v>45775.486111111109</v>
      </c>
      <c r="Q3214">
        <v>0</v>
      </c>
      <c r="R3214">
        <v>2</v>
      </c>
      <c r="S3214" t="s">
        <v>234</v>
      </c>
      <c r="T3214" t="s">
        <v>234</v>
      </c>
      <c r="U3214">
        <v>0</v>
      </c>
    </row>
    <row r="3215" spans="1:21" x14ac:dyDescent="0.3">
      <c r="A3215">
        <v>5155</v>
      </c>
      <c r="B3215" t="s">
        <v>279</v>
      </c>
      <c r="C3215" t="s">
        <v>132</v>
      </c>
      <c r="D3215" t="s">
        <v>11</v>
      </c>
      <c r="E3215" t="s">
        <v>291</v>
      </c>
      <c r="F3215" t="str">
        <f>G3215</f>
        <v>2026_14</v>
      </c>
      <c r="G3215" s="1" t="str">
        <f>+YEAR(K3215)&amp;"_"&amp;WEEKNUM(K3215)</f>
        <v>2026_14</v>
      </c>
      <c r="H3215" t="s">
        <v>260</v>
      </c>
      <c r="I3215">
        <v>800</v>
      </c>
      <c r="J3215">
        <v>800</v>
      </c>
      <c r="K3215" s="2">
        <v>46111</v>
      </c>
      <c r="L3215" t="s">
        <v>224</v>
      </c>
      <c r="M3215" t="s">
        <v>261</v>
      </c>
      <c r="N3215">
        <v>0.54210000000000003</v>
      </c>
      <c r="O3215">
        <v>433.68</v>
      </c>
      <c r="P3215" s="3">
        <v>45775.486111111109</v>
      </c>
      <c r="Q3215">
        <v>0</v>
      </c>
      <c r="R3215">
        <v>2</v>
      </c>
      <c r="S3215" t="s">
        <v>234</v>
      </c>
      <c r="T3215" t="s">
        <v>234</v>
      </c>
      <c r="U3215">
        <v>0</v>
      </c>
    </row>
    <row r="3216" spans="1:21" x14ac:dyDescent="0.3">
      <c r="A3216">
        <v>5158</v>
      </c>
      <c r="B3216" t="s">
        <v>279</v>
      </c>
      <c r="C3216" t="s">
        <v>131</v>
      </c>
      <c r="D3216" t="s">
        <v>51</v>
      </c>
      <c r="E3216" t="s">
        <v>292</v>
      </c>
      <c r="F3216" t="str">
        <f>G3216</f>
        <v>2026_14</v>
      </c>
      <c r="G3216" s="1" t="str">
        <f>+YEAR(K3216)&amp;"_"&amp;WEEKNUM(K3216)</f>
        <v>2026_14</v>
      </c>
      <c r="H3216" t="s">
        <v>260</v>
      </c>
      <c r="I3216">
        <v>5336</v>
      </c>
      <c r="J3216">
        <v>5336</v>
      </c>
      <c r="K3216" s="2">
        <v>46111</v>
      </c>
      <c r="L3216" t="s">
        <v>224</v>
      </c>
      <c r="M3216" t="s">
        <v>261</v>
      </c>
      <c r="N3216">
        <v>1.4846999999999999</v>
      </c>
      <c r="O3216">
        <v>7922.36</v>
      </c>
      <c r="P3216" s="3">
        <v>45775.486111111109</v>
      </c>
      <c r="Q3216">
        <v>0</v>
      </c>
      <c r="R3216">
        <v>2</v>
      </c>
      <c r="S3216" t="s">
        <v>234</v>
      </c>
      <c r="T3216" t="s">
        <v>234</v>
      </c>
      <c r="U3216">
        <v>0</v>
      </c>
    </row>
    <row r="3217" spans="1:21" x14ac:dyDescent="0.3">
      <c r="A3217">
        <v>5154</v>
      </c>
      <c r="B3217" t="s">
        <v>279</v>
      </c>
      <c r="C3217" t="s">
        <v>132</v>
      </c>
      <c r="D3217" t="s">
        <v>10</v>
      </c>
      <c r="E3217" t="s">
        <v>270</v>
      </c>
      <c r="F3217" t="str">
        <f>G3217</f>
        <v>2026_14</v>
      </c>
      <c r="G3217" s="1" t="str">
        <f>+YEAR(K3217)&amp;"_"&amp;WEEKNUM(K3217)</f>
        <v>2026_14</v>
      </c>
      <c r="H3217" t="s">
        <v>260</v>
      </c>
      <c r="I3217">
        <v>8800</v>
      </c>
      <c r="J3217">
        <v>8800</v>
      </c>
      <c r="K3217" s="2">
        <v>46111</v>
      </c>
      <c r="L3217" t="s">
        <v>224</v>
      </c>
      <c r="M3217" t="s">
        <v>261</v>
      </c>
      <c r="N3217">
        <v>0.51429999999999998</v>
      </c>
      <c r="O3217">
        <v>4525.84</v>
      </c>
      <c r="P3217" s="3">
        <v>45775.486111111109</v>
      </c>
      <c r="Q3217">
        <v>0</v>
      </c>
      <c r="R3217">
        <v>2</v>
      </c>
      <c r="S3217" t="s">
        <v>234</v>
      </c>
      <c r="T3217" t="s">
        <v>234</v>
      </c>
      <c r="U3217">
        <v>0</v>
      </c>
    </row>
    <row r="3218" spans="1:21" x14ac:dyDescent="0.3">
      <c r="A3218">
        <v>5146</v>
      </c>
      <c r="B3218" t="s">
        <v>279</v>
      </c>
      <c r="C3218" t="s">
        <v>132</v>
      </c>
      <c r="D3218" t="s">
        <v>4</v>
      </c>
      <c r="E3218" t="s">
        <v>257</v>
      </c>
      <c r="F3218" t="str">
        <f>G3218</f>
        <v>2026_14</v>
      </c>
      <c r="G3218" s="1" t="str">
        <f>+YEAR(K3218)&amp;"_"&amp;WEEKNUM(K3218)</f>
        <v>2026_14</v>
      </c>
      <c r="H3218" t="s">
        <v>260</v>
      </c>
      <c r="I3218">
        <v>56000</v>
      </c>
      <c r="J3218">
        <v>56000</v>
      </c>
      <c r="K3218" s="2">
        <v>46111</v>
      </c>
      <c r="L3218" t="s">
        <v>224</v>
      </c>
      <c r="M3218" t="s">
        <v>261</v>
      </c>
      <c r="N3218">
        <v>0.54239999999999999</v>
      </c>
      <c r="O3218">
        <v>30374.400000000001</v>
      </c>
      <c r="P3218" s="3">
        <v>45775.486111111109</v>
      </c>
      <c r="Q3218">
        <v>0</v>
      </c>
      <c r="R3218">
        <v>2</v>
      </c>
      <c r="S3218" t="s">
        <v>234</v>
      </c>
      <c r="T3218" t="s">
        <v>234</v>
      </c>
      <c r="U3218">
        <v>0</v>
      </c>
    </row>
    <row r="3219" spans="1:21" x14ac:dyDescent="0.3">
      <c r="A3219">
        <v>5144</v>
      </c>
      <c r="B3219" t="s">
        <v>279</v>
      </c>
      <c r="C3219" t="s">
        <v>127</v>
      </c>
      <c r="D3219" t="s">
        <v>164</v>
      </c>
      <c r="E3219" t="s">
        <v>288</v>
      </c>
      <c r="F3219" t="str">
        <f>G3219</f>
        <v>2026_15</v>
      </c>
      <c r="G3219" s="1" t="str">
        <f>+YEAR(K3219)&amp;"_"&amp;WEEKNUM(K3219)</f>
        <v>2026_15</v>
      </c>
      <c r="H3219" t="s">
        <v>260</v>
      </c>
      <c r="I3219">
        <v>336</v>
      </c>
      <c r="J3219">
        <v>336</v>
      </c>
      <c r="K3219" s="2">
        <v>46118</v>
      </c>
      <c r="L3219" t="s">
        <v>224</v>
      </c>
      <c r="M3219" t="s">
        <v>261</v>
      </c>
      <c r="N3219">
        <v>0.67900000000000005</v>
      </c>
      <c r="O3219">
        <v>228.14</v>
      </c>
      <c r="P3219" s="3">
        <v>45775.486111111109</v>
      </c>
      <c r="Q3219">
        <v>0</v>
      </c>
      <c r="R3219">
        <v>2</v>
      </c>
      <c r="S3219" t="s">
        <v>234</v>
      </c>
      <c r="T3219" t="s">
        <v>234</v>
      </c>
      <c r="U3219">
        <v>0</v>
      </c>
    </row>
    <row r="3220" spans="1:21" x14ac:dyDescent="0.3">
      <c r="A3220">
        <v>858</v>
      </c>
      <c r="B3220" t="s">
        <v>279</v>
      </c>
      <c r="C3220" t="s">
        <v>127</v>
      </c>
      <c r="D3220" t="s">
        <v>165</v>
      </c>
      <c r="E3220" t="s">
        <v>252</v>
      </c>
      <c r="F3220" t="str">
        <f>G3220</f>
        <v>2026_15</v>
      </c>
      <c r="G3220" s="1" t="str">
        <f>+YEAR(K3220)&amp;"_"&amp;WEEKNUM(K3220)</f>
        <v>2026_15</v>
      </c>
      <c r="H3220" t="s">
        <v>260</v>
      </c>
      <c r="I3220">
        <v>168</v>
      </c>
      <c r="J3220">
        <v>168</v>
      </c>
      <c r="K3220" s="2">
        <v>46118</v>
      </c>
      <c r="L3220" t="s">
        <v>224</v>
      </c>
      <c r="M3220" t="s">
        <v>261</v>
      </c>
      <c r="N3220">
        <v>0.76719999999999999</v>
      </c>
      <c r="O3220">
        <v>128.88999999999999</v>
      </c>
      <c r="P3220" s="3">
        <v>45775.486111111109</v>
      </c>
      <c r="Q3220">
        <v>0</v>
      </c>
      <c r="R3220">
        <v>5</v>
      </c>
      <c r="S3220" t="s">
        <v>234</v>
      </c>
      <c r="T3220" t="s">
        <v>234</v>
      </c>
      <c r="U3220">
        <v>0</v>
      </c>
    </row>
    <row r="3221" spans="1:21" x14ac:dyDescent="0.3">
      <c r="A3221">
        <v>5155</v>
      </c>
      <c r="B3221" t="s">
        <v>279</v>
      </c>
      <c r="C3221" t="s">
        <v>132</v>
      </c>
      <c r="D3221" t="s">
        <v>11</v>
      </c>
      <c r="E3221" t="s">
        <v>291</v>
      </c>
      <c r="F3221" t="str">
        <f>G3221</f>
        <v>2026_15</v>
      </c>
      <c r="G3221" s="1" t="str">
        <f>+YEAR(K3221)&amp;"_"&amp;WEEKNUM(K3221)</f>
        <v>2026_15</v>
      </c>
      <c r="H3221" t="s">
        <v>260</v>
      </c>
      <c r="I3221">
        <v>1600</v>
      </c>
      <c r="J3221">
        <v>1600</v>
      </c>
      <c r="K3221" s="2">
        <v>46118</v>
      </c>
      <c r="L3221" t="s">
        <v>224</v>
      </c>
      <c r="M3221" t="s">
        <v>261</v>
      </c>
      <c r="N3221">
        <v>0.54210000000000003</v>
      </c>
      <c r="O3221">
        <v>867.36</v>
      </c>
      <c r="P3221" s="3">
        <v>45775.486111111109</v>
      </c>
      <c r="Q3221">
        <v>0</v>
      </c>
      <c r="R3221">
        <v>2</v>
      </c>
      <c r="S3221" t="s">
        <v>234</v>
      </c>
      <c r="T3221" t="s">
        <v>234</v>
      </c>
      <c r="U3221">
        <v>0</v>
      </c>
    </row>
    <row r="3222" spans="1:21" x14ac:dyDescent="0.3">
      <c r="A3222">
        <v>5145</v>
      </c>
      <c r="B3222" t="s">
        <v>279</v>
      </c>
      <c r="C3222" t="s">
        <v>127</v>
      </c>
      <c r="D3222" t="s">
        <v>173</v>
      </c>
      <c r="E3222" t="s">
        <v>255</v>
      </c>
      <c r="F3222" t="str">
        <f>G3222</f>
        <v>2026_15</v>
      </c>
      <c r="G3222" s="1" t="str">
        <f>+YEAR(K3222)&amp;"_"&amp;WEEKNUM(K3222)</f>
        <v>2026_15</v>
      </c>
      <c r="H3222" t="s">
        <v>260</v>
      </c>
      <c r="I3222">
        <v>280</v>
      </c>
      <c r="J3222">
        <v>280</v>
      </c>
      <c r="K3222" s="2">
        <v>46118</v>
      </c>
      <c r="L3222" t="s">
        <v>224</v>
      </c>
      <c r="M3222" t="s">
        <v>261</v>
      </c>
      <c r="N3222">
        <v>1.0539000000000001</v>
      </c>
      <c r="O3222">
        <v>295.08999999999997</v>
      </c>
      <c r="P3222" s="3">
        <v>45775.486111111109</v>
      </c>
      <c r="Q3222">
        <v>0</v>
      </c>
      <c r="R3222">
        <v>2</v>
      </c>
      <c r="S3222" t="s">
        <v>234</v>
      </c>
      <c r="T3222" t="s">
        <v>234</v>
      </c>
      <c r="U3222">
        <v>0</v>
      </c>
    </row>
    <row r="3223" spans="1:21" x14ac:dyDescent="0.3">
      <c r="A3223">
        <v>5148</v>
      </c>
      <c r="B3223" t="s">
        <v>279</v>
      </c>
      <c r="C3223" t="s">
        <v>127</v>
      </c>
      <c r="D3223" t="s">
        <v>144</v>
      </c>
      <c r="E3223" t="s">
        <v>256</v>
      </c>
      <c r="F3223" t="str">
        <f>G3223</f>
        <v>2026_15</v>
      </c>
      <c r="G3223" s="1" t="str">
        <f>+YEAR(K3223)&amp;"_"&amp;WEEKNUM(K3223)</f>
        <v>2026_15</v>
      </c>
      <c r="H3223" t="s">
        <v>260</v>
      </c>
      <c r="I3223">
        <v>3360</v>
      </c>
      <c r="J3223">
        <v>3360</v>
      </c>
      <c r="K3223" s="2">
        <v>46118</v>
      </c>
      <c r="L3223" t="s">
        <v>224</v>
      </c>
      <c r="M3223" t="s">
        <v>261</v>
      </c>
      <c r="N3223">
        <v>1.2326999999999999</v>
      </c>
      <c r="O3223">
        <v>4141.87</v>
      </c>
      <c r="P3223" s="3">
        <v>45775.486111111109</v>
      </c>
      <c r="Q3223">
        <v>0</v>
      </c>
      <c r="R3223">
        <v>2</v>
      </c>
      <c r="S3223" t="s">
        <v>234</v>
      </c>
      <c r="T3223" t="s">
        <v>234</v>
      </c>
      <c r="U3223">
        <v>0</v>
      </c>
    </row>
    <row r="3224" spans="1:21" x14ac:dyDescent="0.3">
      <c r="A3224">
        <v>5146</v>
      </c>
      <c r="B3224" t="s">
        <v>279</v>
      </c>
      <c r="C3224" t="s">
        <v>132</v>
      </c>
      <c r="D3224" t="s">
        <v>4</v>
      </c>
      <c r="E3224" t="s">
        <v>257</v>
      </c>
      <c r="F3224" t="str">
        <f>G3224</f>
        <v>2026_15</v>
      </c>
      <c r="G3224" s="1" t="str">
        <f>+YEAR(K3224)&amp;"_"&amp;WEEKNUM(K3224)</f>
        <v>2026_15</v>
      </c>
      <c r="H3224" t="s">
        <v>260</v>
      </c>
      <c r="I3224">
        <v>56800</v>
      </c>
      <c r="J3224">
        <v>56800</v>
      </c>
      <c r="K3224" s="2">
        <v>46118</v>
      </c>
      <c r="L3224" t="s">
        <v>224</v>
      </c>
      <c r="M3224" t="s">
        <v>261</v>
      </c>
      <c r="N3224">
        <v>0.54239999999999999</v>
      </c>
      <c r="O3224">
        <v>30808.32</v>
      </c>
      <c r="P3224" s="3">
        <v>45775.486111111109</v>
      </c>
      <c r="Q3224">
        <v>0</v>
      </c>
      <c r="R3224">
        <v>2</v>
      </c>
      <c r="S3224" t="s">
        <v>234</v>
      </c>
      <c r="T3224" t="s">
        <v>234</v>
      </c>
      <c r="U3224">
        <v>0</v>
      </c>
    </row>
    <row r="3225" spans="1:21" x14ac:dyDescent="0.3">
      <c r="A3225">
        <v>5154</v>
      </c>
      <c r="B3225" t="s">
        <v>279</v>
      </c>
      <c r="C3225" t="s">
        <v>132</v>
      </c>
      <c r="D3225" t="s">
        <v>10</v>
      </c>
      <c r="E3225" t="s">
        <v>270</v>
      </c>
      <c r="F3225" t="str">
        <f>G3225</f>
        <v>2026_15</v>
      </c>
      <c r="G3225" s="1" t="str">
        <f>+YEAR(K3225)&amp;"_"&amp;WEEKNUM(K3225)</f>
        <v>2026_15</v>
      </c>
      <c r="H3225" t="s">
        <v>260</v>
      </c>
      <c r="I3225">
        <v>8800</v>
      </c>
      <c r="J3225">
        <v>8800</v>
      </c>
      <c r="K3225" s="2">
        <v>46118</v>
      </c>
      <c r="L3225" t="s">
        <v>224</v>
      </c>
      <c r="M3225" t="s">
        <v>261</v>
      </c>
      <c r="N3225">
        <v>0.51429999999999998</v>
      </c>
      <c r="O3225">
        <v>4525.84</v>
      </c>
      <c r="P3225" s="3">
        <v>45775.486111111109</v>
      </c>
      <c r="Q3225">
        <v>0</v>
      </c>
      <c r="R3225">
        <v>2</v>
      </c>
      <c r="S3225" t="s">
        <v>234</v>
      </c>
      <c r="T3225" t="s">
        <v>234</v>
      </c>
      <c r="U3225">
        <v>0</v>
      </c>
    </row>
    <row r="3226" spans="1:21" x14ac:dyDescent="0.3">
      <c r="A3226">
        <v>5158</v>
      </c>
      <c r="B3226" t="s">
        <v>279</v>
      </c>
      <c r="C3226" t="s">
        <v>131</v>
      </c>
      <c r="D3226" t="s">
        <v>51</v>
      </c>
      <c r="E3226" t="s">
        <v>292</v>
      </c>
      <c r="F3226" t="str">
        <f>G3226</f>
        <v>2026_15</v>
      </c>
      <c r="G3226" s="1" t="str">
        <f>+YEAR(K3226)&amp;"_"&amp;WEEKNUM(K3226)</f>
        <v>2026_15</v>
      </c>
      <c r="H3226" t="s">
        <v>260</v>
      </c>
      <c r="I3226">
        <v>5336</v>
      </c>
      <c r="J3226">
        <v>5336</v>
      </c>
      <c r="K3226" s="2">
        <v>46118</v>
      </c>
      <c r="L3226" t="s">
        <v>224</v>
      </c>
      <c r="M3226" t="s">
        <v>261</v>
      </c>
      <c r="N3226">
        <v>1.4846999999999999</v>
      </c>
      <c r="O3226">
        <v>7922.36</v>
      </c>
      <c r="P3226" s="3">
        <v>45775.486111111109</v>
      </c>
      <c r="Q3226">
        <v>0</v>
      </c>
      <c r="R3226">
        <v>2</v>
      </c>
      <c r="S3226" t="s">
        <v>234</v>
      </c>
      <c r="T3226" t="s">
        <v>234</v>
      </c>
      <c r="U3226">
        <v>0</v>
      </c>
    </row>
    <row r="3227" spans="1:21" x14ac:dyDescent="0.3">
      <c r="A3227">
        <v>5150</v>
      </c>
      <c r="B3227" t="s">
        <v>279</v>
      </c>
      <c r="C3227" t="s">
        <v>127</v>
      </c>
      <c r="D3227" t="s">
        <v>163</v>
      </c>
      <c r="E3227" t="s">
        <v>255</v>
      </c>
      <c r="F3227" t="str">
        <f>G3227</f>
        <v>2026_15</v>
      </c>
      <c r="G3227" s="1" t="str">
        <f>+YEAR(K3227)&amp;"_"&amp;WEEKNUM(K3227)</f>
        <v>2026_15</v>
      </c>
      <c r="H3227" t="s">
        <v>260</v>
      </c>
      <c r="I3227">
        <v>280</v>
      </c>
      <c r="J3227">
        <v>280</v>
      </c>
      <c r="K3227" s="2">
        <v>46118</v>
      </c>
      <c r="L3227" t="s">
        <v>224</v>
      </c>
      <c r="M3227" t="s">
        <v>261</v>
      </c>
      <c r="N3227">
        <v>1.0535000000000001</v>
      </c>
      <c r="O3227">
        <v>294.98</v>
      </c>
      <c r="P3227" s="3">
        <v>45775.486111111109</v>
      </c>
      <c r="Q3227">
        <v>0</v>
      </c>
      <c r="R3227">
        <v>2</v>
      </c>
      <c r="S3227" t="s">
        <v>234</v>
      </c>
      <c r="T3227" t="s">
        <v>234</v>
      </c>
      <c r="U3227">
        <v>0</v>
      </c>
    </row>
    <row r="3228" spans="1:21" x14ac:dyDescent="0.3">
      <c r="A3228">
        <v>5164</v>
      </c>
      <c r="B3228" t="s">
        <v>279</v>
      </c>
      <c r="C3228" t="s">
        <v>131</v>
      </c>
      <c r="D3228" t="s">
        <v>46</v>
      </c>
      <c r="E3228" t="s">
        <v>253</v>
      </c>
      <c r="F3228" t="str">
        <f>G3228</f>
        <v>2026_15</v>
      </c>
      <c r="G3228" s="1" t="str">
        <f>+YEAR(K3228)&amp;"_"&amp;WEEKNUM(K3228)</f>
        <v>2026_15</v>
      </c>
      <c r="H3228" t="s">
        <v>260</v>
      </c>
      <c r="I3228">
        <v>4968</v>
      </c>
      <c r="J3228">
        <v>4968</v>
      </c>
      <c r="K3228" s="2">
        <v>46118</v>
      </c>
      <c r="L3228" t="s">
        <v>224</v>
      </c>
      <c r="M3228" t="s">
        <v>261</v>
      </c>
      <c r="N3228">
        <v>1.5051000000000001</v>
      </c>
      <c r="O3228">
        <v>7477.34</v>
      </c>
      <c r="P3228" s="3">
        <v>45775.486111111109</v>
      </c>
      <c r="Q3228">
        <v>0</v>
      </c>
      <c r="R3228">
        <v>2</v>
      </c>
      <c r="S3228" t="s">
        <v>234</v>
      </c>
      <c r="T3228" t="s">
        <v>234</v>
      </c>
      <c r="U3228">
        <v>0</v>
      </c>
    </row>
    <row r="3229" spans="1:21" x14ac:dyDescent="0.3">
      <c r="A3229">
        <v>5157</v>
      </c>
      <c r="B3229" t="s">
        <v>279</v>
      </c>
      <c r="C3229" t="s">
        <v>131</v>
      </c>
      <c r="D3229" t="s">
        <v>45</v>
      </c>
      <c r="E3229" t="s">
        <v>253</v>
      </c>
      <c r="F3229" t="str">
        <f>G3229</f>
        <v>2026_15</v>
      </c>
      <c r="G3229" s="1" t="str">
        <f>+YEAR(K3229)&amp;"_"&amp;WEEKNUM(K3229)</f>
        <v>2026_15</v>
      </c>
      <c r="H3229" t="s">
        <v>260</v>
      </c>
      <c r="I3229">
        <v>1104</v>
      </c>
      <c r="J3229">
        <v>1104</v>
      </c>
      <c r="K3229" s="2">
        <v>46118</v>
      </c>
      <c r="L3229" t="s">
        <v>224</v>
      </c>
      <c r="M3229" t="s">
        <v>261</v>
      </c>
      <c r="N3229">
        <v>1.4777</v>
      </c>
      <c r="O3229">
        <v>1631.38</v>
      </c>
      <c r="P3229" s="3">
        <v>45775.486111111109</v>
      </c>
      <c r="Q3229">
        <v>0</v>
      </c>
      <c r="R3229">
        <v>2</v>
      </c>
      <c r="S3229" t="s">
        <v>234</v>
      </c>
      <c r="T3229" t="s">
        <v>234</v>
      </c>
      <c r="U3229">
        <v>0</v>
      </c>
    </row>
    <row r="3230" spans="1:21" x14ac:dyDescent="0.3">
      <c r="A3230">
        <v>5149</v>
      </c>
      <c r="B3230" t="s">
        <v>279</v>
      </c>
      <c r="C3230" t="s">
        <v>127</v>
      </c>
      <c r="D3230" t="s">
        <v>139</v>
      </c>
      <c r="E3230" t="s">
        <v>287</v>
      </c>
      <c r="F3230" t="str">
        <f>G3230</f>
        <v>2026_15</v>
      </c>
      <c r="G3230" s="1" t="str">
        <f>+YEAR(K3230)&amp;"_"&amp;WEEKNUM(K3230)</f>
        <v>2026_15</v>
      </c>
      <c r="H3230" t="s">
        <v>260</v>
      </c>
      <c r="I3230">
        <v>7000</v>
      </c>
      <c r="J3230">
        <v>7000</v>
      </c>
      <c r="K3230" s="2">
        <v>46118</v>
      </c>
      <c r="L3230" t="s">
        <v>224</v>
      </c>
      <c r="M3230" t="s">
        <v>261</v>
      </c>
      <c r="N3230">
        <v>1.621</v>
      </c>
      <c r="O3230">
        <v>11347</v>
      </c>
      <c r="P3230" s="3">
        <v>45775.486111111109</v>
      </c>
      <c r="Q3230">
        <v>0</v>
      </c>
      <c r="R3230">
        <v>2</v>
      </c>
      <c r="S3230" t="s">
        <v>234</v>
      </c>
      <c r="T3230" t="s">
        <v>234</v>
      </c>
      <c r="U3230">
        <v>0</v>
      </c>
    </row>
    <row r="3231" spans="1:21" x14ac:dyDescent="0.3">
      <c r="A3231">
        <v>5161</v>
      </c>
      <c r="B3231" t="s">
        <v>279</v>
      </c>
      <c r="C3231" t="s">
        <v>127</v>
      </c>
      <c r="D3231" t="s">
        <v>168</v>
      </c>
      <c r="E3231" t="s">
        <v>281</v>
      </c>
      <c r="F3231" t="str">
        <f>G3231</f>
        <v>2026_15</v>
      </c>
      <c r="G3231" s="1" t="str">
        <f>+YEAR(K3231)&amp;"_"&amp;WEEKNUM(K3231)</f>
        <v>2026_15</v>
      </c>
      <c r="H3231" t="s">
        <v>260</v>
      </c>
      <c r="I3231">
        <v>1120</v>
      </c>
      <c r="J3231">
        <v>1120</v>
      </c>
      <c r="K3231" s="2">
        <v>46118</v>
      </c>
      <c r="L3231" t="s">
        <v>224</v>
      </c>
      <c r="M3231" t="s">
        <v>261</v>
      </c>
      <c r="N3231">
        <v>1.8478000000000001</v>
      </c>
      <c r="O3231">
        <v>2069.54</v>
      </c>
      <c r="P3231" s="3">
        <v>45775.486111111109</v>
      </c>
      <c r="Q3231">
        <v>0</v>
      </c>
      <c r="R3231">
        <v>2</v>
      </c>
      <c r="S3231" t="s">
        <v>234</v>
      </c>
      <c r="T3231" t="s">
        <v>234</v>
      </c>
      <c r="U3231">
        <v>0</v>
      </c>
    </row>
    <row r="3232" spans="1:21" x14ac:dyDescent="0.3">
      <c r="A3232">
        <v>71</v>
      </c>
      <c r="B3232" t="s">
        <v>279</v>
      </c>
      <c r="C3232" t="s">
        <v>131</v>
      </c>
      <c r="D3232" t="s">
        <v>42</v>
      </c>
      <c r="E3232" t="s">
        <v>228</v>
      </c>
      <c r="F3232" t="str">
        <f>G3232</f>
        <v>2026_15</v>
      </c>
      <c r="G3232" s="1" t="str">
        <f>+YEAR(K3232)&amp;"_"&amp;WEEKNUM(K3232)</f>
        <v>2026_15</v>
      </c>
      <c r="H3232" t="s">
        <v>260</v>
      </c>
      <c r="I3232">
        <v>11960</v>
      </c>
      <c r="J3232">
        <v>11960</v>
      </c>
      <c r="K3232" s="2">
        <v>46118</v>
      </c>
      <c r="L3232" t="s">
        <v>224</v>
      </c>
      <c r="M3232" t="s">
        <v>261</v>
      </c>
      <c r="N3232">
        <v>1.5994999999999999</v>
      </c>
      <c r="O3232">
        <v>19130.02</v>
      </c>
      <c r="P3232" s="3">
        <v>45775.486111111109</v>
      </c>
      <c r="Q3232">
        <v>0</v>
      </c>
      <c r="R3232">
        <v>5</v>
      </c>
      <c r="S3232" t="s">
        <v>234</v>
      </c>
      <c r="T3232" t="s">
        <v>234</v>
      </c>
      <c r="U3232">
        <v>0</v>
      </c>
    </row>
    <row r="3233" spans="1:21" x14ac:dyDescent="0.3">
      <c r="A3233">
        <v>5160</v>
      </c>
      <c r="B3233" t="s">
        <v>279</v>
      </c>
      <c r="C3233" t="s">
        <v>127</v>
      </c>
      <c r="D3233" t="s">
        <v>140</v>
      </c>
      <c r="E3233" t="s">
        <v>281</v>
      </c>
      <c r="F3233" t="str">
        <f>G3233</f>
        <v>2026_15</v>
      </c>
      <c r="G3233" s="1" t="str">
        <f>+YEAR(K3233)&amp;"_"&amp;WEEKNUM(K3233)</f>
        <v>2026_15</v>
      </c>
      <c r="H3233" t="s">
        <v>260</v>
      </c>
      <c r="I3233">
        <v>6120</v>
      </c>
      <c r="J3233">
        <v>6120</v>
      </c>
      <c r="K3233" s="2">
        <v>46118</v>
      </c>
      <c r="L3233" t="s">
        <v>224</v>
      </c>
      <c r="M3233" t="s">
        <v>261</v>
      </c>
      <c r="N3233">
        <v>1.8677999999999999</v>
      </c>
      <c r="O3233">
        <v>11430.94</v>
      </c>
      <c r="P3233" s="3">
        <v>45775.486111111109</v>
      </c>
      <c r="Q3233">
        <v>0</v>
      </c>
      <c r="R3233">
        <v>2</v>
      </c>
      <c r="S3233" t="s">
        <v>234</v>
      </c>
      <c r="T3233" t="s">
        <v>234</v>
      </c>
      <c r="U3233">
        <v>0</v>
      </c>
    </row>
    <row r="3234" spans="1:21" x14ac:dyDescent="0.3">
      <c r="A3234">
        <v>5151</v>
      </c>
      <c r="B3234" t="s">
        <v>279</v>
      </c>
      <c r="C3234" t="s">
        <v>127</v>
      </c>
      <c r="D3234" t="s">
        <v>137</v>
      </c>
      <c r="E3234" t="s">
        <v>254</v>
      </c>
      <c r="F3234" t="str">
        <f>G3234</f>
        <v>2026_15</v>
      </c>
      <c r="G3234" s="1" t="str">
        <f>+YEAR(K3234)&amp;"_"&amp;WEEKNUM(K3234)</f>
        <v>2026_15</v>
      </c>
      <c r="H3234" t="s">
        <v>260</v>
      </c>
      <c r="I3234">
        <v>7896</v>
      </c>
      <c r="J3234">
        <v>7896</v>
      </c>
      <c r="K3234" s="2">
        <v>46118</v>
      </c>
      <c r="L3234" t="s">
        <v>224</v>
      </c>
      <c r="M3234" t="s">
        <v>261</v>
      </c>
      <c r="N3234">
        <v>0.76719999999999999</v>
      </c>
      <c r="O3234">
        <v>6057.81</v>
      </c>
      <c r="P3234" s="3">
        <v>45775.486111111109</v>
      </c>
      <c r="Q3234">
        <v>0</v>
      </c>
      <c r="R3234">
        <v>2</v>
      </c>
      <c r="S3234" t="s">
        <v>234</v>
      </c>
      <c r="T3234" t="s">
        <v>234</v>
      </c>
      <c r="U3234">
        <v>0</v>
      </c>
    </row>
    <row r="3235" spans="1:21" x14ac:dyDescent="0.3">
      <c r="A3235">
        <v>5143</v>
      </c>
      <c r="B3235" t="s">
        <v>279</v>
      </c>
      <c r="C3235" t="s">
        <v>127</v>
      </c>
      <c r="D3235" t="s">
        <v>166</v>
      </c>
      <c r="E3235" t="s">
        <v>252</v>
      </c>
      <c r="F3235" t="str">
        <f>G3235</f>
        <v>2026_15</v>
      </c>
      <c r="G3235" s="1" t="str">
        <f>+YEAR(K3235)&amp;"_"&amp;WEEKNUM(K3235)</f>
        <v>2026_15</v>
      </c>
      <c r="H3235" t="s">
        <v>260</v>
      </c>
      <c r="I3235">
        <v>504</v>
      </c>
      <c r="J3235">
        <v>504</v>
      </c>
      <c r="K3235" s="2">
        <v>46118</v>
      </c>
      <c r="L3235" t="s">
        <v>224</v>
      </c>
      <c r="M3235" t="s">
        <v>261</v>
      </c>
      <c r="N3235">
        <v>0.66539999999999999</v>
      </c>
      <c r="O3235">
        <v>335.36</v>
      </c>
      <c r="P3235" s="3">
        <v>45775.486111111109</v>
      </c>
      <c r="Q3235">
        <v>0</v>
      </c>
      <c r="R3235">
        <v>2</v>
      </c>
      <c r="S3235" t="s">
        <v>234</v>
      </c>
      <c r="T3235" t="s">
        <v>234</v>
      </c>
      <c r="U3235">
        <v>0</v>
      </c>
    </row>
    <row r="3236" spans="1:21" x14ac:dyDescent="0.3">
      <c r="A3236">
        <v>5156</v>
      </c>
      <c r="B3236" t="s">
        <v>279</v>
      </c>
      <c r="C3236" t="s">
        <v>128</v>
      </c>
      <c r="D3236" t="s">
        <v>39</v>
      </c>
      <c r="E3236" t="s">
        <v>238</v>
      </c>
      <c r="F3236" t="str">
        <f>G3236</f>
        <v>2026_15</v>
      </c>
      <c r="G3236" s="1" t="str">
        <f>+YEAR(K3236)&amp;"_"&amp;WEEKNUM(K3236)</f>
        <v>2026_15</v>
      </c>
      <c r="H3236" t="s">
        <v>260</v>
      </c>
      <c r="I3236">
        <v>3808</v>
      </c>
      <c r="J3236">
        <v>3808</v>
      </c>
      <c r="K3236" s="2">
        <v>46118</v>
      </c>
      <c r="L3236" t="s">
        <v>224</v>
      </c>
      <c r="M3236" t="s">
        <v>261</v>
      </c>
      <c r="N3236">
        <v>0.78739999999999999</v>
      </c>
      <c r="O3236">
        <v>2998.42</v>
      </c>
      <c r="P3236" s="3">
        <v>45775.486111111109</v>
      </c>
      <c r="Q3236">
        <v>0</v>
      </c>
      <c r="R3236">
        <v>2</v>
      </c>
      <c r="S3236" t="s">
        <v>234</v>
      </c>
      <c r="T3236" t="s">
        <v>234</v>
      </c>
      <c r="U3236">
        <v>0</v>
      </c>
    </row>
    <row r="3237" spans="1:21" x14ac:dyDescent="0.3">
      <c r="A3237">
        <v>5152</v>
      </c>
      <c r="B3237" t="s">
        <v>279</v>
      </c>
      <c r="C3237" t="s">
        <v>127</v>
      </c>
      <c r="D3237" t="s">
        <v>134</v>
      </c>
      <c r="E3237" t="s">
        <v>255</v>
      </c>
      <c r="F3237" t="str">
        <f>G3237</f>
        <v>2026_15</v>
      </c>
      <c r="G3237" s="1" t="str">
        <f>+YEAR(K3237)&amp;"_"&amp;WEEKNUM(K3237)</f>
        <v>2026_15</v>
      </c>
      <c r="H3237" t="s">
        <v>260</v>
      </c>
      <c r="I3237">
        <v>4480</v>
      </c>
      <c r="J3237">
        <v>4480</v>
      </c>
      <c r="K3237" s="2">
        <v>46118</v>
      </c>
      <c r="L3237" t="s">
        <v>224</v>
      </c>
      <c r="M3237" t="s">
        <v>261</v>
      </c>
      <c r="N3237">
        <v>1.2797000000000001</v>
      </c>
      <c r="O3237">
        <v>5733.06</v>
      </c>
      <c r="P3237" s="3">
        <v>45775.486111111109</v>
      </c>
      <c r="Q3237">
        <v>0</v>
      </c>
      <c r="R3237">
        <v>2</v>
      </c>
      <c r="S3237" t="s">
        <v>234</v>
      </c>
      <c r="T3237" t="s">
        <v>234</v>
      </c>
      <c r="U3237">
        <v>0</v>
      </c>
    </row>
    <row r="3238" spans="1:21" x14ac:dyDescent="0.3">
      <c r="A3238">
        <v>5147</v>
      </c>
      <c r="B3238" t="s">
        <v>279</v>
      </c>
      <c r="C3238" t="s">
        <v>132</v>
      </c>
      <c r="D3238" t="s">
        <v>9</v>
      </c>
      <c r="E3238" t="s">
        <v>239</v>
      </c>
      <c r="F3238" t="str">
        <f>G3238</f>
        <v>2026_15</v>
      </c>
      <c r="G3238" s="1" t="str">
        <f>+YEAR(K3238)&amp;"_"&amp;WEEKNUM(K3238)</f>
        <v>2026_15</v>
      </c>
      <c r="H3238" t="s">
        <v>260</v>
      </c>
      <c r="I3238">
        <v>6400</v>
      </c>
      <c r="J3238">
        <v>6400</v>
      </c>
      <c r="K3238" s="2">
        <v>46118</v>
      </c>
      <c r="L3238" t="s">
        <v>224</v>
      </c>
      <c r="M3238" t="s">
        <v>261</v>
      </c>
      <c r="N3238">
        <v>0.68300000000000005</v>
      </c>
      <c r="O3238">
        <v>4371.2</v>
      </c>
      <c r="P3238" s="3">
        <v>45775.486111111109</v>
      </c>
      <c r="Q3238">
        <v>0</v>
      </c>
      <c r="R3238">
        <v>2</v>
      </c>
      <c r="S3238" t="s">
        <v>234</v>
      </c>
      <c r="T3238" t="s">
        <v>234</v>
      </c>
      <c r="U3238">
        <v>0</v>
      </c>
    </row>
    <row r="3239" spans="1:21" x14ac:dyDescent="0.3">
      <c r="A3239">
        <v>5162</v>
      </c>
      <c r="B3239" t="s">
        <v>279</v>
      </c>
      <c r="C3239" t="s">
        <v>127</v>
      </c>
      <c r="D3239" t="s">
        <v>136</v>
      </c>
      <c r="E3239" t="s">
        <v>280</v>
      </c>
      <c r="F3239" t="str">
        <f>G3239</f>
        <v>2026_15</v>
      </c>
      <c r="G3239" s="1" t="str">
        <f>+YEAR(K3239)&amp;"_"&amp;WEEKNUM(K3239)</f>
        <v>2026_15</v>
      </c>
      <c r="H3239" t="s">
        <v>260</v>
      </c>
      <c r="I3239">
        <v>560</v>
      </c>
      <c r="J3239">
        <v>560</v>
      </c>
      <c r="K3239" s="2">
        <v>46118</v>
      </c>
      <c r="L3239" t="s">
        <v>224</v>
      </c>
      <c r="M3239" t="s">
        <v>261</v>
      </c>
      <c r="N3239">
        <v>1.3199000000000001</v>
      </c>
      <c r="O3239">
        <v>739.14</v>
      </c>
      <c r="P3239" s="3">
        <v>45775.486111111109</v>
      </c>
      <c r="Q3239">
        <v>0</v>
      </c>
      <c r="R3239">
        <v>2</v>
      </c>
      <c r="S3239" t="s">
        <v>234</v>
      </c>
      <c r="T3239" t="s">
        <v>234</v>
      </c>
      <c r="U3239">
        <v>0</v>
      </c>
    </row>
    <row r="3240" spans="1:21" x14ac:dyDescent="0.3">
      <c r="A3240">
        <v>5163</v>
      </c>
      <c r="B3240" t="s">
        <v>279</v>
      </c>
      <c r="C3240" t="s">
        <v>131</v>
      </c>
      <c r="D3240" t="s">
        <v>48</v>
      </c>
      <c r="E3240" t="s">
        <v>228</v>
      </c>
      <c r="F3240" t="str">
        <f>G3240</f>
        <v>2026_15</v>
      </c>
      <c r="G3240" s="1" t="str">
        <f>+YEAR(K3240)&amp;"_"&amp;WEEKNUM(K3240)</f>
        <v>2026_15</v>
      </c>
      <c r="H3240" t="s">
        <v>260</v>
      </c>
      <c r="I3240">
        <v>5600</v>
      </c>
      <c r="J3240">
        <v>5600</v>
      </c>
      <c r="K3240" s="2">
        <v>46118</v>
      </c>
      <c r="L3240" t="s">
        <v>224</v>
      </c>
      <c r="M3240" t="s">
        <v>261</v>
      </c>
      <c r="N3240">
        <v>1.7522</v>
      </c>
      <c r="O3240">
        <v>9812.32</v>
      </c>
      <c r="P3240" s="3">
        <v>45775.486111111109</v>
      </c>
      <c r="Q3240">
        <v>0</v>
      </c>
      <c r="R3240">
        <v>2</v>
      </c>
      <c r="S3240" t="s">
        <v>234</v>
      </c>
      <c r="T3240" t="s">
        <v>234</v>
      </c>
      <c r="U3240">
        <v>0</v>
      </c>
    </row>
    <row r="3241" spans="1:21" x14ac:dyDescent="0.3">
      <c r="A3241">
        <v>5159</v>
      </c>
      <c r="B3241" t="s">
        <v>279</v>
      </c>
      <c r="C3241" t="s">
        <v>132</v>
      </c>
      <c r="D3241" t="s">
        <v>13</v>
      </c>
      <c r="E3241" t="s">
        <v>251</v>
      </c>
      <c r="F3241" t="str">
        <f>G3241</f>
        <v>2026_15</v>
      </c>
      <c r="G3241" s="1" t="str">
        <f>+YEAR(K3241)&amp;"_"&amp;WEEKNUM(K3241)</f>
        <v>2026_15</v>
      </c>
      <c r="H3241" t="s">
        <v>260</v>
      </c>
      <c r="I3241">
        <v>8000</v>
      </c>
      <c r="J3241">
        <v>8000</v>
      </c>
      <c r="K3241" s="2">
        <v>46118</v>
      </c>
      <c r="L3241" t="s">
        <v>224</v>
      </c>
      <c r="M3241" t="s">
        <v>261</v>
      </c>
      <c r="N3241">
        <v>0.73380000000000001</v>
      </c>
      <c r="O3241">
        <v>5870.4</v>
      </c>
      <c r="P3241" s="3">
        <v>45775.486111111109</v>
      </c>
      <c r="Q3241">
        <v>0</v>
      </c>
      <c r="R3241">
        <v>2</v>
      </c>
      <c r="S3241" t="s">
        <v>234</v>
      </c>
      <c r="T3241" t="s">
        <v>234</v>
      </c>
      <c r="U3241">
        <v>0</v>
      </c>
    </row>
    <row r="3242" spans="1:21" x14ac:dyDescent="0.3">
      <c r="A3242">
        <v>5143</v>
      </c>
      <c r="B3242" t="s">
        <v>279</v>
      </c>
      <c r="C3242" t="s">
        <v>127</v>
      </c>
      <c r="D3242" t="s">
        <v>166</v>
      </c>
      <c r="E3242" t="s">
        <v>252</v>
      </c>
      <c r="F3242" t="str">
        <f>G3242</f>
        <v>2026_16</v>
      </c>
      <c r="G3242" s="1" t="str">
        <f>+YEAR(K3242)&amp;"_"&amp;WEEKNUM(K3242)</f>
        <v>2026_16</v>
      </c>
      <c r="H3242" t="s">
        <v>260</v>
      </c>
      <c r="I3242">
        <v>168</v>
      </c>
      <c r="J3242">
        <v>168</v>
      </c>
      <c r="K3242" s="2">
        <v>46125</v>
      </c>
      <c r="L3242" t="s">
        <v>224</v>
      </c>
      <c r="M3242" t="s">
        <v>261</v>
      </c>
      <c r="N3242">
        <v>0.66539999999999999</v>
      </c>
      <c r="O3242">
        <v>111.79</v>
      </c>
      <c r="P3242" s="3">
        <v>45775.486111111109</v>
      </c>
      <c r="Q3242">
        <v>0</v>
      </c>
      <c r="R3242">
        <v>2</v>
      </c>
      <c r="S3242" t="s">
        <v>234</v>
      </c>
      <c r="T3242" t="s">
        <v>234</v>
      </c>
      <c r="U3242">
        <v>0</v>
      </c>
    </row>
    <row r="3243" spans="1:21" x14ac:dyDescent="0.3">
      <c r="A3243">
        <v>71</v>
      </c>
      <c r="B3243" t="s">
        <v>279</v>
      </c>
      <c r="C3243" t="s">
        <v>131</v>
      </c>
      <c r="D3243" t="s">
        <v>42</v>
      </c>
      <c r="E3243" t="s">
        <v>228</v>
      </c>
      <c r="F3243" t="str">
        <f>G3243</f>
        <v>2026_16</v>
      </c>
      <c r="G3243" s="1" t="str">
        <f>+YEAR(K3243)&amp;"_"&amp;WEEKNUM(K3243)</f>
        <v>2026_16</v>
      </c>
      <c r="H3243" t="s">
        <v>260</v>
      </c>
      <c r="I3243">
        <v>9384</v>
      </c>
      <c r="J3243">
        <v>9384</v>
      </c>
      <c r="K3243" s="2">
        <v>46125</v>
      </c>
      <c r="L3243" t="s">
        <v>224</v>
      </c>
      <c r="M3243" t="s">
        <v>261</v>
      </c>
      <c r="N3243">
        <v>1.5994999999999999</v>
      </c>
      <c r="O3243">
        <v>15009.71</v>
      </c>
      <c r="P3243" s="3">
        <v>45775.486111111109</v>
      </c>
      <c r="Q3243">
        <v>0</v>
      </c>
      <c r="R3243">
        <v>5</v>
      </c>
      <c r="S3243" t="s">
        <v>234</v>
      </c>
      <c r="T3243" t="s">
        <v>234</v>
      </c>
      <c r="U3243">
        <v>0</v>
      </c>
    </row>
    <row r="3244" spans="1:21" x14ac:dyDescent="0.3">
      <c r="A3244">
        <v>5160</v>
      </c>
      <c r="B3244" t="s">
        <v>279</v>
      </c>
      <c r="C3244" t="s">
        <v>127</v>
      </c>
      <c r="D3244" t="s">
        <v>140</v>
      </c>
      <c r="E3244" t="s">
        <v>281</v>
      </c>
      <c r="F3244" t="str">
        <f>G3244</f>
        <v>2026_16</v>
      </c>
      <c r="G3244" s="1" t="str">
        <f>+YEAR(K3244)&amp;"_"&amp;WEEKNUM(K3244)</f>
        <v>2026_16</v>
      </c>
      <c r="H3244" t="s">
        <v>260</v>
      </c>
      <c r="I3244">
        <v>4860</v>
      </c>
      <c r="J3244">
        <v>4860</v>
      </c>
      <c r="K3244" s="2">
        <v>46125</v>
      </c>
      <c r="L3244" t="s">
        <v>224</v>
      </c>
      <c r="M3244" t="s">
        <v>261</v>
      </c>
      <c r="N3244">
        <v>1.8677999999999999</v>
      </c>
      <c r="O3244">
        <v>9077.51</v>
      </c>
      <c r="P3244" s="3">
        <v>45775.486111111109</v>
      </c>
      <c r="Q3244">
        <v>0</v>
      </c>
      <c r="R3244">
        <v>2</v>
      </c>
      <c r="S3244" t="s">
        <v>234</v>
      </c>
      <c r="T3244" t="s">
        <v>234</v>
      </c>
      <c r="U3244">
        <v>0</v>
      </c>
    </row>
    <row r="3245" spans="1:21" x14ac:dyDescent="0.3">
      <c r="A3245">
        <v>5156</v>
      </c>
      <c r="B3245" t="s">
        <v>279</v>
      </c>
      <c r="C3245" t="s">
        <v>128</v>
      </c>
      <c r="D3245" t="s">
        <v>39</v>
      </c>
      <c r="E3245" t="s">
        <v>238</v>
      </c>
      <c r="F3245" t="str">
        <f>G3245</f>
        <v>2026_16</v>
      </c>
      <c r="G3245" s="1" t="str">
        <f>+YEAR(K3245)&amp;"_"&amp;WEEKNUM(K3245)</f>
        <v>2026_16</v>
      </c>
      <c r="H3245" t="s">
        <v>260</v>
      </c>
      <c r="I3245">
        <v>3808</v>
      </c>
      <c r="J3245">
        <v>3808</v>
      </c>
      <c r="K3245" s="2">
        <v>46125</v>
      </c>
      <c r="L3245" t="s">
        <v>224</v>
      </c>
      <c r="M3245" t="s">
        <v>261</v>
      </c>
      <c r="N3245">
        <v>0.78739999999999999</v>
      </c>
      <c r="O3245">
        <v>2998.42</v>
      </c>
      <c r="P3245" s="3">
        <v>45775.486111111109</v>
      </c>
      <c r="Q3245">
        <v>0</v>
      </c>
      <c r="R3245">
        <v>2</v>
      </c>
      <c r="S3245" t="s">
        <v>234</v>
      </c>
      <c r="T3245" t="s">
        <v>234</v>
      </c>
      <c r="U3245">
        <v>0</v>
      </c>
    </row>
    <row r="3246" spans="1:21" x14ac:dyDescent="0.3">
      <c r="A3246">
        <v>5151</v>
      </c>
      <c r="B3246" t="s">
        <v>279</v>
      </c>
      <c r="C3246" t="s">
        <v>127</v>
      </c>
      <c r="D3246" t="s">
        <v>137</v>
      </c>
      <c r="E3246" t="s">
        <v>254</v>
      </c>
      <c r="F3246" t="str">
        <f>G3246</f>
        <v>2026_16</v>
      </c>
      <c r="G3246" s="1" t="str">
        <f>+YEAR(K3246)&amp;"_"&amp;WEEKNUM(K3246)</f>
        <v>2026_16</v>
      </c>
      <c r="H3246" t="s">
        <v>260</v>
      </c>
      <c r="I3246">
        <v>6384</v>
      </c>
      <c r="J3246">
        <v>6384</v>
      </c>
      <c r="K3246" s="2">
        <v>46125</v>
      </c>
      <c r="L3246" t="s">
        <v>224</v>
      </c>
      <c r="M3246" t="s">
        <v>261</v>
      </c>
      <c r="N3246">
        <v>0.76719999999999999</v>
      </c>
      <c r="O3246">
        <v>4897.8</v>
      </c>
      <c r="P3246" s="3">
        <v>45775.486111111109</v>
      </c>
      <c r="Q3246">
        <v>0</v>
      </c>
      <c r="R3246">
        <v>2</v>
      </c>
      <c r="S3246" t="s">
        <v>234</v>
      </c>
      <c r="T3246" t="s">
        <v>234</v>
      </c>
      <c r="U3246">
        <v>0</v>
      </c>
    </row>
    <row r="3247" spans="1:21" x14ac:dyDescent="0.3">
      <c r="A3247">
        <v>5147</v>
      </c>
      <c r="B3247" t="s">
        <v>279</v>
      </c>
      <c r="C3247" t="s">
        <v>132</v>
      </c>
      <c r="D3247" t="s">
        <v>9</v>
      </c>
      <c r="E3247" t="s">
        <v>239</v>
      </c>
      <c r="F3247" t="str">
        <f>G3247</f>
        <v>2026_16</v>
      </c>
      <c r="G3247" s="1" t="str">
        <f>+YEAR(K3247)&amp;"_"&amp;WEEKNUM(K3247)</f>
        <v>2026_16</v>
      </c>
      <c r="H3247" t="s">
        <v>260</v>
      </c>
      <c r="I3247">
        <v>4800</v>
      </c>
      <c r="J3247">
        <v>4800</v>
      </c>
      <c r="K3247" s="2">
        <v>46125</v>
      </c>
      <c r="L3247" t="s">
        <v>224</v>
      </c>
      <c r="M3247" t="s">
        <v>261</v>
      </c>
      <c r="N3247">
        <v>0.68300000000000005</v>
      </c>
      <c r="O3247">
        <v>3278.4</v>
      </c>
      <c r="P3247" s="3">
        <v>45775.486111111109</v>
      </c>
      <c r="Q3247">
        <v>0</v>
      </c>
      <c r="R3247">
        <v>2</v>
      </c>
      <c r="S3247" t="s">
        <v>234</v>
      </c>
      <c r="T3247" t="s">
        <v>234</v>
      </c>
      <c r="U3247">
        <v>0</v>
      </c>
    </row>
    <row r="3248" spans="1:21" x14ac:dyDescent="0.3">
      <c r="A3248">
        <v>5152</v>
      </c>
      <c r="B3248" t="s">
        <v>279</v>
      </c>
      <c r="C3248" t="s">
        <v>127</v>
      </c>
      <c r="D3248" t="s">
        <v>134</v>
      </c>
      <c r="E3248" t="s">
        <v>255</v>
      </c>
      <c r="F3248" t="str">
        <f>G3248</f>
        <v>2026_16</v>
      </c>
      <c r="G3248" s="1" t="str">
        <f>+YEAR(K3248)&amp;"_"&amp;WEEKNUM(K3248)</f>
        <v>2026_16</v>
      </c>
      <c r="H3248" t="s">
        <v>260</v>
      </c>
      <c r="I3248">
        <v>4200</v>
      </c>
      <c r="J3248">
        <v>4200</v>
      </c>
      <c r="K3248" s="2">
        <v>46125</v>
      </c>
      <c r="L3248" t="s">
        <v>224</v>
      </c>
      <c r="M3248" t="s">
        <v>261</v>
      </c>
      <c r="N3248">
        <v>1.2797000000000001</v>
      </c>
      <c r="O3248">
        <v>5374.74</v>
      </c>
      <c r="P3248" s="3">
        <v>45775.486111111109</v>
      </c>
      <c r="Q3248">
        <v>0</v>
      </c>
      <c r="R3248">
        <v>2</v>
      </c>
      <c r="S3248" t="s">
        <v>234</v>
      </c>
      <c r="T3248" t="s">
        <v>234</v>
      </c>
      <c r="U3248">
        <v>0</v>
      </c>
    </row>
    <row r="3249" spans="1:21" x14ac:dyDescent="0.3">
      <c r="A3249">
        <v>5159</v>
      </c>
      <c r="B3249" t="s">
        <v>279</v>
      </c>
      <c r="C3249" t="s">
        <v>132</v>
      </c>
      <c r="D3249" t="s">
        <v>13</v>
      </c>
      <c r="E3249" t="s">
        <v>251</v>
      </c>
      <c r="F3249" t="str">
        <f>G3249</f>
        <v>2026_16</v>
      </c>
      <c r="G3249" s="1" t="str">
        <f>+YEAR(K3249)&amp;"_"&amp;WEEKNUM(K3249)</f>
        <v>2026_16</v>
      </c>
      <c r="H3249" t="s">
        <v>260</v>
      </c>
      <c r="I3249">
        <v>6400</v>
      </c>
      <c r="J3249">
        <v>6400</v>
      </c>
      <c r="K3249" s="2">
        <v>46125</v>
      </c>
      <c r="L3249" t="s">
        <v>224</v>
      </c>
      <c r="M3249" t="s">
        <v>261</v>
      </c>
      <c r="N3249">
        <v>0.73380000000000001</v>
      </c>
      <c r="O3249">
        <v>4696.32</v>
      </c>
      <c r="P3249" s="3">
        <v>45775.486111111109</v>
      </c>
      <c r="Q3249">
        <v>0</v>
      </c>
      <c r="R3249">
        <v>2</v>
      </c>
      <c r="S3249" t="s">
        <v>234</v>
      </c>
      <c r="T3249" t="s">
        <v>234</v>
      </c>
      <c r="U3249">
        <v>0</v>
      </c>
    </row>
    <row r="3250" spans="1:21" x14ac:dyDescent="0.3">
      <c r="A3250">
        <v>5163</v>
      </c>
      <c r="B3250" t="s">
        <v>279</v>
      </c>
      <c r="C3250" t="s">
        <v>131</v>
      </c>
      <c r="D3250" t="s">
        <v>48</v>
      </c>
      <c r="E3250" t="s">
        <v>228</v>
      </c>
      <c r="F3250" t="str">
        <f>G3250</f>
        <v>2026_16</v>
      </c>
      <c r="G3250" s="1" t="str">
        <f>+YEAR(K3250)&amp;"_"&amp;WEEKNUM(K3250)</f>
        <v>2026_16</v>
      </c>
      <c r="H3250" t="s">
        <v>260</v>
      </c>
      <c r="I3250">
        <v>2800</v>
      </c>
      <c r="J3250">
        <v>2800</v>
      </c>
      <c r="K3250" s="2">
        <v>46125</v>
      </c>
      <c r="L3250" t="s">
        <v>224</v>
      </c>
      <c r="M3250" t="s">
        <v>261</v>
      </c>
      <c r="N3250">
        <v>1.7522</v>
      </c>
      <c r="O3250">
        <v>4906.16</v>
      </c>
      <c r="P3250" s="3">
        <v>45775.486111111109</v>
      </c>
      <c r="Q3250">
        <v>0</v>
      </c>
      <c r="R3250">
        <v>2</v>
      </c>
      <c r="S3250" t="s">
        <v>234</v>
      </c>
      <c r="T3250" t="s">
        <v>234</v>
      </c>
      <c r="U3250">
        <v>0</v>
      </c>
    </row>
    <row r="3251" spans="1:21" x14ac:dyDescent="0.3">
      <c r="A3251">
        <v>5162</v>
      </c>
      <c r="B3251" t="s">
        <v>279</v>
      </c>
      <c r="C3251" t="s">
        <v>127</v>
      </c>
      <c r="D3251" t="s">
        <v>136</v>
      </c>
      <c r="E3251" t="s">
        <v>280</v>
      </c>
      <c r="F3251" t="str">
        <f>G3251</f>
        <v>2026_16</v>
      </c>
      <c r="G3251" s="1" t="str">
        <f>+YEAR(K3251)&amp;"_"&amp;WEEKNUM(K3251)</f>
        <v>2026_16</v>
      </c>
      <c r="H3251" t="s">
        <v>260</v>
      </c>
      <c r="I3251">
        <v>280</v>
      </c>
      <c r="J3251">
        <v>280</v>
      </c>
      <c r="K3251" s="2">
        <v>46125</v>
      </c>
      <c r="L3251" t="s">
        <v>224</v>
      </c>
      <c r="M3251" t="s">
        <v>261</v>
      </c>
      <c r="N3251">
        <v>1.3199000000000001</v>
      </c>
      <c r="O3251">
        <v>369.57</v>
      </c>
      <c r="P3251" s="3">
        <v>45775.486111111109</v>
      </c>
      <c r="Q3251">
        <v>0</v>
      </c>
      <c r="R3251">
        <v>2</v>
      </c>
      <c r="S3251" t="s">
        <v>234</v>
      </c>
      <c r="T3251" t="s">
        <v>234</v>
      </c>
      <c r="U3251">
        <v>0</v>
      </c>
    </row>
    <row r="3252" spans="1:21" x14ac:dyDescent="0.3">
      <c r="A3252">
        <v>858</v>
      </c>
      <c r="B3252" t="s">
        <v>279</v>
      </c>
      <c r="C3252" t="s">
        <v>127</v>
      </c>
      <c r="D3252" t="s">
        <v>165</v>
      </c>
      <c r="E3252" t="s">
        <v>252</v>
      </c>
      <c r="F3252" t="str">
        <f>G3252</f>
        <v>2026_16</v>
      </c>
      <c r="G3252" s="1" t="str">
        <f>+YEAR(K3252)&amp;"_"&amp;WEEKNUM(K3252)</f>
        <v>2026_16</v>
      </c>
      <c r="H3252" t="s">
        <v>260</v>
      </c>
      <c r="I3252">
        <v>336</v>
      </c>
      <c r="J3252">
        <v>336</v>
      </c>
      <c r="K3252" s="2">
        <v>46125</v>
      </c>
      <c r="L3252" t="s">
        <v>224</v>
      </c>
      <c r="M3252" t="s">
        <v>261</v>
      </c>
      <c r="N3252">
        <v>0.76719999999999999</v>
      </c>
      <c r="O3252">
        <v>257.77999999999997</v>
      </c>
      <c r="P3252" s="3">
        <v>45775.486111111109</v>
      </c>
      <c r="Q3252">
        <v>0</v>
      </c>
      <c r="R3252">
        <v>5</v>
      </c>
      <c r="S3252" t="s">
        <v>234</v>
      </c>
      <c r="T3252" t="s">
        <v>234</v>
      </c>
      <c r="U3252">
        <v>0</v>
      </c>
    </row>
    <row r="3253" spans="1:21" x14ac:dyDescent="0.3">
      <c r="A3253">
        <v>5144</v>
      </c>
      <c r="B3253" t="s">
        <v>279</v>
      </c>
      <c r="C3253" t="s">
        <v>127</v>
      </c>
      <c r="D3253" t="s">
        <v>164</v>
      </c>
      <c r="E3253" t="s">
        <v>288</v>
      </c>
      <c r="F3253" t="str">
        <f>G3253</f>
        <v>2026_16</v>
      </c>
      <c r="G3253" s="1" t="str">
        <f>+YEAR(K3253)&amp;"_"&amp;WEEKNUM(K3253)</f>
        <v>2026_16</v>
      </c>
      <c r="H3253" t="s">
        <v>260</v>
      </c>
      <c r="I3253">
        <v>336</v>
      </c>
      <c r="J3253">
        <v>336</v>
      </c>
      <c r="K3253" s="2">
        <v>46125</v>
      </c>
      <c r="L3253" t="s">
        <v>224</v>
      </c>
      <c r="M3253" t="s">
        <v>261</v>
      </c>
      <c r="N3253">
        <v>0.67900000000000005</v>
      </c>
      <c r="O3253">
        <v>228.14</v>
      </c>
      <c r="P3253" s="3">
        <v>45775.486111111109</v>
      </c>
      <c r="Q3253">
        <v>0</v>
      </c>
      <c r="R3253">
        <v>2</v>
      </c>
      <c r="S3253" t="s">
        <v>234</v>
      </c>
      <c r="T3253" t="s">
        <v>234</v>
      </c>
      <c r="U3253">
        <v>0</v>
      </c>
    </row>
    <row r="3254" spans="1:21" x14ac:dyDescent="0.3">
      <c r="A3254">
        <v>5148</v>
      </c>
      <c r="B3254" t="s">
        <v>279</v>
      </c>
      <c r="C3254" t="s">
        <v>127</v>
      </c>
      <c r="D3254" t="s">
        <v>144</v>
      </c>
      <c r="E3254" t="s">
        <v>256</v>
      </c>
      <c r="F3254" t="str">
        <f>G3254</f>
        <v>2026_16</v>
      </c>
      <c r="G3254" s="1" t="str">
        <f>+YEAR(K3254)&amp;"_"&amp;WEEKNUM(K3254)</f>
        <v>2026_16</v>
      </c>
      <c r="H3254" t="s">
        <v>260</v>
      </c>
      <c r="I3254">
        <v>2800</v>
      </c>
      <c r="J3254">
        <v>2800</v>
      </c>
      <c r="K3254" s="2">
        <v>46125</v>
      </c>
      <c r="L3254" t="s">
        <v>224</v>
      </c>
      <c r="M3254" t="s">
        <v>261</v>
      </c>
      <c r="N3254">
        <v>1.2326999999999999</v>
      </c>
      <c r="O3254">
        <v>3451.56</v>
      </c>
      <c r="P3254" s="3">
        <v>45775.486111111109</v>
      </c>
      <c r="Q3254">
        <v>0</v>
      </c>
      <c r="R3254">
        <v>2</v>
      </c>
      <c r="S3254" t="s">
        <v>234</v>
      </c>
      <c r="T3254" t="s">
        <v>234</v>
      </c>
      <c r="U3254">
        <v>0</v>
      </c>
    </row>
    <row r="3255" spans="1:21" x14ac:dyDescent="0.3">
      <c r="A3255">
        <v>5155</v>
      </c>
      <c r="B3255" t="s">
        <v>279</v>
      </c>
      <c r="C3255" t="s">
        <v>132</v>
      </c>
      <c r="D3255" t="s">
        <v>11</v>
      </c>
      <c r="E3255" t="s">
        <v>291</v>
      </c>
      <c r="F3255" t="str">
        <f>G3255</f>
        <v>2026_16</v>
      </c>
      <c r="G3255" s="1" t="str">
        <f>+YEAR(K3255)&amp;"_"&amp;WEEKNUM(K3255)</f>
        <v>2026_16</v>
      </c>
      <c r="H3255" t="s">
        <v>260</v>
      </c>
      <c r="I3255">
        <v>800</v>
      </c>
      <c r="J3255">
        <v>800</v>
      </c>
      <c r="K3255" s="2">
        <v>46125</v>
      </c>
      <c r="L3255" t="s">
        <v>224</v>
      </c>
      <c r="M3255" t="s">
        <v>261</v>
      </c>
      <c r="N3255">
        <v>0.54210000000000003</v>
      </c>
      <c r="O3255">
        <v>433.68</v>
      </c>
      <c r="P3255" s="3">
        <v>45775.486111111109</v>
      </c>
      <c r="Q3255">
        <v>0</v>
      </c>
      <c r="R3255">
        <v>2</v>
      </c>
      <c r="S3255" t="s">
        <v>234</v>
      </c>
      <c r="T3255" t="s">
        <v>234</v>
      </c>
      <c r="U3255">
        <v>0</v>
      </c>
    </row>
    <row r="3256" spans="1:21" x14ac:dyDescent="0.3">
      <c r="A3256">
        <v>5146</v>
      </c>
      <c r="B3256" t="s">
        <v>279</v>
      </c>
      <c r="C3256" t="s">
        <v>132</v>
      </c>
      <c r="D3256" t="s">
        <v>4</v>
      </c>
      <c r="E3256" t="s">
        <v>257</v>
      </c>
      <c r="F3256" t="str">
        <f>G3256</f>
        <v>2026_16</v>
      </c>
      <c r="G3256" s="1" t="str">
        <f>+YEAR(K3256)&amp;"_"&amp;WEEKNUM(K3256)</f>
        <v>2026_16</v>
      </c>
      <c r="H3256" t="s">
        <v>260</v>
      </c>
      <c r="I3256">
        <v>45600</v>
      </c>
      <c r="J3256">
        <v>45600</v>
      </c>
      <c r="K3256" s="2">
        <v>46125</v>
      </c>
      <c r="L3256" t="s">
        <v>224</v>
      </c>
      <c r="M3256" t="s">
        <v>261</v>
      </c>
      <c r="N3256">
        <v>0.54239999999999999</v>
      </c>
      <c r="O3256">
        <v>24733.439999999999</v>
      </c>
      <c r="P3256" s="3">
        <v>45775.486111111109</v>
      </c>
      <c r="Q3256">
        <v>0</v>
      </c>
      <c r="R3256">
        <v>2</v>
      </c>
      <c r="S3256" t="s">
        <v>234</v>
      </c>
      <c r="T3256" t="s">
        <v>234</v>
      </c>
      <c r="U3256">
        <v>0</v>
      </c>
    </row>
    <row r="3257" spans="1:21" x14ac:dyDescent="0.3">
      <c r="A3257">
        <v>5154</v>
      </c>
      <c r="B3257" t="s">
        <v>279</v>
      </c>
      <c r="C3257" t="s">
        <v>132</v>
      </c>
      <c r="D3257" t="s">
        <v>10</v>
      </c>
      <c r="E3257" t="s">
        <v>270</v>
      </c>
      <c r="F3257" t="str">
        <f>G3257</f>
        <v>2026_16</v>
      </c>
      <c r="G3257" s="1" t="str">
        <f>+YEAR(K3257)&amp;"_"&amp;WEEKNUM(K3257)</f>
        <v>2026_16</v>
      </c>
      <c r="H3257" t="s">
        <v>260</v>
      </c>
      <c r="I3257">
        <v>7200</v>
      </c>
      <c r="J3257">
        <v>7200</v>
      </c>
      <c r="K3257" s="2">
        <v>46125</v>
      </c>
      <c r="L3257" t="s">
        <v>224</v>
      </c>
      <c r="M3257" t="s">
        <v>261</v>
      </c>
      <c r="N3257">
        <v>0.51429999999999998</v>
      </c>
      <c r="O3257">
        <v>3702.96</v>
      </c>
      <c r="P3257" s="3">
        <v>45775.486111111109</v>
      </c>
      <c r="Q3257">
        <v>0</v>
      </c>
      <c r="R3257">
        <v>2</v>
      </c>
      <c r="S3257" t="s">
        <v>234</v>
      </c>
      <c r="T3257" t="s">
        <v>234</v>
      </c>
      <c r="U3257">
        <v>0</v>
      </c>
    </row>
    <row r="3258" spans="1:21" x14ac:dyDescent="0.3">
      <c r="A3258">
        <v>5158</v>
      </c>
      <c r="B3258" t="s">
        <v>279</v>
      </c>
      <c r="C3258" t="s">
        <v>131</v>
      </c>
      <c r="D3258" t="s">
        <v>51</v>
      </c>
      <c r="E3258" t="s">
        <v>292</v>
      </c>
      <c r="F3258" t="str">
        <f>G3258</f>
        <v>2026_16</v>
      </c>
      <c r="G3258" s="1" t="str">
        <f>+YEAR(K3258)&amp;"_"&amp;WEEKNUM(K3258)</f>
        <v>2026_16</v>
      </c>
      <c r="H3258" t="s">
        <v>260</v>
      </c>
      <c r="I3258">
        <v>4232</v>
      </c>
      <c r="J3258">
        <v>4232</v>
      </c>
      <c r="K3258" s="2">
        <v>46125</v>
      </c>
      <c r="L3258" t="s">
        <v>224</v>
      </c>
      <c r="M3258" t="s">
        <v>261</v>
      </c>
      <c r="N3258">
        <v>1.4846999999999999</v>
      </c>
      <c r="O3258">
        <v>6283.25</v>
      </c>
      <c r="P3258" s="3">
        <v>45775.486111111109</v>
      </c>
      <c r="Q3258">
        <v>0</v>
      </c>
      <c r="R3258">
        <v>2</v>
      </c>
      <c r="S3258" t="s">
        <v>234</v>
      </c>
      <c r="T3258" t="s">
        <v>234</v>
      </c>
      <c r="U3258">
        <v>0</v>
      </c>
    </row>
    <row r="3259" spans="1:21" x14ac:dyDescent="0.3">
      <c r="A3259">
        <v>5150</v>
      </c>
      <c r="B3259" t="s">
        <v>279</v>
      </c>
      <c r="C3259" t="s">
        <v>127</v>
      </c>
      <c r="D3259" t="s">
        <v>163</v>
      </c>
      <c r="E3259" t="s">
        <v>255</v>
      </c>
      <c r="F3259" t="str">
        <f>G3259</f>
        <v>2026_16</v>
      </c>
      <c r="G3259" s="1" t="str">
        <f>+YEAR(K3259)&amp;"_"&amp;WEEKNUM(K3259)</f>
        <v>2026_16</v>
      </c>
      <c r="H3259" t="s">
        <v>260</v>
      </c>
      <c r="I3259">
        <v>280</v>
      </c>
      <c r="J3259">
        <v>280</v>
      </c>
      <c r="K3259" s="2">
        <v>46125</v>
      </c>
      <c r="L3259" t="s">
        <v>224</v>
      </c>
      <c r="M3259" t="s">
        <v>261</v>
      </c>
      <c r="N3259">
        <v>1.0535000000000001</v>
      </c>
      <c r="O3259">
        <v>294.98</v>
      </c>
      <c r="P3259" s="3">
        <v>45775.486111111109</v>
      </c>
      <c r="Q3259">
        <v>0</v>
      </c>
      <c r="R3259">
        <v>2</v>
      </c>
      <c r="S3259" t="s">
        <v>234</v>
      </c>
      <c r="T3259" t="s">
        <v>234</v>
      </c>
      <c r="U3259">
        <v>0</v>
      </c>
    </row>
    <row r="3260" spans="1:21" x14ac:dyDescent="0.3">
      <c r="A3260">
        <v>5161</v>
      </c>
      <c r="B3260" t="s">
        <v>279</v>
      </c>
      <c r="C3260" t="s">
        <v>127</v>
      </c>
      <c r="D3260" t="s">
        <v>168</v>
      </c>
      <c r="E3260" t="s">
        <v>281</v>
      </c>
      <c r="F3260" t="str">
        <f>G3260</f>
        <v>2026_16</v>
      </c>
      <c r="G3260" s="1" t="str">
        <f>+YEAR(K3260)&amp;"_"&amp;WEEKNUM(K3260)</f>
        <v>2026_16</v>
      </c>
      <c r="H3260" t="s">
        <v>260</v>
      </c>
      <c r="I3260">
        <v>1120</v>
      </c>
      <c r="J3260">
        <v>1120</v>
      </c>
      <c r="K3260" s="2">
        <v>46125</v>
      </c>
      <c r="L3260" t="s">
        <v>224</v>
      </c>
      <c r="M3260" t="s">
        <v>261</v>
      </c>
      <c r="N3260">
        <v>1.8478000000000001</v>
      </c>
      <c r="O3260">
        <v>2069.54</v>
      </c>
      <c r="P3260" s="3">
        <v>45775.486111111109</v>
      </c>
      <c r="Q3260">
        <v>0</v>
      </c>
      <c r="R3260">
        <v>2</v>
      </c>
      <c r="S3260" t="s">
        <v>234</v>
      </c>
      <c r="T3260" t="s">
        <v>234</v>
      </c>
      <c r="U3260">
        <v>0</v>
      </c>
    </row>
    <row r="3261" spans="1:21" x14ac:dyDescent="0.3">
      <c r="A3261">
        <v>5157</v>
      </c>
      <c r="B3261" t="s">
        <v>279</v>
      </c>
      <c r="C3261" t="s">
        <v>131</v>
      </c>
      <c r="D3261" t="s">
        <v>45</v>
      </c>
      <c r="E3261" t="s">
        <v>253</v>
      </c>
      <c r="F3261" t="str">
        <f>G3261</f>
        <v>2026_16</v>
      </c>
      <c r="G3261" s="1" t="str">
        <f>+YEAR(K3261)&amp;"_"&amp;WEEKNUM(K3261)</f>
        <v>2026_16</v>
      </c>
      <c r="H3261" t="s">
        <v>260</v>
      </c>
      <c r="I3261">
        <v>920</v>
      </c>
      <c r="J3261">
        <v>920</v>
      </c>
      <c r="K3261" s="2">
        <v>46125</v>
      </c>
      <c r="L3261" t="s">
        <v>224</v>
      </c>
      <c r="M3261" t="s">
        <v>261</v>
      </c>
      <c r="N3261">
        <v>1.4777</v>
      </c>
      <c r="O3261">
        <v>1359.48</v>
      </c>
      <c r="P3261" s="3">
        <v>45775.486111111109</v>
      </c>
      <c r="Q3261">
        <v>0</v>
      </c>
      <c r="R3261">
        <v>2</v>
      </c>
      <c r="S3261" t="s">
        <v>234</v>
      </c>
      <c r="T3261" t="s">
        <v>234</v>
      </c>
      <c r="U3261">
        <v>0</v>
      </c>
    </row>
    <row r="3262" spans="1:21" x14ac:dyDescent="0.3">
      <c r="A3262">
        <v>5164</v>
      </c>
      <c r="B3262" t="s">
        <v>279</v>
      </c>
      <c r="C3262" t="s">
        <v>131</v>
      </c>
      <c r="D3262" t="s">
        <v>46</v>
      </c>
      <c r="E3262" t="s">
        <v>253</v>
      </c>
      <c r="F3262" t="str">
        <f>G3262</f>
        <v>2026_16</v>
      </c>
      <c r="G3262" s="1" t="str">
        <f>+YEAR(K3262)&amp;"_"&amp;WEEKNUM(K3262)</f>
        <v>2026_16</v>
      </c>
      <c r="H3262" t="s">
        <v>260</v>
      </c>
      <c r="I3262">
        <v>3864</v>
      </c>
      <c r="J3262">
        <v>3864</v>
      </c>
      <c r="K3262" s="2">
        <v>46125</v>
      </c>
      <c r="L3262" t="s">
        <v>224</v>
      </c>
      <c r="M3262" t="s">
        <v>261</v>
      </c>
      <c r="N3262">
        <v>1.5051000000000001</v>
      </c>
      <c r="O3262">
        <v>5815.71</v>
      </c>
      <c r="P3262" s="3">
        <v>45775.486111111109</v>
      </c>
      <c r="Q3262">
        <v>0</v>
      </c>
      <c r="R3262">
        <v>2</v>
      </c>
      <c r="S3262" t="s">
        <v>234</v>
      </c>
      <c r="T3262" t="s">
        <v>234</v>
      </c>
      <c r="U3262">
        <v>0</v>
      </c>
    </row>
    <row r="3263" spans="1:21" x14ac:dyDescent="0.3">
      <c r="A3263">
        <v>5149</v>
      </c>
      <c r="B3263" t="s">
        <v>279</v>
      </c>
      <c r="C3263" t="s">
        <v>127</v>
      </c>
      <c r="D3263" t="s">
        <v>139</v>
      </c>
      <c r="E3263" t="s">
        <v>287</v>
      </c>
      <c r="F3263" t="str">
        <f>G3263</f>
        <v>2026_16</v>
      </c>
      <c r="G3263" s="1" t="str">
        <f>+YEAR(K3263)&amp;"_"&amp;WEEKNUM(K3263)</f>
        <v>2026_16</v>
      </c>
      <c r="H3263" t="s">
        <v>260</v>
      </c>
      <c r="I3263">
        <v>5600</v>
      </c>
      <c r="J3263">
        <v>5600</v>
      </c>
      <c r="K3263" s="2">
        <v>46125</v>
      </c>
      <c r="L3263" t="s">
        <v>224</v>
      </c>
      <c r="M3263" t="s">
        <v>261</v>
      </c>
      <c r="N3263">
        <v>1.621</v>
      </c>
      <c r="O3263">
        <v>9077.6</v>
      </c>
      <c r="P3263" s="3">
        <v>45775.486111111109</v>
      </c>
      <c r="Q3263">
        <v>0</v>
      </c>
      <c r="R3263">
        <v>2</v>
      </c>
      <c r="S3263" t="s">
        <v>234</v>
      </c>
      <c r="T3263" t="s">
        <v>234</v>
      </c>
      <c r="U3263">
        <v>0</v>
      </c>
    </row>
    <row r="3264" spans="1:21" x14ac:dyDescent="0.3">
      <c r="A3264">
        <v>5160</v>
      </c>
      <c r="B3264" t="s">
        <v>279</v>
      </c>
      <c r="C3264" t="s">
        <v>127</v>
      </c>
      <c r="D3264" t="s">
        <v>140</v>
      </c>
      <c r="E3264" t="s">
        <v>281</v>
      </c>
      <c r="F3264" t="str">
        <f>G3264</f>
        <v>2026_17</v>
      </c>
      <c r="G3264" s="1" t="str">
        <f>+YEAR(K3264)&amp;"_"&amp;WEEKNUM(K3264)</f>
        <v>2026_17</v>
      </c>
      <c r="H3264" t="s">
        <v>260</v>
      </c>
      <c r="I3264">
        <v>5940</v>
      </c>
      <c r="J3264">
        <v>5940</v>
      </c>
      <c r="K3264" s="2">
        <v>46132</v>
      </c>
      <c r="L3264" t="s">
        <v>224</v>
      </c>
      <c r="M3264" t="s">
        <v>261</v>
      </c>
      <c r="N3264">
        <v>1.8677999999999999</v>
      </c>
      <c r="O3264">
        <v>11094.73</v>
      </c>
      <c r="P3264" s="3">
        <v>45775.486111111109</v>
      </c>
      <c r="Q3264">
        <v>0</v>
      </c>
      <c r="R3264">
        <v>2</v>
      </c>
      <c r="S3264" t="s">
        <v>234</v>
      </c>
      <c r="T3264" t="s">
        <v>234</v>
      </c>
      <c r="U3264">
        <v>0</v>
      </c>
    </row>
    <row r="3265" spans="1:21" x14ac:dyDescent="0.3">
      <c r="A3265">
        <v>5143</v>
      </c>
      <c r="B3265" t="s">
        <v>279</v>
      </c>
      <c r="C3265" t="s">
        <v>127</v>
      </c>
      <c r="D3265" t="s">
        <v>166</v>
      </c>
      <c r="E3265" t="s">
        <v>252</v>
      </c>
      <c r="F3265" t="str">
        <f>G3265</f>
        <v>2026_17</v>
      </c>
      <c r="G3265" s="1" t="str">
        <f>+YEAR(K3265)&amp;"_"&amp;WEEKNUM(K3265)</f>
        <v>2026_17</v>
      </c>
      <c r="H3265" t="s">
        <v>260</v>
      </c>
      <c r="I3265">
        <v>168</v>
      </c>
      <c r="J3265">
        <v>168</v>
      </c>
      <c r="K3265" s="2">
        <v>46132</v>
      </c>
      <c r="L3265" t="s">
        <v>224</v>
      </c>
      <c r="M3265" t="s">
        <v>261</v>
      </c>
      <c r="N3265">
        <v>0.66539999999999999</v>
      </c>
      <c r="O3265">
        <v>111.79</v>
      </c>
      <c r="P3265" s="3">
        <v>45775.486111111109</v>
      </c>
      <c r="Q3265">
        <v>0</v>
      </c>
      <c r="R3265">
        <v>2</v>
      </c>
      <c r="S3265" t="s">
        <v>234</v>
      </c>
      <c r="T3265" t="s">
        <v>234</v>
      </c>
      <c r="U3265">
        <v>0</v>
      </c>
    </row>
    <row r="3266" spans="1:21" x14ac:dyDescent="0.3">
      <c r="A3266">
        <v>71</v>
      </c>
      <c r="B3266" t="s">
        <v>279</v>
      </c>
      <c r="C3266" t="s">
        <v>131</v>
      </c>
      <c r="D3266" t="s">
        <v>42</v>
      </c>
      <c r="E3266" t="s">
        <v>228</v>
      </c>
      <c r="F3266" t="str">
        <f>G3266</f>
        <v>2026_17</v>
      </c>
      <c r="G3266" s="1" t="str">
        <f>+YEAR(K3266)&amp;"_"&amp;WEEKNUM(K3266)</f>
        <v>2026_17</v>
      </c>
      <c r="H3266" t="s">
        <v>260</v>
      </c>
      <c r="I3266">
        <v>11776</v>
      </c>
      <c r="J3266">
        <v>11776</v>
      </c>
      <c r="K3266" s="2">
        <v>46132</v>
      </c>
      <c r="L3266" t="s">
        <v>224</v>
      </c>
      <c r="M3266" t="s">
        <v>261</v>
      </c>
      <c r="N3266">
        <v>1.5994999999999999</v>
      </c>
      <c r="O3266">
        <v>18835.71</v>
      </c>
      <c r="P3266" s="3">
        <v>45775.486111111109</v>
      </c>
      <c r="Q3266">
        <v>0</v>
      </c>
      <c r="R3266">
        <v>5</v>
      </c>
      <c r="S3266" t="s">
        <v>234</v>
      </c>
      <c r="T3266" t="s">
        <v>234</v>
      </c>
      <c r="U3266">
        <v>0</v>
      </c>
    </row>
    <row r="3267" spans="1:21" x14ac:dyDescent="0.3">
      <c r="A3267">
        <v>5151</v>
      </c>
      <c r="B3267" t="s">
        <v>279</v>
      </c>
      <c r="C3267" t="s">
        <v>127</v>
      </c>
      <c r="D3267" t="s">
        <v>137</v>
      </c>
      <c r="E3267" t="s">
        <v>254</v>
      </c>
      <c r="F3267" t="str">
        <f>G3267</f>
        <v>2026_17</v>
      </c>
      <c r="G3267" s="1" t="str">
        <f>+YEAR(K3267)&amp;"_"&amp;WEEKNUM(K3267)</f>
        <v>2026_17</v>
      </c>
      <c r="H3267" t="s">
        <v>260</v>
      </c>
      <c r="I3267">
        <v>7392</v>
      </c>
      <c r="J3267">
        <v>7392</v>
      </c>
      <c r="K3267" s="2">
        <v>46132</v>
      </c>
      <c r="L3267" t="s">
        <v>224</v>
      </c>
      <c r="M3267" t="s">
        <v>261</v>
      </c>
      <c r="N3267">
        <v>0.76719999999999999</v>
      </c>
      <c r="O3267">
        <v>5671.14</v>
      </c>
      <c r="P3267" s="3">
        <v>45775.486111111109</v>
      </c>
      <c r="Q3267">
        <v>0</v>
      </c>
      <c r="R3267">
        <v>2</v>
      </c>
      <c r="S3267" t="s">
        <v>234</v>
      </c>
      <c r="T3267" t="s">
        <v>234</v>
      </c>
      <c r="U3267">
        <v>0</v>
      </c>
    </row>
    <row r="3268" spans="1:21" x14ac:dyDescent="0.3">
      <c r="A3268">
        <v>5156</v>
      </c>
      <c r="B3268" t="s">
        <v>279</v>
      </c>
      <c r="C3268" t="s">
        <v>128</v>
      </c>
      <c r="D3268" t="s">
        <v>39</v>
      </c>
      <c r="E3268" t="s">
        <v>238</v>
      </c>
      <c r="F3268" t="str">
        <f>G3268</f>
        <v>2026_17</v>
      </c>
      <c r="G3268" s="1" t="str">
        <f>+YEAR(K3268)&amp;"_"&amp;WEEKNUM(K3268)</f>
        <v>2026_17</v>
      </c>
      <c r="H3268" t="s">
        <v>260</v>
      </c>
      <c r="I3268">
        <v>3536</v>
      </c>
      <c r="J3268">
        <v>3536</v>
      </c>
      <c r="K3268" s="2">
        <v>46132</v>
      </c>
      <c r="L3268" t="s">
        <v>224</v>
      </c>
      <c r="M3268" t="s">
        <v>261</v>
      </c>
      <c r="N3268">
        <v>0.78739999999999999</v>
      </c>
      <c r="O3268">
        <v>2784.25</v>
      </c>
      <c r="P3268" s="3">
        <v>45775.486111111109</v>
      </c>
      <c r="Q3268">
        <v>0</v>
      </c>
      <c r="R3268">
        <v>2</v>
      </c>
      <c r="S3268" t="s">
        <v>234</v>
      </c>
      <c r="T3268" t="s">
        <v>234</v>
      </c>
      <c r="U3268">
        <v>0</v>
      </c>
    </row>
    <row r="3269" spans="1:21" x14ac:dyDescent="0.3">
      <c r="A3269">
        <v>5147</v>
      </c>
      <c r="B3269" t="s">
        <v>279</v>
      </c>
      <c r="C3269" t="s">
        <v>132</v>
      </c>
      <c r="D3269" t="s">
        <v>9</v>
      </c>
      <c r="E3269" t="s">
        <v>239</v>
      </c>
      <c r="F3269" t="str">
        <f>G3269</f>
        <v>2026_17</v>
      </c>
      <c r="G3269" s="1" t="str">
        <f>+YEAR(K3269)&amp;"_"&amp;WEEKNUM(K3269)</f>
        <v>2026_17</v>
      </c>
      <c r="H3269" t="s">
        <v>260</v>
      </c>
      <c r="I3269">
        <v>7200</v>
      </c>
      <c r="J3269">
        <v>7200</v>
      </c>
      <c r="K3269" s="2">
        <v>46132</v>
      </c>
      <c r="L3269" t="s">
        <v>224</v>
      </c>
      <c r="M3269" t="s">
        <v>261</v>
      </c>
      <c r="N3269">
        <v>0.68300000000000005</v>
      </c>
      <c r="O3269">
        <v>4917.6000000000004</v>
      </c>
      <c r="P3269" s="3">
        <v>45775.486111111109</v>
      </c>
      <c r="Q3269">
        <v>0</v>
      </c>
      <c r="R3269">
        <v>2</v>
      </c>
      <c r="S3269" t="s">
        <v>234</v>
      </c>
      <c r="T3269" t="s">
        <v>234</v>
      </c>
      <c r="U3269">
        <v>0</v>
      </c>
    </row>
    <row r="3270" spans="1:21" x14ac:dyDescent="0.3">
      <c r="A3270">
        <v>5152</v>
      </c>
      <c r="B3270" t="s">
        <v>279</v>
      </c>
      <c r="C3270" t="s">
        <v>127</v>
      </c>
      <c r="D3270" t="s">
        <v>134</v>
      </c>
      <c r="E3270" t="s">
        <v>255</v>
      </c>
      <c r="F3270" t="str">
        <f>G3270</f>
        <v>2026_17</v>
      </c>
      <c r="G3270" s="1" t="str">
        <f>+YEAR(K3270)&amp;"_"&amp;WEEKNUM(K3270)</f>
        <v>2026_17</v>
      </c>
      <c r="H3270" t="s">
        <v>260</v>
      </c>
      <c r="I3270">
        <v>4480</v>
      </c>
      <c r="J3270">
        <v>4480</v>
      </c>
      <c r="K3270" s="2">
        <v>46132</v>
      </c>
      <c r="L3270" t="s">
        <v>224</v>
      </c>
      <c r="M3270" t="s">
        <v>261</v>
      </c>
      <c r="N3270">
        <v>1.2797000000000001</v>
      </c>
      <c r="O3270">
        <v>5733.06</v>
      </c>
      <c r="P3270" s="3">
        <v>45775.486111111109</v>
      </c>
      <c r="Q3270">
        <v>0</v>
      </c>
      <c r="R3270">
        <v>2</v>
      </c>
      <c r="S3270" t="s">
        <v>234</v>
      </c>
      <c r="T3270" t="s">
        <v>234</v>
      </c>
      <c r="U3270">
        <v>0</v>
      </c>
    </row>
    <row r="3271" spans="1:21" x14ac:dyDescent="0.3">
      <c r="A3271">
        <v>5162</v>
      </c>
      <c r="B3271" t="s">
        <v>279</v>
      </c>
      <c r="C3271" t="s">
        <v>127</v>
      </c>
      <c r="D3271" t="s">
        <v>136</v>
      </c>
      <c r="E3271" t="s">
        <v>280</v>
      </c>
      <c r="F3271" t="str">
        <f>G3271</f>
        <v>2026_17</v>
      </c>
      <c r="G3271" s="1" t="str">
        <f>+YEAR(K3271)&amp;"_"&amp;WEEKNUM(K3271)</f>
        <v>2026_17</v>
      </c>
      <c r="H3271" t="s">
        <v>260</v>
      </c>
      <c r="I3271">
        <v>560</v>
      </c>
      <c r="J3271">
        <v>560</v>
      </c>
      <c r="K3271" s="2">
        <v>46132</v>
      </c>
      <c r="L3271" t="s">
        <v>224</v>
      </c>
      <c r="M3271" t="s">
        <v>261</v>
      </c>
      <c r="N3271">
        <v>1.3199000000000001</v>
      </c>
      <c r="O3271">
        <v>739.14</v>
      </c>
      <c r="P3271" s="3">
        <v>45775.486111111109</v>
      </c>
      <c r="Q3271">
        <v>0</v>
      </c>
      <c r="R3271">
        <v>2</v>
      </c>
      <c r="S3271" t="s">
        <v>234</v>
      </c>
      <c r="T3271" t="s">
        <v>234</v>
      </c>
      <c r="U3271">
        <v>0</v>
      </c>
    </row>
    <row r="3272" spans="1:21" x14ac:dyDescent="0.3">
      <c r="A3272">
        <v>5159</v>
      </c>
      <c r="B3272" t="s">
        <v>279</v>
      </c>
      <c r="C3272" t="s">
        <v>132</v>
      </c>
      <c r="D3272" t="s">
        <v>13</v>
      </c>
      <c r="E3272" t="s">
        <v>251</v>
      </c>
      <c r="F3272" t="str">
        <f>G3272</f>
        <v>2026_17</v>
      </c>
      <c r="G3272" s="1" t="str">
        <f>+YEAR(K3272)&amp;"_"&amp;WEEKNUM(K3272)</f>
        <v>2026_17</v>
      </c>
      <c r="H3272" t="s">
        <v>260</v>
      </c>
      <c r="I3272">
        <v>6400</v>
      </c>
      <c r="J3272">
        <v>6400</v>
      </c>
      <c r="K3272" s="2">
        <v>46132</v>
      </c>
      <c r="L3272" t="s">
        <v>224</v>
      </c>
      <c r="M3272" t="s">
        <v>261</v>
      </c>
      <c r="N3272">
        <v>0.73380000000000001</v>
      </c>
      <c r="O3272">
        <v>4696.32</v>
      </c>
      <c r="P3272" s="3">
        <v>45775.486111111109</v>
      </c>
      <c r="Q3272">
        <v>0</v>
      </c>
      <c r="R3272">
        <v>2</v>
      </c>
      <c r="S3272" t="s">
        <v>234</v>
      </c>
      <c r="T3272" t="s">
        <v>234</v>
      </c>
      <c r="U3272">
        <v>0</v>
      </c>
    </row>
    <row r="3273" spans="1:21" x14ac:dyDescent="0.3">
      <c r="A3273">
        <v>5163</v>
      </c>
      <c r="B3273" t="s">
        <v>279</v>
      </c>
      <c r="C3273" t="s">
        <v>131</v>
      </c>
      <c r="D3273" t="s">
        <v>48</v>
      </c>
      <c r="E3273" t="s">
        <v>228</v>
      </c>
      <c r="F3273" t="str">
        <f>G3273</f>
        <v>2026_17</v>
      </c>
      <c r="G3273" s="1" t="str">
        <f>+YEAR(K3273)&amp;"_"&amp;WEEKNUM(K3273)</f>
        <v>2026_17</v>
      </c>
      <c r="H3273" t="s">
        <v>260</v>
      </c>
      <c r="I3273">
        <v>5600</v>
      </c>
      <c r="J3273">
        <v>5600</v>
      </c>
      <c r="K3273" s="2">
        <v>46132</v>
      </c>
      <c r="L3273" t="s">
        <v>224</v>
      </c>
      <c r="M3273" t="s">
        <v>261</v>
      </c>
      <c r="N3273">
        <v>1.7522</v>
      </c>
      <c r="O3273">
        <v>9812.32</v>
      </c>
      <c r="P3273" s="3">
        <v>45775.486111111109</v>
      </c>
      <c r="Q3273">
        <v>0</v>
      </c>
      <c r="R3273">
        <v>2</v>
      </c>
      <c r="S3273" t="s">
        <v>234</v>
      </c>
      <c r="T3273" t="s">
        <v>234</v>
      </c>
      <c r="U3273">
        <v>0</v>
      </c>
    </row>
    <row r="3274" spans="1:21" x14ac:dyDescent="0.3">
      <c r="A3274">
        <v>858</v>
      </c>
      <c r="B3274" t="s">
        <v>279</v>
      </c>
      <c r="C3274" t="s">
        <v>127</v>
      </c>
      <c r="D3274" t="s">
        <v>165</v>
      </c>
      <c r="E3274" t="s">
        <v>252</v>
      </c>
      <c r="F3274" t="str">
        <f>G3274</f>
        <v>2026_17</v>
      </c>
      <c r="G3274" s="1" t="str">
        <f>+YEAR(K3274)&amp;"_"&amp;WEEKNUM(K3274)</f>
        <v>2026_17</v>
      </c>
      <c r="H3274" t="s">
        <v>260</v>
      </c>
      <c r="I3274">
        <v>168</v>
      </c>
      <c r="J3274">
        <v>168</v>
      </c>
      <c r="K3274" s="2">
        <v>46132</v>
      </c>
      <c r="L3274" t="s">
        <v>224</v>
      </c>
      <c r="M3274" t="s">
        <v>261</v>
      </c>
      <c r="N3274">
        <v>0.76719999999999999</v>
      </c>
      <c r="O3274">
        <v>128.88999999999999</v>
      </c>
      <c r="P3274" s="3">
        <v>45775.486111111109</v>
      </c>
      <c r="Q3274">
        <v>0</v>
      </c>
      <c r="R3274">
        <v>5</v>
      </c>
      <c r="S3274" t="s">
        <v>234</v>
      </c>
      <c r="T3274" t="s">
        <v>234</v>
      </c>
      <c r="U3274">
        <v>0</v>
      </c>
    </row>
    <row r="3275" spans="1:21" x14ac:dyDescent="0.3">
      <c r="A3275">
        <v>5148</v>
      </c>
      <c r="B3275" t="s">
        <v>279</v>
      </c>
      <c r="C3275" t="s">
        <v>127</v>
      </c>
      <c r="D3275" t="s">
        <v>144</v>
      </c>
      <c r="E3275" t="s">
        <v>256</v>
      </c>
      <c r="F3275" t="str">
        <f>G3275</f>
        <v>2026_17</v>
      </c>
      <c r="G3275" s="1" t="str">
        <f>+YEAR(K3275)&amp;"_"&amp;WEEKNUM(K3275)</f>
        <v>2026_17</v>
      </c>
      <c r="H3275" t="s">
        <v>260</v>
      </c>
      <c r="I3275">
        <v>3080</v>
      </c>
      <c r="J3275">
        <v>3080</v>
      </c>
      <c r="K3275" s="2">
        <v>46132</v>
      </c>
      <c r="L3275" t="s">
        <v>224</v>
      </c>
      <c r="M3275" t="s">
        <v>261</v>
      </c>
      <c r="N3275">
        <v>1.2326999999999999</v>
      </c>
      <c r="O3275">
        <v>3796.72</v>
      </c>
      <c r="P3275" s="3">
        <v>45775.486111111109</v>
      </c>
      <c r="Q3275">
        <v>0</v>
      </c>
      <c r="R3275">
        <v>2</v>
      </c>
      <c r="S3275" t="s">
        <v>234</v>
      </c>
      <c r="T3275" t="s">
        <v>234</v>
      </c>
      <c r="U3275">
        <v>0</v>
      </c>
    </row>
    <row r="3276" spans="1:21" x14ac:dyDescent="0.3">
      <c r="A3276">
        <v>5155</v>
      </c>
      <c r="B3276" t="s">
        <v>279</v>
      </c>
      <c r="C3276" t="s">
        <v>132</v>
      </c>
      <c r="D3276" t="s">
        <v>11</v>
      </c>
      <c r="E3276" t="s">
        <v>291</v>
      </c>
      <c r="F3276" t="str">
        <f>G3276</f>
        <v>2026_17</v>
      </c>
      <c r="G3276" s="1" t="str">
        <f>+YEAR(K3276)&amp;"_"&amp;WEEKNUM(K3276)</f>
        <v>2026_17</v>
      </c>
      <c r="H3276" t="s">
        <v>260</v>
      </c>
      <c r="I3276">
        <v>800</v>
      </c>
      <c r="J3276">
        <v>800</v>
      </c>
      <c r="K3276" s="2">
        <v>46132</v>
      </c>
      <c r="L3276" t="s">
        <v>224</v>
      </c>
      <c r="M3276" t="s">
        <v>261</v>
      </c>
      <c r="N3276">
        <v>0.54210000000000003</v>
      </c>
      <c r="O3276">
        <v>433.68</v>
      </c>
      <c r="P3276" s="3">
        <v>45775.486111111109</v>
      </c>
      <c r="Q3276">
        <v>0</v>
      </c>
      <c r="R3276">
        <v>2</v>
      </c>
      <c r="S3276" t="s">
        <v>234</v>
      </c>
      <c r="T3276" t="s">
        <v>234</v>
      </c>
      <c r="U3276">
        <v>0</v>
      </c>
    </row>
    <row r="3277" spans="1:21" x14ac:dyDescent="0.3">
      <c r="A3277">
        <v>5144</v>
      </c>
      <c r="B3277" t="s">
        <v>279</v>
      </c>
      <c r="C3277" t="s">
        <v>127</v>
      </c>
      <c r="D3277" t="s">
        <v>164</v>
      </c>
      <c r="E3277" t="s">
        <v>288</v>
      </c>
      <c r="F3277" t="str">
        <f>G3277</f>
        <v>2026_17</v>
      </c>
      <c r="G3277" s="1" t="str">
        <f>+YEAR(K3277)&amp;"_"&amp;WEEKNUM(K3277)</f>
        <v>2026_17</v>
      </c>
      <c r="H3277" t="s">
        <v>260</v>
      </c>
      <c r="I3277">
        <v>504</v>
      </c>
      <c r="J3277">
        <v>504</v>
      </c>
      <c r="K3277" s="2">
        <v>46132</v>
      </c>
      <c r="L3277" t="s">
        <v>224</v>
      </c>
      <c r="M3277" t="s">
        <v>261</v>
      </c>
      <c r="N3277">
        <v>0.67900000000000005</v>
      </c>
      <c r="O3277">
        <v>342.22</v>
      </c>
      <c r="P3277" s="3">
        <v>45775.486111111109</v>
      </c>
      <c r="Q3277">
        <v>0</v>
      </c>
      <c r="R3277">
        <v>2</v>
      </c>
      <c r="S3277" t="s">
        <v>234</v>
      </c>
      <c r="T3277" t="s">
        <v>234</v>
      </c>
      <c r="U3277">
        <v>0</v>
      </c>
    </row>
    <row r="3278" spans="1:21" x14ac:dyDescent="0.3">
      <c r="A3278">
        <v>5145</v>
      </c>
      <c r="B3278" t="s">
        <v>279</v>
      </c>
      <c r="C3278" t="s">
        <v>127</v>
      </c>
      <c r="D3278" t="s">
        <v>173</v>
      </c>
      <c r="E3278" t="s">
        <v>255</v>
      </c>
      <c r="F3278" t="str">
        <f>G3278</f>
        <v>2026_17</v>
      </c>
      <c r="G3278" s="1" t="str">
        <f>+YEAR(K3278)&amp;"_"&amp;WEEKNUM(K3278)</f>
        <v>2026_17</v>
      </c>
      <c r="H3278" t="s">
        <v>260</v>
      </c>
      <c r="I3278">
        <v>280</v>
      </c>
      <c r="J3278">
        <v>280</v>
      </c>
      <c r="K3278" s="2">
        <v>46132</v>
      </c>
      <c r="L3278" t="s">
        <v>224</v>
      </c>
      <c r="M3278" t="s">
        <v>261</v>
      </c>
      <c r="N3278">
        <v>1.0539000000000001</v>
      </c>
      <c r="O3278">
        <v>295.08999999999997</v>
      </c>
      <c r="P3278" s="3">
        <v>45775.486111111109</v>
      </c>
      <c r="Q3278">
        <v>0</v>
      </c>
      <c r="R3278">
        <v>2</v>
      </c>
      <c r="S3278" t="s">
        <v>234</v>
      </c>
      <c r="T3278" t="s">
        <v>234</v>
      </c>
      <c r="U3278">
        <v>0</v>
      </c>
    </row>
    <row r="3279" spans="1:21" x14ac:dyDescent="0.3">
      <c r="A3279">
        <v>5146</v>
      </c>
      <c r="B3279" t="s">
        <v>279</v>
      </c>
      <c r="C3279" t="s">
        <v>132</v>
      </c>
      <c r="D3279" t="s">
        <v>4</v>
      </c>
      <c r="E3279" t="s">
        <v>257</v>
      </c>
      <c r="F3279" t="str">
        <f>G3279</f>
        <v>2026_17</v>
      </c>
      <c r="G3279" s="1" t="str">
        <f>+YEAR(K3279)&amp;"_"&amp;WEEKNUM(K3279)</f>
        <v>2026_17</v>
      </c>
      <c r="H3279" t="s">
        <v>260</v>
      </c>
      <c r="I3279">
        <v>54400</v>
      </c>
      <c r="J3279">
        <v>54400</v>
      </c>
      <c r="K3279" s="2">
        <v>46132</v>
      </c>
      <c r="L3279" t="s">
        <v>224</v>
      </c>
      <c r="M3279" t="s">
        <v>261</v>
      </c>
      <c r="N3279">
        <v>0.54239999999999999</v>
      </c>
      <c r="O3279">
        <v>29506.560000000001</v>
      </c>
      <c r="P3279" s="3">
        <v>45775.486111111109</v>
      </c>
      <c r="Q3279">
        <v>0</v>
      </c>
      <c r="R3279">
        <v>2</v>
      </c>
      <c r="S3279" t="s">
        <v>234</v>
      </c>
      <c r="T3279" t="s">
        <v>234</v>
      </c>
      <c r="U3279">
        <v>0</v>
      </c>
    </row>
    <row r="3280" spans="1:21" x14ac:dyDescent="0.3">
      <c r="A3280">
        <v>5154</v>
      </c>
      <c r="B3280" t="s">
        <v>279</v>
      </c>
      <c r="C3280" t="s">
        <v>132</v>
      </c>
      <c r="D3280" t="s">
        <v>10</v>
      </c>
      <c r="E3280" t="s">
        <v>270</v>
      </c>
      <c r="F3280" t="str">
        <f>G3280</f>
        <v>2026_17</v>
      </c>
      <c r="G3280" s="1" t="str">
        <f>+YEAR(K3280)&amp;"_"&amp;WEEKNUM(K3280)</f>
        <v>2026_17</v>
      </c>
      <c r="H3280" t="s">
        <v>260</v>
      </c>
      <c r="I3280">
        <v>8800</v>
      </c>
      <c r="J3280">
        <v>8800</v>
      </c>
      <c r="K3280" s="2">
        <v>46132</v>
      </c>
      <c r="L3280" t="s">
        <v>224</v>
      </c>
      <c r="M3280" t="s">
        <v>261</v>
      </c>
      <c r="N3280">
        <v>0.51429999999999998</v>
      </c>
      <c r="O3280">
        <v>4525.84</v>
      </c>
      <c r="P3280" s="3">
        <v>45775.486111111109</v>
      </c>
      <c r="Q3280">
        <v>0</v>
      </c>
      <c r="R3280">
        <v>2</v>
      </c>
      <c r="S3280" t="s">
        <v>234</v>
      </c>
      <c r="T3280" t="s">
        <v>234</v>
      </c>
      <c r="U3280">
        <v>0</v>
      </c>
    </row>
    <row r="3281" spans="1:21" x14ac:dyDescent="0.3">
      <c r="A3281">
        <v>5158</v>
      </c>
      <c r="B3281" t="s">
        <v>279</v>
      </c>
      <c r="C3281" t="s">
        <v>131</v>
      </c>
      <c r="D3281" t="s">
        <v>51</v>
      </c>
      <c r="E3281" t="s">
        <v>292</v>
      </c>
      <c r="F3281" t="str">
        <f>G3281</f>
        <v>2026_17</v>
      </c>
      <c r="G3281" s="1" t="str">
        <f>+YEAR(K3281)&amp;"_"&amp;WEEKNUM(K3281)</f>
        <v>2026_17</v>
      </c>
      <c r="H3281" t="s">
        <v>260</v>
      </c>
      <c r="I3281">
        <v>5336</v>
      </c>
      <c r="J3281">
        <v>5336</v>
      </c>
      <c r="K3281" s="2">
        <v>46132</v>
      </c>
      <c r="L3281" t="s">
        <v>224</v>
      </c>
      <c r="M3281" t="s">
        <v>261</v>
      </c>
      <c r="N3281">
        <v>1.4846999999999999</v>
      </c>
      <c r="O3281">
        <v>7922.36</v>
      </c>
      <c r="P3281" s="3">
        <v>45775.486111111109</v>
      </c>
      <c r="Q3281">
        <v>0</v>
      </c>
      <c r="R3281">
        <v>2</v>
      </c>
      <c r="S3281" t="s">
        <v>234</v>
      </c>
      <c r="T3281" t="s">
        <v>234</v>
      </c>
      <c r="U3281">
        <v>0</v>
      </c>
    </row>
    <row r="3282" spans="1:21" x14ac:dyDescent="0.3">
      <c r="A3282">
        <v>5150</v>
      </c>
      <c r="B3282" t="s">
        <v>279</v>
      </c>
      <c r="C3282" t="s">
        <v>127</v>
      </c>
      <c r="D3282" t="s">
        <v>163</v>
      </c>
      <c r="E3282" t="s">
        <v>255</v>
      </c>
      <c r="F3282" t="str">
        <f>G3282</f>
        <v>2026_17</v>
      </c>
      <c r="G3282" s="1" t="str">
        <f>+YEAR(K3282)&amp;"_"&amp;WEEKNUM(K3282)</f>
        <v>2026_17</v>
      </c>
      <c r="H3282" t="s">
        <v>260</v>
      </c>
      <c r="I3282">
        <v>280</v>
      </c>
      <c r="J3282">
        <v>280</v>
      </c>
      <c r="K3282" s="2">
        <v>46132</v>
      </c>
      <c r="L3282" t="s">
        <v>224</v>
      </c>
      <c r="M3282" t="s">
        <v>261</v>
      </c>
      <c r="N3282">
        <v>1.0535000000000001</v>
      </c>
      <c r="O3282">
        <v>294.98</v>
      </c>
      <c r="P3282" s="3">
        <v>45775.486111111109</v>
      </c>
      <c r="Q3282">
        <v>0</v>
      </c>
      <c r="R3282">
        <v>2</v>
      </c>
      <c r="S3282" t="s">
        <v>234</v>
      </c>
      <c r="T3282" t="s">
        <v>234</v>
      </c>
      <c r="U3282">
        <v>0</v>
      </c>
    </row>
    <row r="3283" spans="1:21" x14ac:dyDescent="0.3">
      <c r="A3283">
        <v>5149</v>
      </c>
      <c r="B3283" t="s">
        <v>279</v>
      </c>
      <c r="C3283" t="s">
        <v>127</v>
      </c>
      <c r="D3283" t="s">
        <v>139</v>
      </c>
      <c r="E3283" t="s">
        <v>287</v>
      </c>
      <c r="F3283" t="str">
        <f>G3283</f>
        <v>2026_17</v>
      </c>
      <c r="G3283" s="1" t="str">
        <f>+YEAR(K3283)&amp;"_"&amp;WEEKNUM(K3283)</f>
        <v>2026_17</v>
      </c>
      <c r="H3283" t="s">
        <v>260</v>
      </c>
      <c r="I3283">
        <v>7000</v>
      </c>
      <c r="J3283">
        <v>7000</v>
      </c>
      <c r="K3283" s="2">
        <v>46132</v>
      </c>
      <c r="L3283" t="s">
        <v>224</v>
      </c>
      <c r="M3283" t="s">
        <v>261</v>
      </c>
      <c r="N3283">
        <v>1.621</v>
      </c>
      <c r="O3283">
        <v>11347</v>
      </c>
      <c r="P3283" s="3">
        <v>45775.486111111109</v>
      </c>
      <c r="Q3283">
        <v>0</v>
      </c>
      <c r="R3283">
        <v>2</v>
      </c>
      <c r="S3283" t="s">
        <v>234</v>
      </c>
      <c r="T3283" t="s">
        <v>234</v>
      </c>
      <c r="U3283">
        <v>0</v>
      </c>
    </row>
    <row r="3284" spans="1:21" x14ac:dyDescent="0.3">
      <c r="A3284">
        <v>5164</v>
      </c>
      <c r="B3284" t="s">
        <v>279</v>
      </c>
      <c r="C3284" t="s">
        <v>131</v>
      </c>
      <c r="D3284" t="s">
        <v>46</v>
      </c>
      <c r="E3284" t="s">
        <v>253</v>
      </c>
      <c r="F3284" t="str">
        <f>G3284</f>
        <v>2026_17</v>
      </c>
      <c r="G3284" s="1" t="str">
        <f>+YEAR(K3284)&amp;"_"&amp;WEEKNUM(K3284)</f>
        <v>2026_17</v>
      </c>
      <c r="H3284" t="s">
        <v>260</v>
      </c>
      <c r="I3284">
        <v>3496</v>
      </c>
      <c r="J3284">
        <v>3496</v>
      </c>
      <c r="K3284" s="2">
        <v>46132</v>
      </c>
      <c r="L3284" t="s">
        <v>224</v>
      </c>
      <c r="M3284" t="s">
        <v>261</v>
      </c>
      <c r="N3284">
        <v>1.5051000000000001</v>
      </c>
      <c r="O3284">
        <v>5261.83</v>
      </c>
      <c r="P3284" s="3">
        <v>45775.486111111109</v>
      </c>
      <c r="Q3284">
        <v>0</v>
      </c>
      <c r="R3284">
        <v>2</v>
      </c>
      <c r="S3284" t="s">
        <v>234</v>
      </c>
      <c r="T3284" t="s">
        <v>234</v>
      </c>
      <c r="U3284">
        <v>0</v>
      </c>
    </row>
    <row r="3285" spans="1:21" x14ac:dyDescent="0.3">
      <c r="A3285">
        <v>5157</v>
      </c>
      <c r="B3285" t="s">
        <v>279</v>
      </c>
      <c r="C3285" t="s">
        <v>131</v>
      </c>
      <c r="D3285" t="s">
        <v>45</v>
      </c>
      <c r="E3285" t="s">
        <v>253</v>
      </c>
      <c r="F3285" t="str">
        <f>G3285</f>
        <v>2026_17</v>
      </c>
      <c r="G3285" s="1" t="str">
        <f>+YEAR(K3285)&amp;"_"&amp;WEEKNUM(K3285)</f>
        <v>2026_17</v>
      </c>
      <c r="H3285" t="s">
        <v>260</v>
      </c>
      <c r="I3285">
        <v>1104</v>
      </c>
      <c r="J3285">
        <v>1104</v>
      </c>
      <c r="K3285" s="2">
        <v>46132</v>
      </c>
      <c r="L3285" t="s">
        <v>224</v>
      </c>
      <c r="M3285" t="s">
        <v>261</v>
      </c>
      <c r="N3285">
        <v>1.4777</v>
      </c>
      <c r="O3285">
        <v>1631.38</v>
      </c>
      <c r="P3285" s="3">
        <v>45775.486111111109</v>
      </c>
      <c r="Q3285">
        <v>0</v>
      </c>
      <c r="R3285">
        <v>2</v>
      </c>
      <c r="S3285" t="s">
        <v>234</v>
      </c>
      <c r="T3285" t="s">
        <v>234</v>
      </c>
      <c r="U3285">
        <v>0</v>
      </c>
    </row>
    <row r="3286" spans="1:21" x14ac:dyDescent="0.3">
      <c r="A3286">
        <v>5161</v>
      </c>
      <c r="B3286" t="s">
        <v>279</v>
      </c>
      <c r="C3286" t="s">
        <v>127</v>
      </c>
      <c r="D3286" t="s">
        <v>168</v>
      </c>
      <c r="E3286" t="s">
        <v>281</v>
      </c>
      <c r="F3286" t="str">
        <f>G3286</f>
        <v>2026_17</v>
      </c>
      <c r="G3286" s="1" t="str">
        <f>+YEAR(K3286)&amp;"_"&amp;WEEKNUM(K3286)</f>
        <v>2026_17</v>
      </c>
      <c r="H3286" t="s">
        <v>260</v>
      </c>
      <c r="I3286">
        <v>1400</v>
      </c>
      <c r="J3286">
        <v>1400</v>
      </c>
      <c r="K3286" s="2">
        <v>46132</v>
      </c>
      <c r="L3286" t="s">
        <v>224</v>
      </c>
      <c r="M3286" t="s">
        <v>261</v>
      </c>
      <c r="N3286">
        <v>1.8478000000000001</v>
      </c>
      <c r="O3286">
        <v>2586.92</v>
      </c>
      <c r="P3286" s="3">
        <v>45775.486111111109</v>
      </c>
      <c r="Q3286">
        <v>0</v>
      </c>
      <c r="R3286">
        <v>2</v>
      </c>
      <c r="S3286" t="s">
        <v>234</v>
      </c>
      <c r="T3286" t="s">
        <v>234</v>
      </c>
      <c r="U3286">
        <v>0</v>
      </c>
    </row>
    <row r="3287" spans="1:21" x14ac:dyDescent="0.3">
      <c r="A3287">
        <v>71</v>
      </c>
      <c r="B3287" t="s">
        <v>279</v>
      </c>
      <c r="C3287" t="s">
        <v>131</v>
      </c>
      <c r="D3287" t="s">
        <v>42</v>
      </c>
      <c r="E3287" t="s">
        <v>228</v>
      </c>
      <c r="F3287" t="str">
        <f>G3287</f>
        <v>2026_18</v>
      </c>
      <c r="G3287" s="1" t="str">
        <f>+YEAR(K3287)&amp;"_"&amp;WEEKNUM(K3287)</f>
        <v>2026_18</v>
      </c>
      <c r="H3287" t="s">
        <v>260</v>
      </c>
      <c r="I3287">
        <v>11776</v>
      </c>
      <c r="J3287">
        <v>11776</v>
      </c>
      <c r="K3287" s="2">
        <v>46139</v>
      </c>
      <c r="L3287" t="s">
        <v>224</v>
      </c>
      <c r="M3287" t="s">
        <v>261</v>
      </c>
      <c r="N3287">
        <v>1.5994999999999999</v>
      </c>
      <c r="O3287">
        <v>18835.71</v>
      </c>
      <c r="P3287" s="3">
        <v>45775.486111111109</v>
      </c>
      <c r="Q3287">
        <v>0</v>
      </c>
      <c r="R3287">
        <v>5</v>
      </c>
      <c r="S3287" t="s">
        <v>234</v>
      </c>
      <c r="T3287" t="s">
        <v>234</v>
      </c>
      <c r="U3287">
        <v>0</v>
      </c>
    </row>
    <row r="3288" spans="1:21" x14ac:dyDescent="0.3">
      <c r="A3288">
        <v>5160</v>
      </c>
      <c r="B3288" t="s">
        <v>279</v>
      </c>
      <c r="C3288" t="s">
        <v>127</v>
      </c>
      <c r="D3288" t="s">
        <v>140</v>
      </c>
      <c r="E3288" t="s">
        <v>281</v>
      </c>
      <c r="F3288" t="str">
        <f>G3288</f>
        <v>2026_18</v>
      </c>
      <c r="G3288" s="1" t="str">
        <f>+YEAR(K3288)&amp;"_"&amp;WEEKNUM(K3288)</f>
        <v>2026_18</v>
      </c>
      <c r="H3288" t="s">
        <v>260</v>
      </c>
      <c r="I3288">
        <v>5760</v>
      </c>
      <c r="J3288">
        <v>5760</v>
      </c>
      <c r="K3288" s="2">
        <v>46139</v>
      </c>
      <c r="L3288" t="s">
        <v>224</v>
      </c>
      <c r="M3288" t="s">
        <v>261</v>
      </c>
      <c r="N3288">
        <v>1.8677999999999999</v>
      </c>
      <c r="O3288">
        <v>10758.53</v>
      </c>
      <c r="P3288" s="3">
        <v>45775.486111111109</v>
      </c>
      <c r="Q3288">
        <v>0</v>
      </c>
      <c r="R3288">
        <v>2</v>
      </c>
      <c r="S3288" t="s">
        <v>234</v>
      </c>
      <c r="T3288" t="s">
        <v>234</v>
      </c>
      <c r="U3288">
        <v>0</v>
      </c>
    </row>
    <row r="3289" spans="1:21" x14ac:dyDescent="0.3">
      <c r="A3289">
        <v>5156</v>
      </c>
      <c r="B3289" t="s">
        <v>279</v>
      </c>
      <c r="C3289" t="s">
        <v>128</v>
      </c>
      <c r="D3289" t="s">
        <v>39</v>
      </c>
      <c r="E3289" t="s">
        <v>238</v>
      </c>
      <c r="F3289" t="str">
        <f>G3289</f>
        <v>2026_18</v>
      </c>
      <c r="G3289" s="1" t="str">
        <f>+YEAR(K3289)&amp;"_"&amp;WEEKNUM(K3289)</f>
        <v>2026_18</v>
      </c>
      <c r="H3289" t="s">
        <v>260</v>
      </c>
      <c r="I3289">
        <v>3808</v>
      </c>
      <c r="J3289">
        <v>3808</v>
      </c>
      <c r="K3289" s="2">
        <v>46139</v>
      </c>
      <c r="L3289" t="s">
        <v>224</v>
      </c>
      <c r="M3289" t="s">
        <v>261</v>
      </c>
      <c r="N3289">
        <v>0.78739999999999999</v>
      </c>
      <c r="O3289">
        <v>2998.42</v>
      </c>
      <c r="P3289" s="3">
        <v>45775.486111111109</v>
      </c>
      <c r="Q3289">
        <v>0</v>
      </c>
      <c r="R3289">
        <v>2</v>
      </c>
      <c r="S3289" t="s">
        <v>234</v>
      </c>
      <c r="T3289" t="s">
        <v>234</v>
      </c>
      <c r="U3289">
        <v>0</v>
      </c>
    </row>
    <row r="3290" spans="1:21" x14ac:dyDescent="0.3">
      <c r="A3290">
        <v>5151</v>
      </c>
      <c r="B3290" t="s">
        <v>279</v>
      </c>
      <c r="C3290" t="s">
        <v>127</v>
      </c>
      <c r="D3290" t="s">
        <v>137</v>
      </c>
      <c r="E3290" t="s">
        <v>254</v>
      </c>
      <c r="F3290" t="str">
        <f>G3290</f>
        <v>2026_18</v>
      </c>
      <c r="G3290" s="1" t="str">
        <f>+YEAR(K3290)&amp;"_"&amp;WEEKNUM(K3290)</f>
        <v>2026_18</v>
      </c>
      <c r="H3290" t="s">
        <v>260</v>
      </c>
      <c r="I3290">
        <v>7392</v>
      </c>
      <c r="J3290">
        <v>7392</v>
      </c>
      <c r="K3290" s="2">
        <v>46139</v>
      </c>
      <c r="L3290" t="s">
        <v>224</v>
      </c>
      <c r="M3290" t="s">
        <v>261</v>
      </c>
      <c r="N3290">
        <v>0.76719999999999999</v>
      </c>
      <c r="O3290">
        <v>5671.14</v>
      </c>
      <c r="P3290" s="3">
        <v>45775.486111111109</v>
      </c>
      <c r="Q3290">
        <v>0</v>
      </c>
      <c r="R3290">
        <v>2</v>
      </c>
      <c r="S3290" t="s">
        <v>234</v>
      </c>
      <c r="T3290" t="s">
        <v>234</v>
      </c>
      <c r="U3290">
        <v>0</v>
      </c>
    </row>
    <row r="3291" spans="1:21" x14ac:dyDescent="0.3">
      <c r="A3291">
        <v>5152</v>
      </c>
      <c r="B3291" t="s">
        <v>279</v>
      </c>
      <c r="C3291" t="s">
        <v>127</v>
      </c>
      <c r="D3291" t="s">
        <v>134</v>
      </c>
      <c r="E3291" t="s">
        <v>255</v>
      </c>
      <c r="F3291" t="str">
        <f>G3291</f>
        <v>2026_18</v>
      </c>
      <c r="G3291" s="1" t="str">
        <f>+YEAR(K3291)&amp;"_"&amp;WEEKNUM(K3291)</f>
        <v>2026_18</v>
      </c>
      <c r="H3291" t="s">
        <v>260</v>
      </c>
      <c r="I3291">
        <v>5040</v>
      </c>
      <c r="J3291">
        <v>5040</v>
      </c>
      <c r="K3291" s="2">
        <v>46139</v>
      </c>
      <c r="L3291" t="s">
        <v>224</v>
      </c>
      <c r="M3291" t="s">
        <v>261</v>
      </c>
      <c r="N3291">
        <v>1.2797000000000001</v>
      </c>
      <c r="O3291">
        <v>6449.69</v>
      </c>
      <c r="P3291" s="3">
        <v>45775.486111111109</v>
      </c>
      <c r="Q3291">
        <v>0</v>
      </c>
      <c r="R3291">
        <v>2</v>
      </c>
      <c r="S3291" t="s">
        <v>234</v>
      </c>
      <c r="T3291" t="s">
        <v>234</v>
      </c>
      <c r="U3291">
        <v>0</v>
      </c>
    </row>
    <row r="3292" spans="1:21" x14ac:dyDescent="0.3">
      <c r="A3292">
        <v>5147</v>
      </c>
      <c r="B3292" t="s">
        <v>279</v>
      </c>
      <c r="C3292" t="s">
        <v>132</v>
      </c>
      <c r="D3292" t="s">
        <v>9</v>
      </c>
      <c r="E3292" t="s">
        <v>239</v>
      </c>
      <c r="F3292" t="str">
        <f>G3292</f>
        <v>2026_18</v>
      </c>
      <c r="G3292" s="1" t="str">
        <f>+YEAR(K3292)&amp;"_"&amp;WEEKNUM(K3292)</f>
        <v>2026_18</v>
      </c>
      <c r="H3292" t="s">
        <v>260</v>
      </c>
      <c r="I3292">
        <v>6400</v>
      </c>
      <c r="J3292">
        <v>6400</v>
      </c>
      <c r="K3292" s="2">
        <v>46139</v>
      </c>
      <c r="L3292" t="s">
        <v>224</v>
      </c>
      <c r="M3292" t="s">
        <v>261</v>
      </c>
      <c r="N3292">
        <v>0.68300000000000005</v>
      </c>
      <c r="O3292">
        <v>4371.2</v>
      </c>
      <c r="P3292" s="3">
        <v>45775.486111111109</v>
      </c>
      <c r="Q3292">
        <v>0</v>
      </c>
      <c r="R3292">
        <v>2</v>
      </c>
      <c r="S3292" t="s">
        <v>234</v>
      </c>
      <c r="T3292" t="s">
        <v>234</v>
      </c>
      <c r="U3292">
        <v>0</v>
      </c>
    </row>
    <row r="3293" spans="1:21" x14ac:dyDescent="0.3">
      <c r="A3293">
        <v>5162</v>
      </c>
      <c r="B3293" t="s">
        <v>279</v>
      </c>
      <c r="C3293" t="s">
        <v>127</v>
      </c>
      <c r="D3293" t="s">
        <v>136</v>
      </c>
      <c r="E3293" t="s">
        <v>280</v>
      </c>
      <c r="F3293" t="str">
        <f>G3293</f>
        <v>2026_18</v>
      </c>
      <c r="G3293" s="1" t="str">
        <f>+YEAR(K3293)&amp;"_"&amp;WEEKNUM(K3293)</f>
        <v>2026_18</v>
      </c>
      <c r="H3293" t="s">
        <v>260</v>
      </c>
      <c r="I3293">
        <v>560</v>
      </c>
      <c r="J3293">
        <v>560</v>
      </c>
      <c r="K3293" s="2">
        <v>46139</v>
      </c>
      <c r="L3293" t="s">
        <v>224</v>
      </c>
      <c r="M3293" t="s">
        <v>261</v>
      </c>
      <c r="N3293">
        <v>1.3199000000000001</v>
      </c>
      <c r="O3293">
        <v>739.14</v>
      </c>
      <c r="P3293" s="3">
        <v>45775.486111111109</v>
      </c>
      <c r="Q3293">
        <v>0</v>
      </c>
      <c r="R3293">
        <v>2</v>
      </c>
      <c r="S3293" t="s">
        <v>234</v>
      </c>
      <c r="T3293" t="s">
        <v>234</v>
      </c>
      <c r="U3293">
        <v>0</v>
      </c>
    </row>
    <row r="3294" spans="1:21" x14ac:dyDescent="0.3">
      <c r="A3294">
        <v>5163</v>
      </c>
      <c r="B3294" t="s">
        <v>279</v>
      </c>
      <c r="C3294" t="s">
        <v>131</v>
      </c>
      <c r="D3294" t="s">
        <v>48</v>
      </c>
      <c r="E3294" t="s">
        <v>228</v>
      </c>
      <c r="F3294" t="str">
        <f>G3294</f>
        <v>2026_18</v>
      </c>
      <c r="G3294" s="1" t="str">
        <f>+YEAR(K3294)&amp;"_"&amp;WEEKNUM(K3294)</f>
        <v>2026_18</v>
      </c>
      <c r="H3294" t="s">
        <v>260</v>
      </c>
      <c r="I3294">
        <v>2800</v>
      </c>
      <c r="J3294">
        <v>2800</v>
      </c>
      <c r="K3294" s="2">
        <v>46139</v>
      </c>
      <c r="L3294" t="s">
        <v>224</v>
      </c>
      <c r="M3294" t="s">
        <v>261</v>
      </c>
      <c r="N3294">
        <v>1.7522</v>
      </c>
      <c r="O3294">
        <v>4906.16</v>
      </c>
      <c r="P3294" s="3">
        <v>45775.486111111109</v>
      </c>
      <c r="Q3294">
        <v>0</v>
      </c>
      <c r="R3294">
        <v>2</v>
      </c>
      <c r="S3294" t="s">
        <v>234</v>
      </c>
      <c r="T3294" t="s">
        <v>234</v>
      </c>
      <c r="U3294">
        <v>0</v>
      </c>
    </row>
    <row r="3295" spans="1:21" x14ac:dyDescent="0.3">
      <c r="A3295">
        <v>5159</v>
      </c>
      <c r="B3295" t="s">
        <v>279</v>
      </c>
      <c r="C3295" t="s">
        <v>132</v>
      </c>
      <c r="D3295" t="s">
        <v>13</v>
      </c>
      <c r="E3295" t="s">
        <v>251</v>
      </c>
      <c r="F3295" t="str">
        <f>G3295</f>
        <v>2026_18</v>
      </c>
      <c r="G3295" s="1" t="str">
        <f>+YEAR(K3295)&amp;"_"&amp;WEEKNUM(K3295)</f>
        <v>2026_18</v>
      </c>
      <c r="H3295" t="s">
        <v>260</v>
      </c>
      <c r="I3295">
        <v>7200</v>
      </c>
      <c r="J3295">
        <v>7200</v>
      </c>
      <c r="K3295" s="2">
        <v>46139</v>
      </c>
      <c r="L3295" t="s">
        <v>224</v>
      </c>
      <c r="M3295" t="s">
        <v>261</v>
      </c>
      <c r="N3295">
        <v>0.73380000000000001</v>
      </c>
      <c r="O3295">
        <v>5283.36</v>
      </c>
      <c r="P3295" s="3">
        <v>45775.486111111109</v>
      </c>
      <c r="Q3295">
        <v>0</v>
      </c>
      <c r="R3295">
        <v>2</v>
      </c>
      <c r="S3295" t="s">
        <v>234</v>
      </c>
      <c r="T3295" t="s">
        <v>234</v>
      </c>
      <c r="U3295">
        <v>0</v>
      </c>
    </row>
    <row r="3296" spans="1:21" x14ac:dyDescent="0.3">
      <c r="A3296">
        <v>858</v>
      </c>
      <c r="B3296" t="s">
        <v>279</v>
      </c>
      <c r="C3296" t="s">
        <v>127</v>
      </c>
      <c r="D3296" t="s">
        <v>165</v>
      </c>
      <c r="E3296" t="s">
        <v>252</v>
      </c>
      <c r="F3296" t="str">
        <f>G3296</f>
        <v>2026_18</v>
      </c>
      <c r="G3296" s="1" t="str">
        <f>+YEAR(K3296)&amp;"_"&amp;WEEKNUM(K3296)</f>
        <v>2026_18</v>
      </c>
      <c r="H3296" t="s">
        <v>260</v>
      </c>
      <c r="I3296">
        <v>168</v>
      </c>
      <c r="J3296">
        <v>168</v>
      </c>
      <c r="K3296" s="2">
        <v>46139</v>
      </c>
      <c r="L3296" t="s">
        <v>224</v>
      </c>
      <c r="M3296" t="s">
        <v>261</v>
      </c>
      <c r="N3296">
        <v>0.76719999999999999</v>
      </c>
      <c r="O3296">
        <v>128.88999999999999</v>
      </c>
      <c r="P3296" s="3">
        <v>45775.486111111109</v>
      </c>
      <c r="Q3296">
        <v>0</v>
      </c>
      <c r="R3296">
        <v>5</v>
      </c>
      <c r="S3296" t="s">
        <v>234</v>
      </c>
      <c r="T3296" t="s">
        <v>234</v>
      </c>
      <c r="U3296">
        <v>0</v>
      </c>
    </row>
    <row r="3297" spans="1:21" x14ac:dyDescent="0.3">
      <c r="A3297">
        <v>5144</v>
      </c>
      <c r="B3297" t="s">
        <v>279</v>
      </c>
      <c r="C3297" t="s">
        <v>127</v>
      </c>
      <c r="D3297" t="s">
        <v>164</v>
      </c>
      <c r="E3297" t="s">
        <v>288</v>
      </c>
      <c r="F3297" t="str">
        <f>G3297</f>
        <v>2026_18</v>
      </c>
      <c r="G3297" s="1" t="str">
        <f>+YEAR(K3297)&amp;"_"&amp;WEEKNUM(K3297)</f>
        <v>2026_18</v>
      </c>
      <c r="H3297" t="s">
        <v>260</v>
      </c>
      <c r="I3297">
        <v>336</v>
      </c>
      <c r="J3297">
        <v>336</v>
      </c>
      <c r="K3297" s="2">
        <v>46139</v>
      </c>
      <c r="L3297" t="s">
        <v>224</v>
      </c>
      <c r="M3297" t="s">
        <v>261</v>
      </c>
      <c r="N3297">
        <v>0.67900000000000005</v>
      </c>
      <c r="O3297">
        <v>228.14</v>
      </c>
      <c r="P3297" s="3">
        <v>45775.486111111109</v>
      </c>
      <c r="Q3297">
        <v>0</v>
      </c>
      <c r="R3297">
        <v>2</v>
      </c>
      <c r="S3297" t="s">
        <v>234</v>
      </c>
      <c r="T3297" t="s">
        <v>234</v>
      </c>
      <c r="U3297">
        <v>0</v>
      </c>
    </row>
    <row r="3298" spans="1:21" x14ac:dyDescent="0.3">
      <c r="A3298">
        <v>5155</v>
      </c>
      <c r="B3298" t="s">
        <v>279</v>
      </c>
      <c r="C3298" t="s">
        <v>132</v>
      </c>
      <c r="D3298" t="s">
        <v>11</v>
      </c>
      <c r="E3298" t="s">
        <v>291</v>
      </c>
      <c r="F3298" t="str">
        <f>G3298</f>
        <v>2026_18</v>
      </c>
      <c r="G3298" s="1" t="str">
        <f>+YEAR(K3298)&amp;"_"&amp;WEEKNUM(K3298)</f>
        <v>2026_18</v>
      </c>
      <c r="H3298" t="s">
        <v>260</v>
      </c>
      <c r="I3298">
        <v>1600</v>
      </c>
      <c r="J3298">
        <v>1600</v>
      </c>
      <c r="K3298" s="2">
        <v>46139</v>
      </c>
      <c r="L3298" t="s">
        <v>224</v>
      </c>
      <c r="M3298" t="s">
        <v>261</v>
      </c>
      <c r="N3298">
        <v>0.54210000000000003</v>
      </c>
      <c r="O3298">
        <v>867.36</v>
      </c>
      <c r="P3298" s="3">
        <v>45775.486111111109</v>
      </c>
      <c r="Q3298">
        <v>0</v>
      </c>
      <c r="R3298">
        <v>2</v>
      </c>
      <c r="S3298" t="s">
        <v>234</v>
      </c>
      <c r="T3298" t="s">
        <v>234</v>
      </c>
      <c r="U3298">
        <v>0</v>
      </c>
    </row>
    <row r="3299" spans="1:21" x14ac:dyDescent="0.3">
      <c r="A3299">
        <v>5148</v>
      </c>
      <c r="B3299" t="s">
        <v>279</v>
      </c>
      <c r="C3299" t="s">
        <v>127</v>
      </c>
      <c r="D3299" t="s">
        <v>144</v>
      </c>
      <c r="E3299" t="s">
        <v>256</v>
      </c>
      <c r="F3299" t="str">
        <f>G3299</f>
        <v>2026_18</v>
      </c>
      <c r="G3299" s="1" t="str">
        <f>+YEAR(K3299)&amp;"_"&amp;WEEKNUM(K3299)</f>
        <v>2026_18</v>
      </c>
      <c r="H3299" t="s">
        <v>260</v>
      </c>
      <c r="I3299">
        <v>3360</v>
      </c>
      <c r="J3299">
        <v>3360</v>
      </c>
      <c r="K3299" s="2">
        <v>46139</v>
      </c>
      <c r="L3299" t="s">
        <v>224</v>
      </c>
      <c r="M3299" t="s">
        <v>261</v>
      </c>
      <c r="N3299">
        <v>1.2326999999999999</v>
      </c>
      <c r="O3299">
        <v>4141.87</v>
      </c>
      <c r="P3299" s="3">
        <v>45775.486111111109</v>
      </c>
      <c r="Q3299">
        <v>0</v>
      </c>
      <c r="R3299">
        <v>2</v>
      </c>
      <c r="S3299" t="s">
        <v>234</v>
      </c>
      <c r="T3299" t="s">
        <v>234</v>
      </c>
      <c r="U3299">
        <v>0</v>
      </c>
    </row>
    <row r="3300" spans="1:21" x14ac:dyDescent="0.3">
      <c r="A3300">
        <v>5146</v>
      </c>
      <c r="B3300" t="s">
        <v>279</v>
      </c>
      <c r="C3300" t="s">
        <v>132</v>
      </c>
      <c r="D3300" t="s">
        <v>4</v>
      </c>
      <c r="E3300" t="s">
        <v>257</v>
      </c>
      <c r="F3300" t="str">
        <f>G3300</f>
        <v>2026_18</v>
      </c>
      <c r="G3300" s="1" t="str">
        <f>+YEAR(K3300)&amp;"_"&amp;WEEKNUM(K3300)</f>
        <v>2026_18</v>
      </c>
      <c r="H3300" t="s">
        <v>260</v>
      </c>
      <c r="I3300">
        <v>54400</v>
      </c>
      <c r="J3300">
        <v>54400</v>
      </c>
      <c r="K3300" s="2">
        <v>46139</v>
      </c>
      <c r="L3300" t="s">
        <v>224</v>
      </c>
      <c r="M3300" t="s">
        <v>261</v>
      </c>
      <c r="N3300">
        <v>0.54239999999999999</v>
      </c>
      <c r="O3300">
        <v>29506.560000000001</v>
      </c>
      <c r="P3300" s="3">
        <v>45775.486111111109</v>
      </c>
      <c r="Q3300">
        <v>0</v>
      </c>
      <c r="R3300">
        <v>2</v>
      </c>
      <c r="S3300" t="s">
        <v>234</v>
      </c>
      <c r="T3300" t="s">
        <v>234</v>
      </c>
      <c r="U3300">
        <v>0</v>
      </c>
    </row>
    <row r="3301" spans="1:21" x14ac:dyDescent="0.3">
      <c r="A3301">
        <v>5154</v>
      </c>
      <c r="B3301" t="s">
        <v>279</v>
      </c>
      <c r="C3301" t="s">
        <v>132</v>
      </c>
      <c r="D3301" t="s">
        <v>10</v>
      </c>
      <c r="E3301" t="s">
        <v>270</v>
      </c>
      <c r="F3301" t="str">
        <f>G3301</f>
        <v>2026_18</v>
      </c>
      <c r="G3301" s="1" t="str">
        <f>+YEAR(K3301)&amp;"_"&amp;WEEKNUM(K3301)</f>
        <v>2026_18</v>
      </c>
      <c r="H3301" t="s">
        <v>260</v>
      </c>
      <c r="I3301">
        <v>8800</v>
      </c>
      <c r="J3301">
        <v>8800</v>
      </c>
      <c r="K3301" s="2">
        <v>46139</v>
      </c>
      <c r="L3301" t="s">
        <v>224</v>
      </c>
      <c r="M3301" t="s">
        <v>261</v>
      </c>
      <c r="N3301">
        <v>0.51429999999999998</v>
      </c>
      <c r="O3301">
        <v>4525.84</v>
      </c>
      <c r="P3301" s="3">
        <v>45775.486111111109</v>
      </c>
      <c r="Q3301">
        <v>0</v>
      </c>
      <c r="R3301">
        <v>2</v>
      </c>
      <c r="S3301" t="s">
        <v>234</v>
      </c>
      <c r="T3301" t="s">
        <v>234</v>
      </c>
      <c r="U3301">
        <v>0</v>
      </c>
    </row>
    <row r="3302" spans="1:21" x14ac:dyDescent="0.3">
      <c r="A3302">
        <v>5158</v>
      </c>
      <c r="B3302" t="s">
        <v>279</v>
      </c>
      <c r="C3302" t="s">
        <v>131</v>
      </c>
      <c r="D3302" t="s">
        <v>51</v>
      </c>
      <c r="E3302" t="s">
        <v>292</v>
      </c>
      <c r="F3302" t="str">
        <f>G3302</f>
        <v>2026_18</v>
      </c>
      <c r="G3302" s="1" t="str">
        <f>+YEAR(K3302)&amp;"_"&amp;WEEKNUM(K3302)</f>
        <v>2026_18</v>
      </c>
      <c r="H3302" t="s">
        <v>260</v>
      </c>
      <c r="I3302">
        <v>5520</v>
      </c>
      <c r="J3302">
        <v>5520</v>
      </c>
      <c r="K3302" s="2">
        <v>46139</v>
      </c>
      <c r="L3302" t="s">
        <v>224</v>
      </c>
      <c r="M3302" t="s">
        <v>261</v>
      </c>
      <c r="N3302">
        <v>1.4846999999999999</v>
      </c>
      <c r="O3302">
        <v>8195.5400000000009</v>
      </c>
      <c r="P3302" s="3">
        <v>45775.486111111109</v>
      </c>
      <c r="Q3302">
        <v>0</v>
      </c>
      <c r="R3302">
        <v>2</v>
      </c>
      <c r="S3302" t="s">
        <v>234</v>
      </c>
      <c r="T3302" t="s">
        <v>234</v>
      </c>
      <c r="U3302">
        <v>0</v>
      </c>
    </row>
    <row r="3303" spans="1:21" x14ac:dyDescent="0.3">
      <c r="A3303">
        <v>5150</v>
      </c>
      <c r="B3303" t="s">
        <v>279</v>
      </c>
      <c r="C3303" t="s">
        <v>127</v>
      </c>
      <c r="D3303" t="s">
        <v>163</v>
      </c>
      <c r="E3303" t="s">
        <v>255</v>
      </c>
      <c r="F3303" t="str">
        <f>G3303</f>
        <v>2026_18</v>
      </c>
      <c r="G3303" s="1" t="str">
        <f>+YEAR(K3303)&amp;"_"&amp;WEEKNUM(K3303)</f>
        <v>2026_18</v>
      </c>
      <c r="H3303" t="s">
        <v>260</v>
      </c>
      <c r="I3303">
        <v>560</v>
      </c>
      <c r="J3303">
        <v>560</v>
      </c>
      <c r="K3303" s="2">
        <v>46139</v>
      </c>
      <c r="L3303" t="s">
        <v>224</v>
      </c>
      <c r="M3303" t="s">
        <v>261</v>
      </c>
      <c r="N3303">
        <v>1.0535000000000001</v>
      </c>
      <c r="O3303">
        <v>589.96</v>
      </c>
      <c r="P3303" s="3">
        <v>45775.486111111109</v>
      </c>
      <c r="Q3303">
        <v>0</v>
      </c>
      <c r="R3303">
        <v>2</v>
      </c>
      <c r="S3303" t="s">
        <v>234</v>
      </c>
      <c r="T3303" t="s">
        <v>234</v>
      </c>
      <c r="U3303">
        <v>0</v>
      </c>
    </row>
    <row r="3304" spans="1:21" x14ac:dyDescent="0.3">
      <c r="A3304">
        <v>5157</v>
      </c>
      <c r="B3304" t="s">
        <v>279</v>
      </c>
      <c r="C3304" t="s">
        <v>131</v>
      </c>
      <c r="D3304" t="s">
        <v>45</v>
      </c>
      <c r="E3304" t="s">
        <v>253</v>
      </c>
      <c r="F3304" t="str">
        <f>G3304</f>
        <v>2026_18</v>
      </c>
      <c r="G3304" s="1" t="str">
        <f>+YEAR(K3304)&amp;"_"&amp;WEEKNUM(K3304)</f>
        <v>2026_18</v>
      </c>
      <c r="H3304" t="s">
        <v>260</v>
      </c>
      <c r="I3304">
        <v>1104</v>
      </c>
      <c r="J3304">
        <v>1104</v>
      </c>
      <c r="K3304" s="2">
        <v>46139</v>
      </c>
      <c r="L3304" t="s">
        <v>224</v>
      </c>
      <c r="M3304" t="s">
        <v>261</v>
      </c>
      <c r="N3304">
        <v>1.4777</v>
      </c>
      <c r="O3304">
        <v>1631.38</v>
      </c>
      <c r="P3304" s="3">
        <v>45775.486111111109</v>
      </c>
      <c r="Q3304">
        <v>0</v>
      </c>
      <c r="R3304">
        <v>2</v>
      </c>
      <c r="S3304" t="s">
        <v>234</v>
      </c>
      <c r="T3304" t="s">
        <v>234</v>
      </c>
      <c r="U3304">
        <v>0</v>
      </c>
    </row>
    <row r="3305" spans="1:21" x14ac:dyDescent="0.3">
      <c r="A3305">
        <v>5164</v>
      </c>
      <c r="B3305" t="s">
        <v>279</v>
      </c>
      <c r="C3305" t="s">
        <v>131</v>
      </c>
      <c r="D3305" t="s">
        <v>46</v>
      </c>
      <c r="E3305" t="s">
        <v>253</v>
      </c>
      <c r="F3305" t="str">
        <f>G3305</f>
        <v>2026_18</v>
      </c>
      <c r="G3305" s="1" t="str">
        <f>+YEAR(K3305)&amp;"_"&amp;WEEKNUM(K3305)</f>
        <v>2026_18</v>
      </c>
      <c r="H3305" t="s">
        <v>260</v>
      </c>
      <c r="I3305">
        <v>3312</v>
      </c>
      <c r="J3305">
        <v>3312</v>
      </c>
      <c r="K3305" s="2">
        <v>46139</v>
      </c>
      <c r="L3305" t="s">
        <v>224</v>
      </c>
      <c r="M3305" t="s">
        <v>261</v>
      </c>
      <c r="N3305">
        <v>1.5051000000000001</v>
      </c>
      <c r="O3305">
        <v>4984.8900000000003</v>
      </c>
      <c r="P3305" s="3">
        <v>45775.486111111109</v>
      </c>
      <c r="Q3305">
        <v>0</v>
      </c>
      <c r="R3305">
        <v>2</v>
      </c>
      <c r="S3305" t="s">
        <v>234</v>
      </c>
      <c r="T3305" t="s">
        <v>234</v>
      </c>
      <c r="U3305">
        <v>0</v>
      </c>
    </row>
    <row r="3306" spans="1:21" x14ac:dyDescent="0.3">
      <c r="A3306">
        <v>5149</v>
      </c>
      <c r="B3306" t="s">
        <v>279</v>
      </c>
      <c r="C3306" t="s">
        <v>127</v>
      </c>
      <c r="D3306" t="s">
        <v>139</v>
      </c>
      <c r="E3306" t="s">
        <v>287</v>
      </c>
      <c r="F3306" t="str">
        <f>G3306</f>
        <v>2026_18</v>
      </c>
      <c r="G3306" s="1" t="str">
        <f>+YEAR(K3306)&amp;"_"&amp;WEEKNUM(K3306)</f>
        <v>2026_18</v>
      </c>
      <c r="H3306" t="s">
        <v>260</v>
      </c>
      <c r="I3306">
        <v>6720</v>
      </c>
      <c r="J3306">
        <v>6720</v>
      </c>
      <c r="K3306" s="2">
        <v>46139</v>
      </c>
      <c r="L3306" t="s">
        <v>224</v>
      </c>
      <c r="M3306" t="s">
        <v>261</v>
      </c>
      <c r="N3306">
        <v>1.621</v>
      </c>
      <c r="O3306">
        <v>10893.12</v>
      </c>
      <c r="P3306" s="3">
        <v>45775.486111111109</v>
      </c>
      <c r="Q3306">
        <v>0</v>
      </c>
      <c r="R3306">
        <v>2</v>
      </c>
      <c r="S3306" t="s">
        <v>234</v>
      </c>
      <c r="T3306" t="s">
        <v>234</v>
      </c>
      <c r="U3306">
        <v>0</v>
      </c>
    </row>
    <row r="3307" spans="1:21" x14ac:dyDescent="0.3">
      <c r="A3307">
        <v>5161</v>
      </c>
      <c r="B3307" t="s">
        <v>279</v>
      </c>
      <c r="C3307" t="s">
        <v>127</v>
      </c>
      <c r="D3307" t="s">
        <v>168</v>
      </c>
      <c r="E3307" t="s">
        <v>281</v>
      </c>
      <c r="F3307" t="str">
        <f>G3307</f>
        <v>2026_18</v>
      </c>
      <c r="G3307" s="1" t="str">
        <f>+YEAR(K3307)&amp;"_"&amp;WEEKNUM(K3307)</f>
        <v>2026_18</v>
      </c>
      <c r="H3307" t="s">
        <v>260</v>
      </c>
      <c r="I3307">
        <v>1400</v>
      </c>
      <c r="J3307">
        <v>1400</v>
      </c>
      <c r="K3307" s="2">
        <v>46139</v>
      </c>
      <c r="L3307" t="s">
        <v>224</v>
      </c>
      <c r="M3307" t="s">
        <v>261</v>
      </c>
      <c r="N3307">
        <v>1.8478000000000001</v>
      </c>
      <c r="O3307">
        <v>2586.92</v>
      </c>
      <c r="P3307" s="3">
        <v>45775.486111111109</v>
      </c>
      <c r="Q3307">
        <v>0</v>
      </c>
      <c r="R3307">
        <v>2</v>
      </c>
      <c r="S3307" t="s">
        <v>234</v>
      </c>
      <c r="T3307" t="s">
        <v>234</v>
      </c>
      <c r="U3307">
        <v>0</v>
      </c>
    </row>
    <row r="3308" spans="1:21" x14ac:dyDescent="0.3">
      <c r="A3308">
        <v>5151</v>
      </c>
      <c r="B3308" t="s">
        <v>279</v>
      </c>
      <c r="C3308" t="s">
        <v>127</v>
      </c>
      <c r="D3308" t="s">
        <v>137</v>
      </c>
      <c r="E3308" t="s">
        <v>254</v>
      </c>
      <c r="F3308" t="str">
        <f>G3308</f>
        <v>2026_19</v>
      </c>
      <c r="G3308" s="1" t="str">
        <f>+YEAR(K3308)&amp;"_"&amp;WEEKNUM(K3308)</f>
        <v>2026_19</v>
      </c>
      <c r="H3308" t="s">
        <v>260</v>
      </c>
      <c r="I3308">
        <v>7560</v>
      </c>
      <c r="J3308">
        <v>7560</v>
      </c>
      <c r="K3308" s="2">
        <v>46146</v>
      </c>
      <c r="L3308" t="s">
        <v>224</v>
      </c>
      <c r="M3308" t="s">
        <v>261</v>
      </c>
      <c r="N3308">
        <v>0.76719999999999999</v>
      </c>
      <c r="O3308">
        <v>5800.03</v>
      </c>
      <c r="P3308" s="3">
        <v>45775.486111111109</v>
      </c>
      <c r="Q3308">
        <v>0</v>
      </c>
      <c r="R3308">
        <v>2</v>
      </c>
      <c r="S3308" t="s">
        <v>234</v>
      </c>
      <c r="T3308" t="s">
        <v>234</v>
      </c>
      <c r="U3308">
        <v>0</v>
      </c>
    </row>
    <row r="3309" spans="1:21" x14ac:dyDescent="0.3">
      <c r="A3309">
        <v>5160</v>
      </c>
      <c r="B3309" t="s">
        <v>279</v>
      </c>
      <c r="C3309" t="s">
        <v>127</v>
      </c>
      <c r="D3309" t="s">
        <v>140</v>
      </c>
      <c r="E3309" t="s">
        <v>281</v>
      </c>
      <c r="F3309" t="str">
        <f>G3309</f>
        <v>2026_19</v>
      </c>
      <c r="G3309" s="1" t="str">
        <f>+YEAR(K3309)&amp;"_"&amp;WEEKNUM(K3309)</f>
        <v>2026_19</v>
      </c>
      <c r="H3309" t="s">
        <v>260</v>
      </c>
      <c r="I3309">
        <v>5940</v>
      </c>
      <c r="J3309">
        <v>5940</v>
      </c>
      <c r="K3309" s="2">
        <v>46146</v>
      </c>
      <c r="L3309" t="s">
        <v>224</v>
      </c>
      <c r="M3309" t="s">
        <v>261</v>
      </c>
      <c r="N3309">
        <v>1.8677999999999999</v>
      </c>
      <c r="O3309">
        <v>11094.73</v>
      </c>
      <c r="P3309" s="3">
        <v>45775.486111111109</v>
      </c>
      <c r="Q3309">
        <v>0</v>
      </c>
      <c r="R3309">
        <v>2</v>
      </c>
      <c r="S3309" t="s">
        <v>234</v>
      </c>
      <c r="T3309" t="s">
        <v>234</v>
      </c>
      <c r="U3309">
        <v>0</v>
      </c>
    </row>
    <row r="3310" spans="1:21" x14ac:dyDescent="0.3">
      <c r="A3310">
        <v>71</v>
      </c>
      <c r="B3310" t="s">
        <v>279</v>
      </c>
      <c r="C3310" t="s">
        <v>131</v>
      </c>
      <c r="D3310" t="s">
        <v>42</v>
      </c>
      <c r="E3310" t="s">
        <v>228</v>
      </c>
      <c r="F3310" t="str">
        <f>G3310</f>
        <v>2026_19</v>
      </c>
      <c r="G3310" s="1" t="str">
        <f>+YEAR(K3310)&amp;"_"&amp;WEEKNUM(K3310)</f>
        <v>2026_19</v>
      </c>
      <c r="H3310" t="s">
        <v>260</v>
      </c>
      <c r="I3310">
        <v>11776</v>
      </c>
      <c r="J3310">
        <v>11776</v>
      </c>
      <c r="K3310" s="2">
        <v>46146</v>
      </c>
      <c r="L3310" t="s">
        <v>224</v>
      </c>
      <c r="M3310" t="s">
        <v>261</v>
      </c>
      <c r="N3310">
        <v>1.5994999999999999</v>
      </c>
      <c r="O3310">
        <v>18835.71</v>
      </c>
      <c r="P3310" s="3">
        <v>45775.486111111109</v>
      </c>
      <c r="Q3310">
        <v>0</v>
      </c>
      <c r="R3310">
        <v>5</v>
      </c>
      <c r="S3310" t="s">
        <v>234</v>
      </c>
      <c r="T3310" t="s">
        <v>234</v>
      </c>
      <c r="U3310">
        <v>0</v>
      </c>
    </row>
    <row r="3311" spans="1:21" x14ac:dyDescent="0.3">
      <c r="A3311">
        <v>5143</v>
      </c>
      <c r="B3311" t="s">
        <v>279</v>
      </c>
      <c r="C3311" t="s">
        <v>127</v>
      </c>
      <c r="D3311" t="s">
        <v>166</v>
      </c>
      <c r="E3311" t="s">
        <v>252</v>
      </c>
      <c r="F3311" t="str">
        <f>G3311</f>
        <v>2026_19</v>
      </c>
      <c r="G3311" s="1" t="str">
        <f>+YEAR(K3311)&amp;"_"&amp;WEEKNUM(K3311)</f>
        <v>2026_19</v>
      </c>
      <c r="H3311" t="s">
        <v>260</v>
      </c>
      <c r="I3311">
        <v>168</v>
      </c>
      <c r="J3311">
        <v>168</v>
      </c>
      <c r="K3311" s="2">
        <v>46146</v>
      </c>
      <c r="L3311" t="s">
        <v>224</v>
      </c>
      <c r="M3311" t="s">
        <v>261</v>
      </c>
      <c r="N3311">
        <v>0.66539999999999999</v>
      </c>
      <c r="O3311">
        <v>111.79</v>
      </c>
      <c r="P3311" s="3">
        <v>45775.486111111109</v>
      </c>
      <c r="Q3311">
        <v>0</v>
      </c>
      <c r="R3311">
        <v>2</v>
      </c>
      <c r="S3311" t="s">
        <v>234</v>
      </c>
      <c r="T3311" t="s">
        <v>234</v>
      </c>
      <c r="U3311">
        <v>0</v>
      </c>
    </row>
    <row r="3312" spans="1:21" x14ac:dyDescent="0.3">
      <c r="A3312">
        <v>5156</v>
      </c>
      <c r="B3312" t="s">
        <v>279</v>
      </c>
      <c r="C3312" t="s">
        <v>128</v>
      </c>
      <c r="D3312" t="s">
        <v>39</v>
      </c>
      <c r="E3312" t="s">
        <v>238</v>
      </c>
      <c r="F3312" t="str">
        <f>G3312</f>
        <v>2026_19</v>
      </c>
      <c r="G3312" s="1" t="str">
        <f>+YEAR(K3312)&amp;"_"&amp;WEEKNUM(K3312)</f>
        <v>2026_19</v>
      </c>
      <c r="H3312" t="s">
        <v>260</v>
      </c>
      <c r="I3312">
        <v>4080</v>
      </c>
      <c r="J3312">
        <v>4080</v>
      </c>
      <c r="K3312" s="2">
        <v>46146</v>
      </c>
      <c r="L3312" t="s">
        <v>224</v>
      </c>
      <c r="M3312" t="s">
        <v>261</v>
      </c>
      <c r="N3312">
        <v>0.78739999999999999</v>
      </c>
      <c r="O3312">
        <v>3212.59</v>
      </c>
      <c r="P3312" s="3">
        <v>45775.486111111109</v>
      </c>
      <c r="Q3312">
        <v>0</v>
      </c>
      <c r="R3312">
        <v>2</v>
      </c>
      <c r="S3312" t="s">
        <v>234</v>
      </c>
      <c r="T3312" t="s">
        <v>234</v>
      </c>
      <c r="U3312">
        <v>0</v>
      </c>
    </row>
    <row r="3313" spans="1:21" x14ac:dyDescent="0.3">
      <c r="A3313">
        <v>5147</v>
      </c>
      <c r="B3313" t="s">
        <v>279</v>
      </c>
      <c r="C3313" t="s">
        <v>132</v>
      </c>
      <c r="D3313" t="s">
        <v>9</v>
      </c>
      <c r="E3313" t="s">
        <v>239</v>
      </c>
      <c r="F3313" t="str">
        <f>G3313</f>
        <v>2026_19</v>
      </c>
      <c r="G3313" s="1" t="str">
        <f>+YEAR(K3313)&amp;"_"&amp;WEEKNUM(K3313)</f>
        <v>2026_19</v>
      </c>
      <c r="H3313" t="s">
        <v>260</v>
      </c>
      <c r="I3313">
        <v>7200</v>
      </c>
      <c r="J3313">
        <v>7200</v>
      </c>
      <c r="K3313" s="2">
        <v>46146</v>
      </c>
      <c r="L3313" t="s">
        <v>224</v>
      </c>
      <c r="M3313" t="s">
        <v>261</v>
      </c>
      <c r="N3313">
        <v>0.68300000000000005</v>
      </c>
      <c r="O3313">
        <v>4917.6000000000004</v>
      </c>
      <c r="P3313" s="3">
        <v>45775.486111111109</v>
      </c>
      <c r="Q3313">
        <v>0</v>
      </c>
      <c r="R3313">
        <v>2</v>
      </c>
      <c r="S3313" t="s">
        <v>234</v>
      </c>
      <c r="T3313" t="s">
        <v>234</v>
      </c>
      <c r="U3313">
        <v>0</v>
      </c>
    </row>
    <row r="3314" spans="1:21" x14ac:dyDescent="0.3">
      <c r="A3314">
        <v>5152</v>
      </c>
      <c r="B3314" t="s">
        <v>279</v>
      </c>
      <c r="C3314" t="s">
        <v>127</v>
      </c>
      <c r="D3314" t="s">
        <v>134</v>
      </c>
      <c r="E3314" t="s">
        <v>255</v>
      </c>
      <c r="F3314" t="str">
        <f>G3314</f>
        <v>2026_19</v>
      </c>
      <c r="G3314" s="1" t="str">
        <f>+YEAR(K3314)&amp;"_"&amp;WEEKNUM(K3314)</f>
        <v>2026_19</v>
      </c>
      <c r="H3314" t="s">
        <v>260</v>
      </c>
      <c r="I3314">
        <v>4760</v>
      </c>
      <c r="J3314">
        <v>4760</v>
      </c>
      <c r="K3314" s="2">
        <v>46146</v>
      </c>
      <c r="L3314" t="s">
        <v>224</v>
      </c>
      <c r="M3314" t="s">
        <v>261</v>
      </c>
      <c r="N3314">
        <v>1.2797000000000001</v>
      </c>
      <c r="O3314">
        <v>6091.37</v>
      </c>
      <c r="P3314" s="3">
        <v>45775.486111111109</v>
      </c>
      <c r="Q3314">
        <v>0</v>
      </c>
      <c r="R3314">
        <v>2</v>
      </c>
      <c r="S3314" t="s">
        <v>234</v>
      </c>
      <c r="T3314" t="s">
        <v>234</v>
      </c>
      <c r="U3314">
        <v>0</v>
      </c>
    </row>
    <row r="3315" spans="1:21" x14ac:dyDescent="0.3">
      <c r="A3315">
        <v>5159</v>
      </c>
      <c r="B3315" t="s">
        <v>279</v>
      </c>
      <c r="C3315" t="s">
        <v>132</v>
      </c>
      <c r="D3315" t="s">
        <v>13</v>
      </c>
      <c r="E3315" t="s">
        <v>251</v>
      </c>
      <c r="F3315" t="str">
        <f>G3315</f>
        <v>2026_19</v>
      </c>
      <c r="G3315" s="1" t="str">
        <f>+YEAR(K3315)&amp;"_"&amp;WEEKNUM(K3315)</f>
        <v>2026_19</v>
      </c>
      <c r="H3315" t="s">
        <v>260</v>
      </c>
      <c r="I3315">
        <v>6400</v>
      </c>
      <c r="J3315">
        <v>6400</v>
      </c>
      <c r="K3315" s="2">
        <v>46146</v>
      </c>
      <c r="L3315" t="s">
        <v>224</v>
      </c>
      <c r="M3315" t="s">
        <v>261</v>
      </c>
      <c r="N3315">
        <v>0.73380000000000001</v>
      </c>
      <c r="O3315">
        <v>4696.32</v>
      </c>
      <c r="P3315" s="3">
        <v>45775.486111111109</v>
      </c>
      <c r="Q3315">
        <v>0</v>
      </c>
      <c r="R3315">
        <v>2</v>
      </c>
      <c r="S3315" t="s">
        <v>234</v>
      </c>
      <c r="T3315" t="s">
        <v>234</v>
      </c>
      <c r="U3315">
        <v>0</v>
      </c>
    </row>
    <row r="3316" spans="1:21" x14ac:dyDescent="0.3">
      <c r="A3316">
        <v>5163</v>
      </c>
      <c r="B3316" t="s">
        <v>279</v>
      </c>
      <c r="C3316" t="s">
        <v>131</v>
      </c>
      <c r="D3316" t="s">
        <v>48</v>
      </c>
      <c r="E3316" t="s">
        <v>228</v>
      </c>
      <c r="F3316" t="str">
        <f>G3316</f>
        <v>2026_19</v>
      </c>
      <c r="G3316" s="1" t="str">
        <f>+YEAR(K3316)&amp;"_"&amp;WEEKNUM(K3316)</f>
        <v>2026_19</v>
      </c>
      <c r="H3316" t="s">
        <v>260</v>
      </c>
      <c r="I3316">
        <v>5600</v>
      </c>
      <c r="J3316">
        <v>5600</v>
      </c>
      <c r="K3316" s="2">
        <v>46146</v>
      </c>
      <c r="L3316" t="s">
        <v>224</v>
      </c>
      <c r="M3316" t="s">
        <v>261</v>
      </c>
      <c r="N3316">
        <v>1.7522</v>
      </c>
      <c r="O3316">
        <v>9812.32</v>
      </c>
      <c r="P3316" s="3">
        <v>45775.486111111109</v>
      </c>
      <c r="Q3316">
        <v>0</v>
      </c>
      <c r="R3316">
        <v>2</v>
      </c>
      <c r="S3316" t="s">
        <v>234</v>
      </c>
      <c r="T3316" t="s">
        <v>234</v>
      </c>
      <c r="U3316">
        <v>0</v>
      </c>
    </row>
    <row r="3317" spans="1:21" x14ac:dyDescent="0.3">
      <c r="A3317">
        <v>5162</v>
      </c>
      <c r="B3317" t="s">
        <v>279</v>
      </c>
      <c r="C3317" t="s">
        <v>127</v>
      </c>
      <c r="D3317" t="s">
        <v>136</v>
      </c>
      <c r="E3317" t="s">
        <v>280</v>
      </c>
      <c r="F3317" t="str">
        <f>G3317</f>
        <v>2026_19</v>
      </c>
      <c r="G3317" s="1" t="str">
        <f>+YEAR(K3317)&amp;"_"&amp;WEEKNUM(K3317)</f>
        <v>2026_19</v>
      </c>
      <c r="H3317" t="s">
        <v>260</v>
      </c>
      <c r="I3317">
        <v>280</v>
      </c>
      <c r="J3317">
        <v>280</v>
      </c>
      <c r="K3317" s="2">
        <v>46146</v>
      </c>
      <c r="L3317" t="s">
        <v>224</v>
      </c>
      <c r="M3317" t="s">
        <v>261</v>
      </c>
      <c r="N3317">
        <v>1.3199000000000001</v>
      </c>
      <c r="O3317">
        <v>369.57</v>
      </c>
      <c r="P3317" s="3">
        <v>45775.486111111109</v>
      </c>
      <c r="Q3317">
        <v>0</v>
      </c>
      <c r="R3317">
        <v>2</v>
      </c>
      <c r="S3317" t="s">
        <v>234</v>
      </c>
      <c r="T3317" t="s">
        <v>234</v>
      </c>
      <c r="U3317">
        <v>0</v>
      </c>
    </row>
    <row r="3318" spans="1:21" x14ac:dyDescent="0.3">
      <c r="A3318">
        <v>5144</v>
      </c>
      <c r="B3318" t="s">
        <v>279</v>
      </c>
      <c r="C3318" t="s">
        <v>127</v>
      </c>
      <c r="D3318" t="s">
        <v>164</v>
      </c>
      <c r="E3318" t="s">
        <v>288</v>
      </c>
      <c r="F3318" t="str">
        <f>G3318</f>
        <v>2026_19</v>
      </c>
      <c r="G3318" s="1" t="str">
        <f>+YEAR(K3318)&amp;"_"&amp;WEEKNUM(K3318)</f>
        <v>2026_19</v>
      </c>
      <c r="H3318" t="s">
        <v>260</v>
      </c>
      <c r="I3318">
        <v>336</v>
      </c>
      <c r="J3318">
        <v>336</v>
      </c>
      <c r="K3318" s="2">
        <v>46146</v>
      </c>
      <c r="L3318" t="s">
        <v>224</v>
      </c>
      <c r="M3318" t="s">
        <v>261</v>
      </c>
      <c r="N3318">
        <v>0.67900000000000005</v>
      </c>
      <c r="O3318">
        <v>228.14</v>
      </c>
      <c r="P3318" s="3">
        <v>45775.486111111109</v>
      </c>
      <c r="Q3318">
        <v>0</v>
      </c>
      <c r="R3318">
        <v>2</v>
      </c>
      <c r="S3318" t="s">
        <v>234</v>
      </c>
      <c r="T3318" t="s">
        <v>234</v>
      </c>
      <c r="U3318">
        <v>0</v>
      </c>
    </row>
    <row r="3319" spans="1:21" x14ac:dyDescent="0.3">
      <c r="A3319">
        <v>5148</v>
      </c>
      <c r="B3319" t="s">
        <v>279</v>
      </c>
      <c r="C3319" t="s">
        <v>127</v>
      </c>
      <c r="D3319" t="s">
        <v>144</v>
      </c>
      <c r="E3319" t="s">
        <v>256</v>
      </c>
      <c r="F3319" t="str">
        <f>G3319</f>
        <v>2026_19</v>
      </c>
      <c r="G3319" s="1" t="str">
        <f>+YEAR(K3319)&amp;"_"&amp;WEEKNUM(K3319)</f>
        <v>2026_19</v>
      </c>
      <c r="H3319" t="s">
        <v>260</v>
      </c>
      <c r="I3319">
        <v>3360</v>
      </c>
      <c r="J3319">
        <v>3360</v>
      </c>
      <c r="K3319" s="2">
        <v>46146</v>
      </c>
      <c r="L3319" t="s">
        <v>224</v>
      </c>
      <c r="M3319" t="s">
        <v>261</v>
      </c>
      <c r="N3319">
        <v>1.2326999999999999</v>
      </c>
      <c r="O3319">
        <v>4141.87</v>
      </c>
      <c r="P3319" s="3">
        <v>45775.486111111109</v>
      </c>
      <c r="Q3319">
        <v>0</v>
      </c>
      <c r="R3319">
        <v>2</v>
      </c>
      <c r="S3319" t="s">
        <v>234</v>
      </c>
      <c r="T3319" t="s">
        <v>234</v>
      </c>
      <c r="U3319">
        <v>0</v>
      </c>
    </row>
    <row r="3320" spans="1:21" x14ac:dyDescent="0.3">
      <c r="A3320">
        <v>858</v>
      </c>
      <c r="B3320" t="s">
        <v>279</v>
      </c>
      <c r="C3320" t="s">
        <v>127</v>
      </c>
      <c r="D3320" t="s">
        <v>165</v>
      </c>
      <c r="E3320" t="s">
        <v>252</v>
      </c>
      <c r="F3320" t="str">
        <f>G3320</f>
        <v>2026_19</v>
      </c>
      <c r="G3320" s="1" t="str">
        <f>+YEAR(K3320)&amp;"_"&amp;WEEKNUM(K3320)</f>
        <v>2026_19</v>
      </c>
      <c r="H3320" t="s">
        <v>260</v>
      </c>
      <c r="I3320">
        <v>336</v>
      </c>
      <c r="J3320">
        <v>336</v>
      </c>
      <c r="K3320" s="2">
        <v>46146</v>
      </c>
      <c r="L3320" t="s">
        <v>224</v>
      </c>
      <c r="M3320" t="s">
        <v>261</v>
      </c>
      <c r="N3320">
        <v>0.76719999999999999</v>
      </c>
      <c r="O3320">
        <v>257.77999999999997</v>
      </c>
      <c r="P3320" s="3">
        <v>45775.486111111109</v>
      </c>
      <c r="Q3320">
        <v>0</v>
      </c>
      <c r="R3320">
        <v>5</v>
      </c>
      <c r="S3320" t="s">
        <v>234</v>
      </c>
      <c r="T3320" t="s">
        <v>234</v>
      </c>
      <c r="U3320">
        <v>0</v>
      </c>
    </row>
    <row r="3321" spans="1:21" x14ac:dyDescent="0.3">
      <c r="A3321">
        <v>5155</v>
      </c>
      <c r="B3321" t="s">
        <v>279</v>
      </c>
      <c r="C3321" t="s">
        <v>132</v>
      </c>
      <c r="D3321" t="s">
        <v>11</v>
      </c>
      <c r="E3321" t="s">
        <v>291</v>
      </c>
      <c r="F3321" t="str">
        <f>G3321</f>
        <v>2026_19</v>
      </c>
      <c r="G3321" s="1" t="str">
        <f>+YEAR(K3321)&amp;"_"&amp;WEEKNUM(K3321)</f>
        <v>2026_19</v>
      </c>
      <c r="H3321" t="s">
        <v>260</v>
      </c>
      <c r="I3321">
        <v>800</v>
      </c>
      <c r="J3321">
        <v>800</v>
      </c>
      <c r="K3321" s="2">
        <v>46146</v>
      </c>
      <c r="L3321" t="s">
        <v>224</v>
      </c>
      <c r="M3321" t="s">
        <v>261</v>
      </c>
      <c r="N3321">
        <v>0.54210000000000003</v>
      </c>
      <c r="O3321">
        <v>433.68</v>
      </c>
      <c r="P3321" s="3">
        <v>45775.486111111109</v>
      </c>
      <c r="Q3321">
        <v>0</v>
      </c>
      <c r="R3321">
        <v>2</v>
      </c>
      <c r="S3321" t="s">
        <v>234</v>
      </c>
      <c r="T3321" t="s">
        <v>234</v>
      </c>
      <c r="U3321">
        <v>0</v>
      </c>
    </row>
    <row r="3322" spans="1:21" x14ac:dyDescent="0.3">
      <c r="A3322">
        <v>5145</v>
      </c>
      <c r="B3322" t="s">
        <v>279</v>
      </c>
      <c r="C3322" t="s">
        <v>127</v>
      </c>
      <c r="D3322" t="s">
        <v>173</v>
      </c>
      <c r="E3322" t="s">
        <v>255</v>
      </c>
      <c r="F3322" t="str">
        <f>G3322</f>
        <v>2026_19</v>
      </c>
      <c r="G3322" s="1" t="str">
        <f>+YEAR(K3322)&amp;"_"&amp;WEEKNUM(K3322)</f>
        <v>2026_19</v>
      </c>
      <c r="H3322" t="s">
        <v>260</v>
      </c>
      <c r="I3322">
        <v>280</v>
      </c>
      <c r="J3322">
        <v>280</v>
      </c>
      <c r="K3322" s="2">
        <v>46146</v>
      </c>
      <c r="L3322" t="s">
        <v>224</v>
      </c>
      <c r="M3322" t="s">
        <v>261</v>
      </c>
      <c r="N3322">
        <v>1.0539000000000001</v>
      </c>
      <c r="O3322">
        <v>295.08999999999997</v>
      </c>
      <c r="P3322" s="3">
        <v>45775.486111111109</v>
      </c>
      <c r="Q3322">
        <v>0</v>
      </c>
      <c r="R3322">
        <v>2</v>
      </c>
      <c r="S3322" t="s">
        <v>234</v>
      </c>
      <c r="T3322" t="s">
        <v>234</v>
      </c>
      <c r="U3322">
        <v>0</v>
      </c>
    </row>
    <row r="3323" spans="1:21" x14ac:dyDescent="0.3">
      <c r="A3323">
        <v>5154</v>
      </c>
      <c r="B3323" t="s">
        <v>279</v>
      </c>
      <c r="C3323" t="s">
        <v>132</v>
      </c>
      <c r="D3323" t="s">
        <v>10</v>
      </c>
      <c r="E3323" t="s">
        <v>270</v>
      </c>
      <c r="F3323" t="str">
        <f>G3323</f>
        <v>2026_19</v>
      </c>
      <c r="G3323" s="1" t="str">
        <f>+YEAR(K3323)&amp;"_"&amp;WEEKNUM(K3323)</f>
        <v>2026_19</v>
      </c>
      <c r="H3323" t="s">
        <v>260</v>
      </c>
      <c r="I3323">
        <v>8800</v>
      </c>
      <c r="J3323">
        <v>8800</v>
      </c>
      <c r="K3323" s="2">
        <v>46146</v>
      </c>
      <c r="L3323" t="s">
        <v>224</v>
      </c>
      <c r="M3323" t="s">
        <v>261</v>
      </c>
      <c r="N3323">
        <v>0.51429999999999998</v>
      </c>
      <c r="O3323">
        <v>4525.84</v>
      </c>
      <c r="P3323" s="3">
        <v>45775.486111111109</v>
      </c>
      <c r="Q3323">
        <v>0</v>
      </c>
      <c r="R3323">
        <v>2</v>
      </c>
      <c r="S3323" t="s">
        <v>234</v>
      </c>
      <c r="T3323" t="s">
        <v>234</v>
      </c>
      <c r="U3323">
        <v>0</v>
      </c>
    </row>
    <row r="3324" spans="1:21" x14ac:dyDescent="0.3">
      <c r="A3324">
        <v>5158</v>
      </c>
      <c r="B3324" t="s">
        <v>279</v>
      </c>
      <c r="C3324" t="s">
        <v>131</v>
      </c>
      <c r="D3324" t="s">
        <v>51</v>
      </c>
      <c r="E3324" t="s">
        <v>292</v>
      </c>
      <c r="F3324" t="str">
        <f>G3324</f>
        <v>2026_19</v>
      </c>
      <c r="G3324" s="1" t="str">
        <f>+YEAR(K3324)&amp;"_"&amp;WEEKNUM(K3324)</f>
        <v>2026_19</v>
      </c>
      <c r="H3324" t="s">
        <v>260</v>
      </c>
      <c r="I3324">
        <v>5520</v>
      </c>
      <c r="J3324">
        <v>5520</v>
      </c>
      <c r="K3324" s="2">
        <v>46146</v>
      </c>
      <c r="L3324" t="s">
        <v>224</v>
      </c>
      <c r="M3324" t="s">
        <v>261</v>
      </c>
      <c r="N3324">
        <v>1.4846999999999999</v>
      </c>
      <c r="O3324">
        <v>8195.5400000000009</v>
      </c>
      <c r="P3324" s="3">
        <v>45775.486111111109</v>
      </c>
      <c r="Q3324">
        <v>0</v>
      </c>
      <c r="R3324">
        <v>2</v>
      </c>
      <c r="S3324" t="s">
        <v>234</v>
      </c>
      <c r="T3324" t="s">
        <v>234</v>
      </c>
      <c r="U3324">
        <v>0</v>
      </c>
    </row>
    <row r="3325" spans="1:21" x14ac:dyDescent="0.3">
      <c r="A3325">
        <v>5146</v>
      </c>
      <c r="B3325" t="s">
        <v>279</v>
      </c>
      <c r="C3325" t="s">
        <v>132</v>
      </c>
      <c r="D3325" t="s">
        <v>4</v>
      </c>
      <c r="E3325" t="s">
        <v>257</v>
      </c>
      <c r="F3325" t="str">
        <f>G3325</f>
        <v>2026_19</v>
      </c>
      <c r="G3325" s="1" t="str">
        <f>+YEAR(K3325)&amp;"_"&amp;WEEKNUM(K3325)</f>
        <v>2026_19</v>
      </c>
      <c r="H3325" t="s">
        <v>260</v>
      </c>
      <c r="I3325">
        <v>54400</v>
      </c>
      <c r="J3325">
        <v>54400</v>
      </c>
      <c r="K3325" s="2">
        <v>46146</v>
      </c>
      <c r="L3325" t="s">
        <v>224</v>
      </c>
      <c r="M3325" t="s">
        <v>261</v>
      </c>
      <c r="N3325">
        <v>0.54239999999999999</v>
      </c>
      <c r="O3325">
        <v>29506.560000000001</v>
      </c>
      <c r="P3325" s="3">
        <v>45775.486111111109</v>
      </c>
      <c r="Q3325">
        <v>0</v>
      </c>
      <c r="R3325">
        <v>2</v>
      </c>
      <c r="S3325" t="s">
        <v>234</v>
      </c>
      <c r="T3325" t="s">
        <v>234</v>
      </c>
      <c r="U3325">
        <v>0</v>
      </c>
    </row>
    <row r="3326" spans="1:21" x14ac:dyDescent="0.3">
      <c r="A3326">
        <v>75</v>
      </c>
      <c r="B3326" t="s">
        <v>279</v>
      </c>
      <c r="C3326" t="s">
        <v>127</v>
      </c>
      <c r="D3326" t="s">
        <v>171</v>
      </c>
      <c r="E3326" t="s">
        <v>296</v>
      </c>
      <c r="F3326" t="str">
        <f>G3326</f>
        <v>2026_19</v>
      </c>
      <c r="G3326" s="1" t="str">
        <f>+YEAR(K3326)&amp;"_"&amp;WEEKNUM(K3326)</f>
        <v>2026_19</v>
      </c>
      <c r="H3326" t="s">
        <v>260</v>
      </c>
      <c r="I3326">
        <v>280</v>
      </c>
      <c r="J3326">
        <v>280</v>
      </c>
      <c r="K3326" s="2">
        <v>46146</v>
      </c>
      <c r="L3326" t="s">
        <v>224</v>
      </c>
      <c r="M3326" t="s">
        <v>261</v>
      </c>
      <c r="N3326">
        <v>1.4276</v>
      </c>
      <c r="O3326">
        <v>399.73</v>
      </c>
      <c r="P3326" s="3">
        <v>45775.486111111109</v>
      </c>
      <c r="Q3326">
        <v>0</v>
      </c>
      <c r="R3326">
        <v>6</v>
      </c>
      <c r="S3326" t="s">
        <v>234</v>
      </c>
      <c r="T3326" t="s">
        <v>234</v>
      </c>
      <c r="U3326">
        <v>0</v>
      </c>
    </row>
    <row r="3327" spans="1:21" x14ac:dyDescent="0.3">
      <c r="A3327">
        <v>5150</v>
      </c>
      <c r="B3327" t="s">
        <v>279</v>
      </c>
      <c r="C3327" t="s">
        <v>127</v>
      </c>
      <c r="D3327" t="s">
        <v>163</v>
      </c>
      <c r="E3327" t="s">
        <v>255</v>
      </c>
      <c r="F3327" t="str">
        <f>G3327</f>
        <v>2026_19</v>
      </c>
      <c r="G3327" s="1" t="str">
        <f>+YEAR(K3327)&amp;"_"&amp;WEEKNUM(K3327)</f>
        <v>2026_19</v>
      </c>
      <c r="H3327" t="s">
        <v>260</v>
      </c>
      <c r="I3327">
        <v>280</v>
      </c>
      <c r="J3327">
        <v>280</v>
      </c>
      <c r="K3327" s="2">
        <v>46146</v>
      </c>
      <c r="L3327" t="s">
        <v>224</v>
      </c>
      <c r="M3327" t="s">
        <v>261</v>
      </c>
      <c r="N3327">
        <v>1.0535000000000001</v>
      </c>
      <c r="O3327">
        <v>294.98</v>
      </c>
      <c r="P3327" s="3">
        <v>45775.486111111109</v>
      </c>
      <c r="Q3327">
        <v>0</v>
      </c>
      <c r="R3327">
        <v>2</v>
      </c>
      <c r="S3327" t="s">
        <v>234</v>
      </c>
      <c r="T3327" t="s">
        <v>234</v>
      </c>
      <c r="U3327">
        <v>0</v>
      </c>
    </row>
    <row r="3328" spans="1:21" x14ac:dyDescent="0.3">
      <c r="A3328">
        <v>5157</v>
      </c>
      <c r="B3328" t="s">
        <v>279</v>
      </c>
      <c r="C3328" t="s">
        <v>131</v>
      </c>
      <c r="D3328" t="s">
        <v>45</v>
      </c>
      <c r="E3328" t="s">
        <v>253</v>
      </c>
      <c r="F3328" t="str">
        <f>G3328</f>
        <v>2026_19</v>
      </c>
      <c r="G3328" s="1" t="str">
        <f>+YEAR(K3328)&amp;"_"&amp;WEEKNUM(K3328)</f>
        <v>2026_19</v>
      </c>
      <c r="H3328" t="s">
        <v>260</v>
      </c>
      <c r="I3328">
        <v>1104</v>
      </c>
      <c r="J3328">
        <v>1104</v>
      </c>
      <c r="K3328" s="2">
        <v>46146</v>
      </c>
      <c r="L3328" t="s">
        <v>224</v>
      </c>
      <c r="M3328" t="s">
        <v>261</v>
      </c>
      <c r="N3328">
        <v>1.4777</v>
      </c>
      <c r="O3328">
        <v>1631.38</v>
      </c>
      <c r="P3328" s="3">
        <v>45775.486111111109</v>
      </c>
      <c r="Q3328">
        <v>0</v>
      </c>
      <c r="R3328">
        <v>2</v>
      </c>
      <c r="S3328" t="s">
        <v>234</v>
      </c>
      <c r="T3328" t="s">
        <v>234</v>
      </c>
      <c r="U3328">
        <v>0</v>
      </c>
    </row>
    <row r="3329" spans="1:21" x14ac:dyDescent="0.3">
      <c r="A3329">
        <v>5164</v>
      </c>
      <c r="B3329" t="s">
        <v>279</v>
      </c>
      <c r="C3329" t="s">
        <v>131</v>
      </c>
      <c r="D3329" t="s">
        <v>46</v>
      </c>
      <c r="E3329" t="s">
        <v>253</v>
      </c>
      <c r="F3329" t="str">
        <f>G3329</f>
        <v>2026_19</v>
      </c>
      <c r="G3329" s="1" t="str">
        <f>+YEAR(K3329)&amp;"_"&amp;WEEKNUM(K3329)</f>
        <v>2026_19</v>
      </c>
      <c r="H3329" t="s">
        <v>260</v>
      </c>
      <c r="I3329">
        <v>3496</v>
      </c>
      <c r="J3329">
        <v>3496</v>
      </c>
      <c r="K3329" s="2">
        <v>46146</v>
      </c>
      <c r="L3329" t="s">
        <v>224</v>
      </c>
      <c r="M3329" t="s">
        <v>261</v>
      </c>
      <c r="N3329">
        <v>1.5051000000000001</v>
      </c>
      <c r="O3329">
        <v>5261.83</v>
      </c>
      <c r="P3329" s="3">
        <v>45775.486111111109</v>
      </c>
      <c r="Q3329">
        <v>0</v>
      </c>
      <c r="R3329">
        <v>2</v>
      </c>
      <c r="S3329" t="s">
        <v>234</v>
      </c>
      <c r="T3329" t="s">
        <v>234</v>
      </c>
      <c r="U3329">
        <v>0</v>
      </c>
    </row>
    <row r="3330" spans="1:21" x14ac:dyDescent="0.3">
      <c r="A3330">
        <v>5149</v>
      </c>
      <c r="B3330" t="s">
        <v>279</v>
      </c>
      <c r="C3330" t="s">
        <v>127</v>
      </c>
      <c r="D3330" t="s">
        <v>139</v>
      </c>
      <c r="E3330" t="s">
        <v>287</v>
      </c>
      <c r="F3330" t="str">
        <f>G3330</f>
        <v>2026_19</v>
      </c>
      <c r="G3330" s="1" t="str">
        <f>+YEAR(K3330)&amp;"_"&amp;WEEKNUM(K3330)</f>
        <v>2026_19</v>
      </c>
      <c r="H3330" t="s">
        <v>260</v>
      </c>
      <c r="I3330">
        <v>7000</v>
      </c>
      <c r="J3330">
        <v>7000</v>
      </c>
      <c r="K3330" s="2">
        <v>46146</v>
      </c>
      <c r="L3330" t="s">
        <v>224</v>
      </c>
      <c r="M3330" t="s">
        <v>261</v>
      </c>
      <c r="N3330">
        <v>1.621</v>
      </c>
      <c r="O3330">
        <v>11347</v>
      </c>
      <c r="P3330" s="3">
        <v>45775.486111111109</v>
      </c>
      <c r="Q3330">
        <v>0</v>
      </c>
      <c r="R3330">
        <v>2</v>
      </c>
      <c r="S3330" t="s">
        <v>234</v>
      </c>
      <c r="T3330" t="s">
        <v>234</v>
      </c>
      <c r="U3330">
        <v>0</v>
      </c>
    </row>
    <row r="3331" spans="1:21" x14ac:dyDescent="0.3">
      <c r="A3331">
        <v>5161</v>
      </c>
      <c r="B3331" t="s">
        <v>279</v>
      </c>
      <c r="C3331" t="s">
        <v>127</v>
      </c>
      <c r="D3331" t="s">
        <v>168</v>
      </c>
      <c r="E3331" t="s">
        <v>281</v>
      </c>
      <c r="F3331" t="str">
        <f>G3331</f>
        <v>2026_19</v>
      </c>
      <c r="G3331" s="1" t="str">
        <f>+YEAR(K3331)&amp;"_"&amp;WEEKNUM(K3331)</f>
        <v>2026_19</v>
      </c>
      <c r="H3331" t="s">
        <v>260</v>
      </c>
      <c r="I3331">
        <v>1400</v>
      </c>
      <c r="J3331">
        <v>1400</v>
      </c>
      <c r="K3331" s="2">
        <v>46146</v>
      </c>
      <c r="L3331" t="s">
        <v>224</v>
      </c>
      <c r="M3331" t="s">
        <v>261</v>
      </c>
      <c r="N3331">
        <v>1.8478000000000001</v>
      </c>
      <c r="O3331">
        <v>2586.92</v>
      </c>
      <c r="P3331" s="3">
        <v>45775.486111111109</v>
      </c>
      <c r="Q3331">
        <v>0</v>
      </c>
      <c r="R3331">
        <v>2</v>
      </c>
      <c r="S3331" t="s">
        <v>234</v>
      </c>
      <c r="T3331" t="s">
        <v>234</v>
      </c>
      <c r="U3331">
        <v>0</v>
      </c>
    </row>
    <row r="3332" spans="1:21" x14ac:dyDescent="0.3">
      <c r="A3332">
        <v>71</v>
      </c>
      <c r="B3332" t="s">
        <v>279</v>
      </c>
      <c r="C3332" t="s">
        <v>131</v>
      </c>
      <c r="D3332" t="s">
        <v>42</v>
      </c>
      <c r="E3332" t="s">
        <v>228</v>
      </c>
      <c r="F3332" t="str">
        <f>G3332</f>
        <v>2026_20</v>
      </c>
      <c r="G3332" s="1" t="str">
        <f>+YEAR(K3332)&amp;"_"&amp;WEEKNUM(K3332)</f>
        <v>2026_20</v>
      </c>
      <c r="H3332" t="s">
        <v>260</v>
      </c>
      <c r="I3332">
        <v>11960</v>
      </c>
      <c r="J3332">
        <v>11960</v>
      </c>
      <c r="K3332" s="2">
        <v>46153</v>
      </c>
      <c r="L3332" t="s">
        <v>224</v>
      </c>
      <c r="M3332" t="s">
        <v>261</v>
      </c>
      <c r="N3332">
        <v>1.5994999999999999</v>
      </c>
      <c r="O3332">
        <v>19130.02</v>
      </c>
      <c r="P3332" s="3">
        <v>45775.486111111109</v>
      </c>
      <c r="Q3332">
        <v>0</v>
      </c>
      <c r="R3332">
        <v>5</v>
      </c>
      <c r="S3332" t="s">
        <v>234</v>
      </c>
      <c r="T3332" t="s">
        <v>234</v>
      </c>
      <c r="U3332">
        <v>0</v>
      </c>
    </row>
    <row r="3333" spans="1:21" x14ac:dyDescent="0.3">
      <c r="A3333">
        <v>5151</v>
      </c>
      <c r="B3333" t="s">
        <v>279</v>
      </c>
      <c r="C3333" t="s">
        <v>127</v>
      </c>
      <c r="D3333" t="s">
        <v>137</v>
      </c>
      <c r="E3333" t="s">
        <v>254</v>
      </c>
      <c r="F3333" t="str">
        <f>G3333</f>
        <v>2026_20</v>
      </c>
      <c r="G3333" s="1" t="str">
        <f>+YEAR(K3333)&amp;"_"&amp;WEEKNUM(K3333)</f>
        <v>2026_20</v>
      </c>
      <c r="H3333" t="s">
        <v>260</v>
      </c>
      <c r="I3333">
        <v>7392</v>
      </c>
      <c r="J3333">
        <v>7392</v>
      </c>
      <c r="K3333" s="2">
        <v>46153</v>
      </c>
      <c r="L3333" t="s">
        <v>224</v>
      </c>
      <c r="M3333" t="s">
        <v>261</v>
      </c>
      <c r="N3333">
        <v>0.76719999999999999</v>
      </c>
      <c r="O3333">
        <v>5671.14</v>
      </c>
      <c r="P3333" s="3">
        <v>45775.486111111109</v>
      </c>
      <c r="Q3333">
        <v>0</v>
      </c>
      <c r="R3333">
        <v>2</v>
      </c>
      <c r="S3333" t="s">
        <v>234</v>
      </c>
      <c r="T3333" t="s">
        <v>234</v>
      </c>
      <c r="U3333">
        <v>0</v>
      </c>
    </row>
    <row r="3334" spans="1:21" x14ac:dyDescent="0.3">
      <c r="A3334">
        <v>5160</v>
      </c>
      <c r="B3334" t="s">
        <v>279</v>
      </c>
      <c r="C3334" t="s">
        <v>127</v>
      </c>
      <c r="D3334" t="s">
        <v>140</v>
      </c>
      <c r="E3334" t="s">
        <v>281</v>
      </c>
      <c r="F3334" t="str">
        <f>G3334</f>
        <v>2026_20</v>
      </c>
      <c r="G3334" s="1" t="str">
        <f>+YEAR(K3334)&amp;"_"&amp;WEEKNUM(K3334)</f>
        <v>2026_20</v>
      </c>
      <c r="H3334" t="s">
        <v>260</v>
      </c>
      <c r="I3334">
        <v>5940</v>
      </c>
      <c r="J3334">
        <v>5940</v>
      </c>
      <c r="K3334" s="2">
        <v>46153</v>
      </c>
      <c r="L3334" t="s">
        <v>224</v>
      </c>
      <c r="M3334" t="s">
        <v>261</v>
      </c>
      <c r="N3334">
        <v>1.8677999999999999</v>
      </c>
      <c r="O3334">
        <v>11094.73</v>
      </c>
      <c r="P3334" s="3">
        <v>45775.486111111109</v>
      </c>
      <c r="Q3334">
        <v>0</v>
      </c>
      <c r="R3334">
        <v>2</v>
      </c>
      <c r="S3334" t="s">
        <v>234</v>
      </c>
      <c r="T3334" t="s">
        <v>234</v>
      </c>
      <c r="U3334">
        <v>0</v>
      </c>
    </row>
    <row r="3335" spans="1:21" x14ac:dyDescent="0.3">
      <c r="A3335">
        <v>5156</v>
      </c>
      <c r="B3335" t="s">
        <v>279</v>
      </c>
      <c r="C3335" t="s">
        <v>128</v>
      </c>
      <c r="D3335" t="s">
        <v>39</v>
      </c>
      <c r="E3335" t="s">
        <v>238</v>
      </c>
      <c r="F3335" t="str">
        <f>G3335</f>
        <v>2026_20</v>
      </c>
      <c r="G3335" s="1" t="str">
        <f>+YEAR(K3335)&amp;"_"&amp;WEEKNUM(K3335)</f>
        <v>2026_20</v>
      </c>
      <c r="H3335" t="s">
        <v>260</v>
      </c>
      <c r="I3335">
        <v>4080</v>
      </c>
      <c r="J3335">
        <v>4080</v>
      </c>
      <c r="K3335" s="2">
        <v>46153</v>
      </c>
      <c r="L3335" t="s">
        <v>224</v>
      </c>
      <c r="M3335" t="s">
        <v>261</v>
      </c>
      <c r="N3335">
        <v>0.78739999999999999</v>
      </c>
      <c r="O3335">
        <v>3212.59</v>
      </c>
      <c r="P3335" s="3">
        <v>45775.486111111109</v>
      </c>
      <c r="Q3335">
        <v>0</v>
      </c>
      <c r="R3335">
        <v>2</v>
      </c>
      <c r="S3335" t="s">
        <v>234</v>
      </c>
      <c r="T3335" t="s">
        <v>234</v>
      </c>
      <c r="U3335">
        <v>0</v>
      </c>
    </row>
    <row r="3336" spans="1:21" x14ac:dyDescent="0.3">
      <c r="A3336">
        <v>5147</v>
      </c>
      <c r="B3336" t="s">
        <v>279</v>
      </c>
      <c r="C3336" t="s">
        <v>132</v>
      </c>
      <c r="D3336" t="s">
        <v>9</v>
      </c>
      <c r="E3336" t="s">
        <v>239</v>
      </c>
      <c r="F3336" t="str">
        <f>G3336</f>
        <v>2026_20</v>
      </c>
      <c r="G3336" s="1" t="str">
        <f>+YEAR(K3336)&amp;"_"&amp;WEEKNUM(K3336)</f>
        <v>2026_20</v>
      </c>
      <c r="H3336" t="s">
        <v>260</v>
      </c>
      <c r="I3336">
        <v>6400</v>
      </c>
      <c r="J3336">
        <v>6400</v>
      </c>
      <c r="K3336" s="2">
        <v>46153</v>
      </c>
      <c r="L3336" t="s">
        <v>224</v>
      </c>
      <c r="M3336" t="s">
        <v>261</v>
      </c>
      <c r="N3336">
        <v>0.68300000000000005</v>
      </c>
      <c r="O3336">
        <v>4371.2</v>
      </c>
      <c r="P3336" s="3">
        <v>45775.486111111109</v>
      </c>
      <c r="Q3336">
        <v>0</v>
      </c>
      <c r="R3336">
        <v>2</v>
      </c>
      <c r="S3336" t="s">
        <v>234</v>
      </c>
      <c r="T3336" t="s">
        <v>234</v>
      </c>
      <c r="U3336">
        <v>0</v>
      </c>
    </row>
    <row r="3337" spans="1:21" x14ac:dyDescent="0.3">
      <c r="A3337">
        <v>5152</v>
      </c>
      <c r="B3337" t="s">
        <v>279</v>
      </c>
      <c r="C3337" t="s">
        <v>127</v>
      </c>
      <c r="D3337" t="s">
        <v>134</v>
      </c>
      <c r="E3337" t="s">
        <v>255</v>
      </c>
      <c r="F3337" t="str">
        <f>G3337</f>
        <v>2026_20</v>
      </c>
      <c r="G3337" s="1" t="str">
        <f>+YEAR(K3337)&amp;"_"&amp;WEEKNUM(K3337)</f>
        <v>2026_20</v>
      </c>
      <c r="H3337" t="s">
        <v>260</v>
      </c>
      <c r="I3337">
        <v>5040</v>
      </c>
      <c r="J3337">
        <v>5040</v>
      </c>
      <c r="K3337" s="2">
        <v>46153</v>
      </c>
      <c r="L3337" t="s">
        <v>224</v>
      </c>
      <c r="M3337" t="s">
        <v>261</v>
      </c>
      <c r="N3337">
        <v>1.2797000000000001</v>
      </c>
      <c r="O3337">
        <v>6449.69</v>
      </c>
      <c r="P3337" s="3">
        <v>45775.486111111109</v>
      </c>
      <c r="Q3337">
        <v>0</v>
      </c>
      <c r="R3337">
        <v>2</v>
      </c>
      <c r="S3337" t="s">
        <v>234</v>
      </c>
      <c r="T3337" t="s">
        <v>234</v>
      </c>
      <c r="U3337">
        <v>0</v>
      </c>
    </row>
    <row r="3338" spans="1:21" x14ac:dyDescent="0.3">
      <c r="A3338">
        <v>5163</v>
      </c>
      <c r="B3338" t="s">
        <v>279</v>
      </c>
      <c r="C3338" t="s">
        <v>131</v>
      </c>
      <c r="D3338" t="s">
        <v>48</v>
      </c>
      <c r="E3338" t="s">
        <v>228</v>
      </c>
      <c r="F3338" t="str">
        <f>G3338</f>
        <v>2026_20</v>
      </c>
      <c r="G3338" s="1" t="str">
        <f>+YEAR(K3338)&amp;"_"&amp;WEEKNUM(K3338)</f>
        <v>2026_20</v>
      </c>
      <c r="H3338" t="s">
        <v>260</v>
      </c>
      <c r="I3338">
        <v>5600</v>
      </c>
      <c r="J3338">
        <v>5600</v>
      </c>
      <c r="K3338" s="2">
        <v>46153</v>
      </c>
      <c r="L3338" t="s">
        <v>224</v>
      </c>
      <c r="M3338" t="s">
        <v>261</v>
      </c>
      <c r="N3338">
        <v>1.7522</v>
      </c>
      <c r="O3338">
        <v>9812.32</v>
      </c>
      <c r="P3338" s="3">
        <v>45775.486111111109</v>
      </c>
      <c r="Q3338">
        <v>0</v>
      </c>
      <c r="R3338">
        <v>2</v>
      </c>
      <c r="S3338" t="s">
        <v>234</v>
      </c>
      <c r="T3338" t="s">
        <v>234</v>
      </c>
      <c r="U3338">
        <v>0</v>
      </c>
    </row>
    <row r="3339" spans="1:21" x14ac:dyDescent="0.3">
      <c r="A3339">
        <v>5159</v>
      </c>
      <c r="B3339" t="s">
        <v>279</v>
      </c>
      <c r="C3339" t="s">
        <v>132</v>
      </c>
      <c r="D3339" t="s">
        <v>13</v>
      </c>
      <c r="E3339" t="s">
        <v>251</v>
      </c>
      <c r="F3339" t="str">
        <f>G3339</f>
        <v>2026_20</v>
      </c>
      <c r="G3339" s="1" t="str">
        <f>+YEAR(K3339)&amp;"_"&amp;WEEKNUM(K3339)</f>
        <v>2026_20</v>
      </c>
      <c r="H3339" t="s">
        <v>260</v>
      </c>
      <c r="I3339">
        <v>6400</v>
      </c>
      <c r="J3339">
        <v>6400</v>
      </c>
      <c r="K3339" s="2">
        <v>46153</v>
      </c>
      <c r="L3339" t="s">
        <v>224</v>
      </c>
      <c r="M3339" t="s">
        <v>261</v>
      </c>
      <c r="N3339">
        <v>0.73380000000000001</v>
      </c>
      <c r="O3339">
        <v>4696.32</v>
      </c>
      <c r="P3339" s="3">
        <v>45775.486111111109</v>
      </c>
      <c r="Q3339">
        <v>0</v>
      </c>
      <c r="R3339">
        <v>2</v>
      </c>
      <c r="S3339" t="s">
        <v>234</v>
      </c>
      <c r="T3339" t="s">
        <v>234</v>
      </c>
      <c r="U3339">
        <v>0</v>
      </c>
    </row>
    <row r="3340" spans="1:21" x14ac:dyDescent="0.3">
      <c r="A3340">
        <v>5162</v>
      </c>
      <c r="B3340" t="s">
        <v>279</v>
      </c>
      <c r="C3340" t="s">
        <v>127</v>
      </c>
      <c r="D3340" t="s">
        <v>136</v>
      </c>
      <c r="E3340" t="s">
        <v>280</v>
      </c>
      <c r="F3340" t="str">
        <f>G3340</f>
        <v>2026_20</v>
      </c>
      <c r="G3340" s="1" t="str">
        <f>+YEAR(K3340)&amp;"_"&amp;WEEKNUM(K3340)</f>
        <v>2026_20</v>
      </c>
      <c r="H3340" t="s">
        <v>260</v>
      </c>
      <c r="I3340">
        <v>560</v>
      </c>
      <c r="J3340">
        <v>560</v>
      </c>
      <c r="K3340" s="2">
        <v>46153</v>
      </c>
      <c r="L3340" t="s">
        <v>224</v>
      </c>
      <c r="M3340" t="s">
        <v>261</v>
      </c>
      <c r="N3340">
        <v>1.3199000000000001</v>
      </c>
      <c r="O3340">
        <v>739.14</v>
      </c>
      <c r="P3340" s="3">
        <v>45775.486111111109</v>
      </c>
      <c r="Q3340">
        <v>0</v>
      </c>
      <c r="R3340">
        <v>2</v>
      </c>
      <c r="S3340" t="s">
        <v>234</v>
      </c>
      <c r="T3340" t="s">
        <v>234</v>
      </c>
      <c r="U3340">
        <v>0</v>
      </c>
    </row>
    <row r="3341" spans="1:21" x14ac:dyDescent="0.3">
      <c r="A3341">
        <v>858</v>
      </c>
      <c r="B3341" t="s">
        <v>279</v>
      </c>
      <c r="C3341" t="s">
        <v>127</v>
      </c>
      <c r="D3341" t="s">
        <v>165</v>
      </c>
      <c r="E3341" t="s">
        <v>252</v>
      </c>
      <c r="F3341" t="str">
        <f>G3341</f>
        <v>2026_20</v>
      </c>
      <c r="G3341" s="1" t="str">
        <f>+YEAR(K3341)&amp;"_"&amp;WEEKNUM(K3341)</f>
        <v>2026_20</v>
      </c>
      <c r="H3341" t="s">
        <v>260</v>
      </c>
      <c r="I3341">
        <v>168</v>
      </c>
      <c r="J3341">
        <v>168</v>
      </c>
      <c r="K3341" s="2">
        <v>46153</v>
      </c>
      <c r="L3341" t="s">
        <v>224</v>
      </c>
      <c r="M3341" t="s">
        <v>261</v>
      </c>
      <c r="N3341">
        <v>0.76719999999999999</v>
      </c>
      <c r="O3341">
        <v>128.88999999999999</v>
      </c>
      <c r="P3341" s="3">
        <v>45775.486111111109</v>
      </c>
      <c r="Q3341">
        <v>0</v>
      </c>
      <c r="R3341">
        <v>5</v>
      </c>
      <c r="S3341" t="s">
        <v>234</v>
      </c>
      <c r="T3341" t="s">
        <v>234</v>
      </c>
      <c r="U3341">
        <v>0</v>
      </c>
    </row>
    <row r="3342" spans="1:21" x14ac:dyDescent="0.3">
      <c r="A3342">
        <v>5144</v>
      </c>
      <c r="B3342" t="s">
        <v>279</v>
      </c>
      <c r="C3342" t="s">
        <v>127</v>
      </c>
      <c r="D3342" t="s">
        <v>164</v>
      </c>
      <c r="E3342" t="s">
        <v>288</v>
      </c>
      <c r="F3342" t="str">
        <f>G3342</f>
        <v>2026_20</v>
      </c>
      <c r="G3342" s="1" t="str">
        <f>+YEAR(K3342)&amp;"_"&amp;WEEKNUM(K3342)</f>
        <v>2026_20</v>
      </c>
      <c r="H3342" t="s">
        <v>260</v>
      </c>
      <c r="I3342">
        <v>336</v>
      </c>
      <c r="J3342">
        <v>336</v>
      </c>
      <c r="K3342" s="2">
        <v>46153</v>
      </c>
      <c r="L3342" t="s">
        <v>224</v>
      </c>
      <c r="M3342" t="s">
        <v>261</v>
      </c>
      <c r="N3342">
        <v>0.67900000000000005</v>
      </c>
      <c r="O3342">
        <v>228.14</v>
      </c>
      <c r="P3342" s="3">
        <v>45775.486111111109</v>
      </c>
      <c r="Q3342">
        <v>0</v>
      </c>
      <c r="R3342">
        <v>2</v>
      </c>
      <c r="S3342" t="s">
        <v>234</v>
      </c>
      <c r="T3342" t="s">
        <v>234</v>
      </c>
      <c r="U3342">
        <v>0</v>
      </c>
    </row>
    <row r="3343" spans="1:21" x14ac:dyDescent="0.3">
      <c r="A3343">
        <v>5148</v>
      </c>
      <c r="B3343" t="s">
        <v>279</v>
      </c>
      <c r="C3343" t="s">
        <v>127</v>
      </c>
      <c r="D3343" t="s">
        <v>144</v>
      </c>
      <c r="E3343" t="s">
        <v>256</v>
      </c>
      <c r="F3343" t="str">
        <f>G3343</f>
        <v>2026_20</v>
      </c>
      <c r="G3343" s="1" t="str">
        <f>+YEAR(K3343)&amp;"_"&amp;WEEKNUM(K3343)</f>
        <v>2026_20</v>
      </c>
      <c r="H3343" t="s">
        <v>260</v>
      </c>
      <c r="I3343">
        <v>3080</v>
      </c>
      <c r="J3343">
        <v>3080</v>
      </c>
      <c r="K3343" s="2">
        <v>46153</v>
      </c>
      <c r="L3343" t="s">
        <v>224</v>
      </c>
      <c r="M3343" t="s">
        <v>261</v>
      </c>
      <c r="N3343">
        <v>1.2326999999999999</v>
      </c>
      <c r="O3343">
        <v>3796.72</v>
      </c>
      <c r="P3343" s="3">
        <v>45775.486111111109</v>
      </c>
      <c r="Q3343">
        <v>0</v>
      </c>
      <c r="R3343">
        <v>2</v>
      </c>
      <c r="S3343" t="s">
        <v>234</v>
      </c>
      <c r="T3343" t="s">
        <v>234</v>
      </c>
      <c r="U3343">
        <v>0</v>
      </c>
    </row>
    <row r="3344" spans="1:21" x14ac:dyDescent="0.3">
      <c r="A3344">
        <v>5146</v>
      </c>
      <c r="B3344" t="s">
        <v>279</v>
      </c>
      <c r="C3344" t="s">
        <v>132</v>
      </c>
      <c r="D3344" t="s">
        <v>4</v>
      </c>
      <c r="E3344" t="s">
        <v>257</v>
      </c>
      <c r="F3344" t="str">
        <f>G3344</f>
        <v>2026_20</v>
      </c>
      <c r="G3344" s="1" t="str">
        <f>+YEAR(K3344)&amp;"_"&amp;WEEKNUM(K3344)</f>
        <v>2026_20</v>
      </c>
      <c r="H3344" t="s">
        <v>260</v>
      </c>
      <c r="I3344">
        <v>53600</v>
      </c>
      <c r="J3344">
        <v>53600</v>
      </c>
      <c r="K3344" s="2">
        <v>46153</v>
      </c>
      <c r="L3344" t="s">
        <v>224</v>
      </c>
      <c r="M3344" t="s">
        <v>261</v>
      </c>
      <c r="N3344">
        <v>0.54239999999999999</v>
      </c>
      <c r="O3344">
        <v>29072.639999999999</v>
      </c>
      <c r="P3344" s="3">
        <v>45775.486111111109</v>
      </c>
      <c r="Q3344">
        <v>0</v>
      </c>
      <c r="R3344">
        <v>2</v>
      </c>
      <c r="S3344" t="s">
        <v>234</v>
      </c>
      <c r="T3344" t="s">
        <v>234</v>
      </c>
      <c r="U3344">
        <v>0</v>
      </c>
    </row>
    <row r="3345" spans="1:21" x14ac:dyDescent="0.3">
      <c r="A3345">
        <v>5155</v>
      </c>
      <c r="B3345" t="s">
        <v>279</v>
      </c>
      <c r="C3345" t="s">
        <v>132</v>
      </c>
      <c r="D3345" t="s">
        <v>11</v>
      </c>
      <c r="E3345" t="s">
        <v>291</v>
      </c>
      <c r="F3345" t="str">
        <f>G3345</f>
        <v>2026_20</v>
      </c>
      <c r="G3345" s="1" t="str">
        <f>+YEAR(K3345)&amp;"_"&amp;WEEKNUM(K3345)</f>
        <v>2026_20</v>
      </c>
      <c r="H3345" t="s">
        <v>260</v>
      </c>
      <c r="I3345">
        <v>800</v>
      </c>
      <c r="J3345">
        <v>800</v>
      </c>
      <c r="K3345" s="2">
        <v>46153</v>
      </c>
      <c r="L3345" t="s">
        <v>224</v>
      </c>
      <c r="M3345" t="s">
        <v>261</v>
      </c>
      <c r="N3345">
        <v>0.54210000000000003</v>
      </c>
      <c r="O3345">
        <v>433.68</v>
      </c>
      <c r="P3345" s="3">
        <v>45775.486111111109</v>
      </c>
      <c r="Q3345">
        <v>0</v>
      </c>
      <c r="R3345">
        <v>2</v>
      </c>
      <c r="S3345" t="s">
        <v>234</v>
      </c>
      <c r="T3345" t="s">
        <v>234</v>
      </c>
      <c r="U3345">
        <v>0</v>
      </c>
    </row>
    <row r="3346" spans="1:21" x14ac:dyDescent="0.3">
      <c r="A3346">
        <v>5158</v>
      </c>
      <c r="B3346" t="s">
        <v>279</v>
      </c>
      <c r="C3346" t="s">
        <v>131</v>
      </c>
      <c r="D3346" t="s">
        <v>51</v>
      </c>
      <c r="E3346" t="s">
        <v>292</v>
      </c>
      <c r="F3346" t="str">
        <f>G3346</f>
        <v>2026_20</v>
      </c>
      <c r="G3346" s="1" t="str">
        <f>+YEAR(K3346)&amp;"_"&amp;WEEKNUM(K3346)</f>
        <v>2026_20</v>
      </c>
      <c r="H3346" t="s">
        <v>260</v>
      </c>
      <c r="I3346">
        <v>5336</v>
      </c>
      <c r="J3346">
        <v>5336</v>
      </c>
      <c r="K3346" s="2">
        <v>46153</v>
      </c>
      <c r="L3346" t="s">
        <v>224</v>
      </c>
      <c r="M3346" t="s">
        <v>261</v>
      </c>
      <c r="N3346">
        <v>1.4846999999999999</v>
      </c>
      <c r="O3346">
        <v>7922.36</v>
      </c>
      <c r="P3346" s="3">
        <v>45775.486111111109</v>
      </c>
      <c r="Q3346">
        <v>0</v>
      </c>
      <c r="R3346">
        <v>2</v>
      </c>
      <c r="S3346" t="s">
        <v>234</v>
      </c>
      <c r="T3346" t="s">
        <v>234</v>
      </c>
      <c r="U3346">
        <v>0</v>
      </c>
    </row>
    <row r="3347" spans="1:21" x14ac:dyDescent="0.3">
      <c r="A3347">
        <v>5154</v>
      </c>
      <c r="B3347" t="s">
        <v>279</v>
      </c>
      <c r="C3347" t="s">
        <v>132</v>
      </c>
      <c r="D3347" t="s">
        <v>10</v>
      </c>
      <c r="E3347" t="s">
        <v>270</v>
      </c>
      <c r="F3347" t="str">
        <f>G3347</f>
        <v>2026_20</v>
      </c>
      <c r="G3347" s="1" t="str">
        <f>+YEAR(K3347)&amp;"_"&amp;WEEKNUM(K3347)</f>
        <v>2026_20</v>
      </c>
      <c r="H3347" t="s">
        <v>260</v>
      </c>
      <c r="I3347">
        <v>8800</v>
      </c>
      <c r="J3347">
        <v>8800</v>
      </c>
      <c r="K3347" s="2">
        <v>46153</v>
      </c>
      <c r="L3347" t="s">
        <v>224</v>
      </c>
      <c r="M3347" t="s">
        <v>261</v>
      </c>
      <c r="N3347">
        <v>0.51429999999999998</v>
      </c>
      <c r="O3347">
        <v>4525.84</v>
      </c>
      <c r="P3347" s="3">
        <v>45775.486111111109</v>
      </c>
      <c r="Q3347">
        <v>0</v>
      </c>
      <c r="R3347">
        <v>2</v>
      </c>
      <c r="S3347" t="s">
        <v>234</v>
      </c>
      <c r="T3347" t="s">
        <v>234</v>
      </c>
      <c r="U3347">
        <v>0</v>
      </c>
    </row>
    <row r="3348" spans="1:21" x14ac:dyDescent="0.3">
      <c r="A3348">
        <v>5150</v>
      </c>
      <c r="B3348" t="s">
        <v>279</v>
      </c>
      <c r="C3348" t="s">
        <v>127</v>
      </c>
      <c r="D3348" t="s">
        <v>163</v>
      </c>
      <c r="E3348" t="s">
        <v>255</v>
      </c>
      <c r="F3348" t="str">
        <f>G3348</f>
        <v>2026_20</v>
      </c>
      <c r="G3348" s="1" t="str">
        <f>+YEAR(K3348)&amp;"_"&amp;WEEKNUM(K3348)</f>
        <v>2026_20</v>
      </c>
      <c r="H3348" t="s">
        <v>260</v>
      </c>
      <c r="I3348">
        <v>280</v>
      </c>
      <c r="J3348">
        <v>280</v>
      </c>
      <c r="K3348" s="2">
        <v>46153</v>
      </c>
      <c r="L3348" t="s">
        <v>224</v>
      </c>
      <c r="M3348" t="s">
        <v>261</v>
      </c>
      <c r="N3348">
        <v>1.0535000000000001</v>
      </c>
      <c r="O3348">
        <v>294.98</v>
      </c>
      <c r="P3348" s="3">
        <v>45775.486111111109</v>
      </c>
      <c r="Q3348">
        <v>0</v>
      </c>
      <c r="R3348">
        <v>2</v>
      </c>
      <c r="S3348" t="s">
        <v>234</v>
      </c>
      <c r="T3348" t="s">
        <v>234</v>
      </c>
      <c r="U3348">
        <v>0</v>
      </c>
    </row>
    <row r="3349" spans="1:21" x14ac:dyDescent="0.3">
      <c r="A3349">
        <v>5157</v>
      </c>
      <c r="B3349" t="s">
        <v>279</v>
      </c>
      <c r="C3349" t="s">
        <v>131</v>
      </c>
      <c r="D3349" t="s">
        <v>45</v>
      </c>
      <c r="E3349" t="s">
        <v>253</v>
      </c>
      <c r="F3349" t="str">
        <f>G3349</f>
        <v>2026_20</v>
      </c>
      <c r="G3349" s="1" t="str">
        <f>+YEAR(K3349)&amp;"_"&amp;WEEKNUM(K3349)</f>
        <v>2026_20</v>
      </c>
      <c r="H3349" t="s">
        <v>260</v>
      </c>
      <c r="I3349">
        <v>1288</v>
      </c>
      <c r="J3349">
        <v>1288</v>
      </c>
      <c r="K3349" s="2">
        <v>46153</v>
      </c>
      <c r="L3349" t="s">
        <v>224</v>
      </c>
      <c r="M3349" t="s">
        <v>261</v>
      </c>
      <c r="N3349">
        <v>1.4777</v>
      </c>
      <c r="O3349">
        <v>1903.28</v>
      </c>
      <c r="P3349" s="3">
        <v>45775.486111111109</v>
      </c>
      <c r="Q3349">
        <v>0</v>
      </c>
      <c r="R3349">
        <v>2</v>
      </c>
      <c r="S3349" t="s">
        <v>234</v>
      </c>
      <c r="T3349" t="s">
        <v>234</v>
      </c>
      <c r="U3349">
        <v>0</v>
      </c>
    </row>
    <row r="3350" spans="1:21" x14ac:dyDescent="0.3">
      <c r="A3350">
        <v>5161</v>
      </c>
      <c r="B3350" t="s">
        <v>279</v>
      </c>
      <c r="C3350" t="s">
        <v>127</v>
      </c>
      <c r="D3350" t="s">
        <v>168</v>
      </c>
      <c r="E3350" t="s">
        <v>281</v>
      </c>
      <c r="F3350" t="str">
        <f>G3350</f>
        <v>2026_20</v>
      </c>
      <c r="G3350" s="1" t="str">
        <f>+YEAR(K3350)&amp;"_"&amp;WEEKNUM(K3350)</f>
        <v>2026_20</v>
      </c>
      <c r="H3350" t="s">
        <v>260</v>
      </c>
      <c r="I3350">
        <v>1120</v>
      </c>
      <c r="J3350">
        <v>1120</v>
      </c>
      <c r="K3350" s="2">
        <v>46153</v>
      </c>
      <c r="L3350" t="s">
        <v>224</v>
      </c>
      <c r="M3350" t="s">
        <v>261</v>
      </c>
      <c r="N3350">
        <v>1.8478000000000001</v>
      </c>
      <c r="O3350">
        <v>2069.54</v>
      </c>
      <c r="P3350" s="3">
        <v>45775.486111111109</v>
      </c>
      <c r="Q3350">
        <v>0</v>
      </c>
      <c r="R3350">
        <v>2</v>
      </c>
      <c r="S3350" t="s">
        <v>234</v>
      </c>
      <c r="T3350" t="s">
        <v>234</v>
      </c>
      <c r="U3350">
        <v>0</v>
      </c>
    </row>
    <row r="3351" spans="1:21" x14ac:dyDescent="0.3">
      <c r="A3351">
        <v>5164</v>
      </c>
      <c r="B3351" t="s">
        <v>279</v>
      </c>
      <c r="C3351" t="s">
        <v>131</v>
      </c>
      <c r="D3351" t="s">
        <v>46</v>
      </c>
      <c r="E3351" t="s">
        <v>253</v>
      </c>
      <c r="F3351" t="str">
        <f>G3351</f>
        <v>2026_20</v>
      </c>
      <c r="G3351" s="1" t="str">
        <f>+YEAR(K3351)&amp;"_"&amp;WEEKNUM(K3351)</f>
        <v>2026_20</v>
      </c>
      <c r="H3351" t="s">
        <v>260</v>
      </c>
      <c r="I3351">
        <v>3312</v>
      </c>
      <c r="J3351">
        <v>3312</v>
      </c>
      <c r="K3351" s="2">
        <v>46153</v>
      </c>
      <c r="L3351" t="s">
        <v>224</v>
      </c>
      <c r="M3351" t="s">
        <v>261</v>
      </c>
      <c r="N3351">
        <v>1.5051000000000001</v>
      </c>
      <c r="O3351">
        <v>4984.8900000000003</v>
      </c>
      <c r="P3351" s="3">
        <v>45775.486111111109</v>
      </c>
      <c r="Q3351">
        <v>0</v>
      </c>
      <c r="R3351">
        <v>2</v>
      </c>
      <c r="S3351" t="s">
        <v>234</v>
      </c>
      <c r="T3351" t="s">
        <v>234</v>
      </c>
      <c r="U3351">
        <v>0</v>
      </c>
    </row>
    <row r="3352" spans="1:21" x14ac:dyDescent="0.3">
      <c r="A3352">
        <v>5149</v>
      </c>
      <c r="B3352" t="s">
        <v>279</v>
      </c>
      <c r="C3352" t="s">
        <v>127</v>
      </c>
      <c r="D3352" t="s">
        <v>139</v>
      </c>
      <c r="E3352" t="s">
        <v>287</v>
      </c>
      <c r="F3352" t="str">
        <f>G3352</f>
        <v>2026_20</v>
      </c>
      <c r="G3352" s="1" t="str">
        <f>+YEAR(K3352)&amp;"_"&amp;WEEKNUM(K3352)</f>
        <v>2026_20</v>
      </c>
      <c r="H3352" t="s">
        <v>260</v>
      </c>
      <c r="I3352">
        <v>6720</v>
      </c>
      <c r="J3352">
        <v>6720</v>
      </c>
      <c r="K3352" s="2">
        <v>46153</v>
      </c>
      <c r="L3352" t="s">
        <v>224</v>
      </c>
      <c r="M3352" t="s">
        <v>261</v>
      </c>
      <c r="N3352">
        <v>1.621</v>
      </c>
      <c r="O3352">
        <v>10893.12</v>
      </c>
      <c r="P3352" s="3">
        <v>45775.486111111109</v>
      </c>
      <c r="Q3352">
        <v>0</v>
      </c>
      <c r="R3352">
        <v>2</v>
      </c>
      <c r="S3352" t="s">
        <v>234</v>
      </c>
      <c r="T3352" t="s">
        <v>234</v>
      </c>
      <c r="U3352">
        <v>0</v>
      </c>
    </row>
    <row r="3353" spans="1:21" x14ac:dyDescent="0.3">
      <c r="A3353">
        <v>71</v>
      </c>
      <c r="B3353" t="s">
        <v>279</v>
      </c>
      <c r="C3353" t="s">
        <v>131</v>
      </c>
      <c r="D3353" t="s">
        <v>42</v>
      </c>
      <c r="E3353" t="s">
        <v>228</v>
      </c>
      <c r="F3353" t="str">
        <f>G3353</f>
        <v>2026_21</v>
      </c>
      <c r="G3353" s="1" t="str">
        <f>+YEAR(K3353)&amp;"_"&amp;WEEKNUM(K3353)</f>
        <v>2026_21</v>
      </c>
      <c r="H3353" t="s">
        <v>260</v>
      </c>
      <c r="I3353">
        <v>9752</v>
      </c>
      <c r="J3353">
        <v>9752</v>
      </c>
      <c r="K3353" s="2">
        <v>46160</v>
      </c>
      <c r="L3353" t="s">
        <v>224</v>
      </c>
      <c r="M3353" t="s">
        <v>261</v>
      </c>
      <c r="N3353">
        <v>1.5994999999999999</v>
      </c>
      <c r="O3353">
        <v>15598.32</v>
      </c>
      <c r="P3353" s="3">
        <v>45775.486111111109</v>
      </c>
      <c r="Q3353">
        <v>0</v>
      </c>
      <c r="R3353">
        <v>5</v>
      </c>
      <c r="S3353" t="s">
        <v>234</v>
      </c>
      <c r="T3353" t="s">
        <v>234</v>
      </c>
      <c r="U3353">
        <v>0</v>
      </c>
    </row>
    <row r="3354" spans="1:21" x14ac:dyDescent="0.3">
      <c r="A3354">
        <v>5160</v>
      </c>
      <c r="B3354" t="s">
        <v>279</v>
      </c>
      <c r="C3354" t="s">
        <v>127</v>
      </c>
      <c r="D3354" t="s">
        <v>140</v>
      </c>
      <c r="E3354" t="s">
        <v>281</v>
      </c>
      <c r="F3354" t="str">
        <f>G3354</f>
        <v>2026_21</v>
      </c>
      <c r="G3354" s="1" t="str">
        <f>+YEAR(K3354)&amp;"_"&amp;WEEKNUM(K3354)</f>
        <v>2026_21</v>
      </c>
      <c r="H3354" t="s">
        <v>260</v>
      </c>
      <c r="I3354">
        <v>4140</v>
      </c>
      <c r="J3354">
        <v>4140</v>
      </c>
      <c r="K3354" s="2">
        <v>46160</v>
      </c>
      <c r="L3354" t="s">
        <v>224</v>
      </c>
      <c r="M3354" t="s">
        <v>261</v>
      </c>
      <c r="N3354">
        <v>1.8677999999999999</v>
      </c>
      <c r="O3354">
        <v>7732.69</v>
      </c>
      <c r="P3354" s="3">
        <v>45775.486111111109</v>
      </c>
      <c r="Q3354">
        <v>0</v>
      </c>
      <c r="R3354">
        <v>2</v>
      </c>
      <c r="S3354" t="s">
        <v>234</v>
      </c>
      <c r="T3354" t="s">
        <v>234</v>
      </c>
      <c r="U3354">
        <v>0</v>
      </c>
    </row>
    <row r="3355" spans="1:21" x14ac:dyDescent="0.3">
      <c r="A3355">
        <v>5156</v>
      </c>
      <c r="B3355" t="s">
        <v>279</v>
      </c>
      <c r="C3355" t="s">
        <v>128</v>
      </c>
      <c r="D3355" t="s">
        <v>39</v>
      </c>
      <c r="E3355" t="s">
        <v>238</v>
      </c>
      <c r="F3355" t="str">
        <f>G3355</f>
        <v>2026_21</v>
      </c>
      <c r="G3355" s="1" t="str">
        <f>+YEAR(K3355)&amp;"_"&amp;WEEKNUM(K3355)</f>
        <v>2026_21</v>
      </c>
      <c r="H3355" t="s">
        <v>260</v>
      </c>
      <c r="I3355">
        <v>3808</v>
      </c>
      <c r="J3355">
        <v>3808</v>
      </c>
      <c r="K3355" s="2">
        <v>46160</v>
      </c>
      <c r="L3355" t="s">
        <v>224</v>
      </c>
      <c r="M3355" t="s">
        <v>261</v>
      </c>
      <c r="N3355">
        <v>0.78739999999999999</v>
      </c>
      <c r="O3355">
        <v>2998.42</v>
      </c>
      <c r="P3355" s="3">
        <v>45775.486111111109</v>
      </c>
      <c r="Q3355">
        <v>0</v>
      </c>
      <c r="R3355">
        <v>2</v>
      </c>
      <c r="S3355" t="s">
        <v>234</v>
      </c>
      <c r="T3355" t="s">
        <v>234</v>
      </c>
      <c r="U3355">
        <v>0</v>
      </c>
    </row>
    <row r="3356" spans="1:21" x14ac:dyDescent="0.3">
      <c r="A3356">
        <v>5151</v>
      </c>
      <c r="B3356" t="s">
        <v>279</v>
      </c>
      <c r="C3356" t="s">
        <v>127</v>
      </c>
      <c r="D3356" t="s">
        <v>137</v>
      </c>
      <c r="E3356" t="s">
        <v>254</v>
      </c>
      <c r="F3356" t="str">
        <f>G3356</f>
        <v>2026_21</v>
      </c>
      <c r="G3356" s="1" t="str">
        <f>+YEAR(K3356)&amp;"_"&amp;WEEKNUM(K3356)</f>
        <v>2026_21</v>
      </c>
      <c r="H3356" t="s">
        <v>260</v>
      </c>
      <c r="I3356">
        <v>5880</v>
      </c>
      <c r="J3356">
        <v>5880</v>
      </c>
      <c r="K3356" s="2">
        <v>46160</v>
      </c>
      <c r="L3356" t="s">
        <v>224</v>
      </c>
      <c r="M3356" t="s">
        <v>261</v>
      </c>
      <c r="N3356">
        <v>0.76719999999999999</v>
      </c>
      <c r="O3356">
        <v>4511.1400000000003</v>
      </c>
      <c r="P3356" s="3">
        <v>45775.486111111109</v>
      </c>
      <c r="Q3356">
        <v>0</v>
      </c>
      <c r="R3356">
        <v>2</v>
      </c>
      <c r="S3356" t="s">
        <v>234</v>
      </c>
      <c r="T3356" t="s">
        <v>234</v>
      </c>
      <c r="U3356">
        <v>0</v>
      </c>
    </row>
    <row r="3357" spans="1:21" x14ac:dyDescent="0.3">
      <c r="A3357">
        <v>5147</v>
      </c>
      <c r="B3357" t="s">
        <v>279</v>
      </c>
      <c r="C3357" t="s">
        <v>132</v>
      </c>
      <c r="D3357" t="s">
        <v>9</v>
      </c>
      <c r="E3357" t="s">
        <v>239</v>
      </c>
      <c r="F3357" t="str">
        <f>G3357</f>
        <v>2026_21</v>
      </c>
      <c r="G3357" s="1" t="str">
        <f>+YEAR(K3357)&amp;"_"&amp;WEEKNUM(K3357)</f>
        <v>2026_21</v>
      </c>
      <c r="H3357" t="s">
        <v>260</v>
      </c>
      <c r="I3357">
        <v>4800</v>
      </c>
      <c r="J3357">
        <v>4800</v>
      </c>
      <c r="K3357" s="2">
        <v>46160</v>
      </c>
      <c r="L3357" t="s">
        <v>224</v>
      </c>
      <c r="M3357" t="s">
        <v>261</v>
      </c>
      <c r="N3357">
        <v>0.68300000000000005</v>
      </c>
      <c r="O3357">
        <v>3278.4</v>
      </c>
      <c r="P3357" s="3">
        <v>45775.486111111109</v>
      </c>
      <c r="Q3357">
        <v>0</v>
      </c>
      <c r="R3357">
        <v>2</v>
      </c>
      <c r="S3357" t="s">
        <v>234</v>
      </c>
      <c r="T3357" t="s">
        <v>234</v>
      </c>
      <c r="U3357">
        <v>0</v>
      </c>
    </row>
    <row r="3358" spans="1:21" x14ac:dyDescent="0.3">
      <c r="A3358">
        <v>5152</v>
      </c>
      <c r="B3358" t="s">
        <v>279</v>
      </c>
      <c r="C3358" t="s">
        <v>127</v>
      </c>
      <c r="D3358" t="s">
        <v>134</v>
      </c>
      <c r="E3358" t="s">
        <v>255</v>
      </c>
      <c r="F3358" t="str">
        <f>G3358</f>
        <v>2026_21</v>
      </c>
      <c r="G3358" s="1" t="str">
        <f>+YEAR(K3358)&amp;"_"&amp;WEEKNUM(K3358)</f>
        <v>2026_21</v>
      </c>
      <c r="H3358" t="s">
        <v>260</v>
      </c>
      <c r="I3358">
        <v>4200</v>
      </c>
      <c r="J3358">
        <v>4200</v>
      </c>
      <c r="K3358" s="2">
        <v>46160</v>
      </c>
      <c r="L3358" t="s">
        <v>224</v>
      </c>
      <c r="M3358" t="s">
        <v>261</v>
      </c>
      <c r="N3358">
        <v>1.2797000000000001</v>
      </c>
      <c r="O3358">
        <v>5374.74</v>
      </c>
      <c r="P3358" s="3">
        <v>45775.486111111109</v>
      </c>
      <c r="Q3358">
        <v>0</v>
      </c>
      <c r="R3358">
        <v>2</v>
      </c>
      <c r="S3358" t="s">
        <v>234</v>
      </c>
      <c r="T3358" t="s">
        <v>234</v>
      </c>
      <c r="U3358">
        <v>0</v>
      </c>
    </row>
    <row r="3359" spans="1:21" x14ac:dyDescent="0.3">
      <c r="A3359">
        <v>5162</v>
      </c>
      <c r="B3359" t="s">
        <v>279</v>
      </c>
      <c r="C3359" t="s">
        <v>127</v>
      </c>
      <c r="D3359" t="s">
        <v>136</v>
      </c>
      <c r="E3359" t="s">
        <v>280</v>
      </c>
      <c r="F3359" t="str">
        <f>G3359</f>
        <v>2026_21</v>
      </c>
      <c r="G3359" s="1" t="str">
        <f>+YEAR(K3359)&amp;"_"&amp;WEEKNUM(K3359)</f>
        <v>2026_21</v>
      </c>
      <c r="H3359" t="s">
        <v>260</v>
      </c>
      <c r="I3359">
        <v>560</v>
      </c>
      <c r="J3359">
        <v>560</v>
      </c>
      <c r="K3359" s="2">
        <v>46160</v>
      </c>
      <c r="L3359" t="s">
        <v>224</v>
      </c>
      <c r="M3359" t="s">
        <v>261</v>
      </c>
      <c r="N3359">
        <v>1.3199000000000001</v>
      </c>
      <c r="O3359">
        <v>739.14</v>
      </c>
      <c r="P3359" s="3">
        <v>45775.486111111109</v>
      </c>
      <c r="Q3359">
        <v>0</v>
      </c>
      <c r="R3359">
        <v>2</v>
      </c>
      <c r="S3359" t="s">
        <v>234</v>
      </c>
      <c r="T3359" t="s">
        <v>234</v>
      </c>
      <c r="U3359">
        <v>0</v>
      </c>
    </row>
    <row r="3360" spans="1:21" x14ac:dyDescent="0.3">
      <c r="A3360">
        <v>5159</v>
      </c>
      <c r="B3360" t="s">
        <v>279</v>
      </c>
      <c r="C3360" t="s">
        <v>132</v>
      </c>
      <c r="D3360" t="s">
        <v>13</v>
      </c>
      <c r="E3360" t="s">
        <v>251</v>
      </c>
      <c r="F3360" t="str">
        <f>G3360</f>
        <v>2026_21</v>
      </c>
      <c r="G3360" s="1" t="str">
        <f>+YEAR(K3360)&amp;"_"&amp;WEEKNUM(K3360)</f>
        <v>2026_21</v>
      </c>
      <c r="H3360" t="s">
        <v>260</v>
      </c>
      <c r="I3360">
        <v>5600</v>
      </c>
      <c r="J3360">
        <v>5600</v>
      </c>
      <c r="K3360" s="2">
        <v>46160</v>
      </c>
      <c r="L3360" t="s">
        <v>224</v>
      </c>
      <c r="M3360" t="s">
        <v>261</v>
      </c>
      <c r="N3360">
        <v>0.73380000000000001</v>
      </c>
      <c r="O3360">
        <v>4109.28</v>
      </c>
      <c r="P3360" s="3">
        <v>45775.486111111109</v>
      </c>
      <c r="Q3360">
        <v>0</v>
      </c>
      <c r="R3360">
        <v>2</v>
      </c>
      <c r="S3360" t="s">
        <v>234</v>
      </c>
      <c r="T3360" t="s">
        <v>234</v>
      </c>
      <c r="U3360">
        <v>0</v>
      </c>
    </row>
    <row r="3361" spans="1:21" x14ac:dyDescent="0.3">
      <c r="A3361">
        <v>5163</v>
      </c>
      <c r="B3361" t="s">
        <v>279</v>
      </c>
      <c r="C3361" t="s">
        <v>131</v>
      </c>
      <c r="D3361" t="s">
        <v>48</v>
      </c>
      <c r="E3361" t="s">
        <v>228</v>
      </c>
      <c r="F3361" t="str">
        <f>G3361</f>
        <v>2026_21</v>
      </c>
      <c r="G3361" s="1" t="str">
        <f>+YEAR(K3361)&amp;"_"&amp;WEEKNUM(K3361)</f>
        <v>2026_21</v>
      </c>
      <c r="H3361" t="s">
        <v>260</v>
      </c>
      <c r="I3361">
        <v>2800</v>
      </c>
      <c r="J3361">
        <v>2800</v>
      </c>
      <c r="K3361" s="2">
        <v>46160</v>
      </c>
      <c r="L3361" t="s">
        <v>224</v>
      </c>
      <c r="M3361" t="s">
        <v>261</v>
      </c>
      <c r="N3361">
        <v>1.7522</v>
      </c>
      <c r="O3361">
        <v>4906.16</v>
      </c>
      <c r="P3361" s="3">
        <v>45775.486111111109</v>
      </c>
      <c r="Q3361">
        <v>0</v>
      </c>
      <c r="R3361">
        <v>2</v>
      </c>
      <c r="S3361" t="s">
        <v>234</v>
      </c>
      <c r="T3361" t="s">
        <v>234</v>
      </c>
      <c r="U3361">
        <v>0</v>
      </c>
    </row>
    <row r="3362" spans="1:21" x14ac:dyDescent="0.3">
      <c r="A3362">
        <v>858</v>
      </c>
      <c r="B3362" t="s">
        <v>279</v>
      </c>
      <c r="C3362" t="s">
        <v>127</v>
      </c>
      <c r="D3362" t="s">
        <v>165</v>
      </c>
      <c r="E3362" t="s">
        <v>252</v>
      </c>
      <c r="F3362" t="str">
        <f>G3362</f>
        <v>2026_21</v>
      </c>
      <c r="G3362" s="1" t="str">
        <f>+YEAR(K3362)&amp;"_"&amp;WEEKNUM(K3362)</f>
        <v>2026_21</v>
      </c>
      <c r="H3362" t="s">
        <v>260</v>
      </c>
      <c r="I3362">
        <v>168</v>
      </c>
      <c r="J3362">
        <v>168</v>
      </c>
      <c r="K3362" s="2">
        <v>46160</v>
      </c>
      <c r="L3362" t="s">
        <v>224</v>
      </c>
      <c r="M3362" t="s">
        <v>261</v>
      </c>
      <c r="N3362">
        <v>0.76719999999999999</v>
      </c>
      <c r="O3362">
        <v>128.88999999999999</v>
      </c>
      <c r="P3362" s="3">
        <v>45775.486111111109</v>
      </c>
      <c r="Q3362">
        <v>0</v>
      </c>
      <c r="R3362">
        <v>5</v>
      </c>
      <c r="S3362" t="s">
        <v>234</v>
      </c>
      <c r="T3362" t="s">
        <v>234</v>
      </c>
      <c r="U3362">
        <v>0</v>
      </c>
    </row>
    <row r="3363" spans="1:21" x14ac:dyDescent="0.3">
      <c r="A3363">
        <v>5146</v>
      </c>
      <c r="B3363" t="s">
        <v>279</v>
      </c>
      <c r="C3363" t="s">
        <v>132</v>
      </c>
      <c r="D3363" t="s">
        <v>4</v>
      </c>
      <c r="E3363" t="s">
        <v>257</v>
      </c>
      <c r="F3363" t="str">
        <f>G3363</f>
        <v>2026_21</v>
      </c>
      <c r="G3363" s="1" t="str">
        <f>+YEAR(K3363)&amp;"_"&amp;WEEKNUM(K3363)</f>
        <v>2026_21</v>
      </c>
      <c r="H3363" t="s">
        <v>260</v>
      </c>
      <c r="I3363">
        <v>41600</v>
      </c>
      <c r="J3363">
        <v>41600</v>
      </c>
      <c r="K3363" s="2">
        <v>46160</v>
      </c>
      <c r="L3363" t="s">
        <v>224</v>
      </c>
      <c r="M3363" t="s">
        <v>261</v>
      </c>
      <c r="N3363">
        <v>0.54239999999999999</v>
      </c>
      <c r="O3363">
        <v>22563.84</v>
      </c>
      <c r="P3363" s="3">
        <v>45775.486111111109</v>
      </c>
      <c r="Q3363">
        <v>0</v>
      </c>
      <c r="R3363">
        <v>2</v>
      </c>
      <c r="S3363" t="s">
        <v>234</v>
      </c>
      <c r="T3363" t="s">
        <v>234</v>
      </c>
      <c r="U3363">
        <v>0</v>
      </c>
    </row>
    <row r="3364" spans="1:21" x14ac:dyDescent="0.3">
      <c r="A3364">
        <v>5145</v>
      </c>
      <c r="B3364" t="s">
        <v>279</v>
      </c>
      <c r="C3364" t="s">
        <v>127</v>
      </c>
      <c r="D3364" t="s">
        <v>173</v>
      </c>
      <c r="E3364" t="s">
        <v>255</v>
      </c>
      <c r="F3364" t="str">
        <f>G3364</f>
        <v>2026_21</v>
      </c>
      <c r="G3364" s="1" t="str">
        <f>+YEAR(K3364)&amp;"_"&amp;WEEKNUM(K3364)</f>
        <v>2026_21</v>
      </c>
      <c r="H3364" t="s">
        <v>260</v>
      </c>
      <c r="I3364">
        <v>280</v>
      </c>
      <c r="J3364">
        <v>280</v>
      </c>
      <c r="K3364" s="2">
        <v>46160</v>
      </c>
      <c r="L3364" t="s">
        <v>224</v>
      </c>
      <c r="M3364" t="s">
        <v>261</v>
      </c>
      <c r="N3364">
        <v>1.0539000000000001</v>
      </c>
      <c r="O3364">
        <v>295.08999999999997</v>
      </c>
      <c r="P3364" s="3">
        <v>45775.486111111109</v>
      </c>
      <c r="Q3364">
        <v>0</v>
      </c>
      <c r="R3364">
        <v>2</v>
      </c>
      <c r="S3364" t="s">
        <v>234</v>
      </c>
      <c r="T3364" t="s">
        <v>234</v>
      </c>
      <c r="U3364">
        <v>0</v>
      </c>
    </row>
    <row r="3365" spans="1:21" x14ac:dyDescent="0.3">
      <c r="A3365">
        <v>5144</v>
      </c>
      <c r="B3365" t="s">
        <v>279</v>
      </c>
      <c r="C3365" t="s">
        <v>127</v>
      </c>
      <c r="D3365" t="s">
        <v>164</v>
      </c>
      <c r="E3365" t="s">
        <v>288</v>
      </c>
      <c r="F3365" t="str">
        <f>G3365</f>
        <v>2026_21</v>
      </c>
      <c r="G3365" s="1" t="str">
        <f>+YEAR(K3365)&amp;"_"&amp;WEEKNUM(K3365)</f>
        <v>2026_21</v>
      </c>
      <c r="H3365" t="s">
        <v>260</v>
      </c>
      <c r="I3365">
        <v>336</v>
      </c>
      <c r="J3365">
        <v>336</v>
      </c>
      <c r="K3365" s="2">
        <v>46160</v>
      </c>
      <c r="L3365" t="s">
        <v>224</v>
      </c>
      <c r="M3365" t="s">
        <v>261</v>
      </c>
      <c r="N3365">
        <v>0.67900000000000005</v>
      </c>
      <c r="O3365">
        <v>228.14</v>
      </c>
      <c r="P3365" s="3">
        <v>45775.486111111109</v>
      </c>
      <c r="Q3365">
        <v>0</v>
      </c>
      <c r="R3365">
        <v>2</v>
      </c>
      <c r="S3365" t="s">
        <v>234</v>
      </c>
      <c r="T3365" t="s">
        <v>234</v>
      </c>
      <c r="U3365">
        <v>0</v>
      </c>
    </row>
    <row r="3366" spans="1:21" x14ac:dyDescent="0.3">
      <c r="A3366">
        <v>5148</v>
      </c>
      <c r="B3366" t="s">
        <v>279</v>
      </c>
      <c r="C3366" t="s">
        <v>127</v>
      </c>
      <c r="D3366" t="s">
        <v>144</v>
      </c>
      <c r="E3366" t="s">
        <v>256</v>
      </c>
      <c r="F3366" t="str">
        <f>G3366</f>
        <v>2026_21</v>
      </c>
      <c r="G3366" s="1" t="str">
        <f>+YEAR(K3366)&amp;"_"&amp;WEEKNUM(K3366)</f>
        <v>2026_21</v>
      </c>
      <c r="H3366" t="s">
        <v>260</v>
      </c>
      <c r="I3366">
        <v>2520</v>
      </c>
      <c r="J3366">
        <v>2520</v>
      </c>
      <c r="K3366" s="2">
        <v>46160</v>
      </c>
      <c r="L3366" t="s">
        <v>224</v>
      </c>
      <c r="M3366" t="s">
        <v>261</v>
      </c>
      <c r="N3366">
        <v>1.2326999999999999</v>
      </c>
      <c r="O3366">
        <v>3106.4</v>
      </c>
      <c r="P3366" s="3">
        <v>45775.486111111109</v>
      </c>
      <c r="Q3366">
        <v>0</v>
      </c>
      <c r="R3366">
        <v>2</v>
      </c>
      <c r="S3366" t="s">
        <v>234</v>
      </c>
      <c r="T3366" t="s">
        <v>234</v>
      </c>
      <c r="U3366">
        <v>0</v>
      </c>
    </row>
    <row r="3367" spans="1:21" x14ac:dyDescent="0.3">
      <c r="A3367">
        <v>5154</v>
      </c>
      <c r="B3367" t="s">
        <v>279</v>
      </c>
      <c r="C3367" t="s">
        <v>132</v>
      </c>
      <c r="D3367" t="s">
        <v>10</v>
      </c>
      <c r="E3367" t="s">
        <v>270</v>
      </c>
      <c r="F3367" t="str">
        <f>G3367</f>
        <v>2026_21</v>
      </c>
      <c r="G3367" s="1" t="str">
        <f>+YEAR(K3367)&amp;"_"&amp;WEEKNUM(K3367)</f>
        <v>2026_21</v>
      </c>
      <c r="H3367" t="s">
        <v>260</v>
      </c>
      <c r="I3367">
        <v>7200</v>
      </c>
      <c r="J3367">
        <v>7200</v>
      </c>
      <c r="K3367" s="2">
        <v>46160</v>
      </c>
      <c r="L3367" t="s">
        <v>224</v>
      </c>
      <c r="M3367" t="s">
        <v>261</v>
      </c>
      <c r="N3367">
        <v>0.51429999999999998</v>
      </c>
      <c r="O3367">
        <v>3702.96</v>
      </c>
      <c r="P3367" s="3">
        <v>45775.486111111109</v>
      </c>
      <c r="Q3367">
        <v>0</v>
      </c>
      <c r="R3367">
        <v>2</v>
      </c>
      <c r="S3367" t="s">
        <v>234</v>
      </c>
      <c r="T3367" t="s">
        <v>234</v>
      </c>
      <c r="U3367">
        <v>0</v>
      </c>
    </row>
    <row r="3368" spans="1:21" x14ac:dyDescent="0.3">
      <c r="A3368">
        <v>5158</v>
      </c>
      <c r="B3368" t="s">
        <v>279</v>
      </c>
      <c r="C3368" t="s">
        <v>131</v>
      </c>
      <c r="D3368" t="s">
        <v>51</v>
      </c>
      <c r="E3368" t="s">
        <v>292</v>
      </c>
      <c r="F3368" t="str">
        <f>G3368</f>
        <v>2026_21</v>
      </c>
      <c r="G3368" s="1" t="str">
        <f>+YEAR(K3368)&amp;"_"&amp;WEEKNUM(K3368)</f>
        <v>2026_21</v>
      </c>
      <c r="H3368" t="s">
        <v>260</v>
      </c>
      <c r="I3368">
        <v>4048</v>
      </c>
      <c r="J3368">
        <v>4048</v>
      </c>
      <c r="K3368" s="2">
        <v>46160</v>
      </c>
      <c r="L3368" t="s">
        <v>224</v>
      </c>
      <c r="M3368" t="s">
        <v>261</v>
      </c>
      <c r="N3368">
        <v>1.4846999999999999</v>
      </c>
      <c r="O3368">
        <v>6010.07</v>
      </c>
      <c r="P3368" s="3">
        <v>45775.486111111109</v>
      </c>
      <c r="Q3368">
        <v>0</v>
      </c>
      <c r="R3368">
        <v>2</v>
      </c>
      <c r="S3368" t="s">
        <v>234</v>
      </c>
      <c r="T3368" t="s">
        <v>234</v>
      </c>
      <c r="U3368">
        <v>0</v>
      </c>
    </row>
    <row r="3369" spans="1:21" x14ac:dyDescent="0.3">
      <c r="A3369">
        <v>5155</v>
      </c>
      <c r="B3369" t="s">
        <v>279</v>
      </c>
      <c r="C3369" t="s">
        <v>132</v>
      </c>
      <c r="D3369" t="s">
        <v>11</v>
      </c>
      <c r="E3369" t="s">
        <v>291</v>
      </c>
      <c r="F3369" t="str">
        <f>G3369</f>
        <v>2026_21</v>
      </c>
      <c r="G3369" s="1" t="str">
        <f>+YEAR(K3369)&amp;"_"&amp;WEEKNUM(K3369)</f>
        <v>2026_21</v>
      </c>
      <c r="H3369" t="s">
        <v>260</v>
      </c>
      <c r="I3369">
        <v>1600</v>
      </c>
      <c r="J3369">
        <v>1600</v>
      </c>
      <c r="K3369" s="2">
        <v>46160</v>
      </c>
      <c r="L3369" t="s">
        <v>224</v>
      </c>
      <c r="M3369" t="s">
        <v>261</v>
      </c>
      <c r="N3369">
        <v>0.54210000000000003</v>
      </c>
      <c r="O3369">
        <v>867.36</v>
      </c>
      <c r="P3369" s="3">
        <v>45775.486111111109</v>
      </c>
      <c r="Q3369">
        <v>0</v>
      </c>
      <c r="R3369">
        <v>2</v>
      </c>
      <c r="S3369" t="s">
        <v>234</v>
      </c>
      <c r="T3369" t="s">
        <v>234</v>
      </c>
      <c r="U3369">
        <v>0</v>
      </c>
    </row>
    <row r="3370" spans="1:21" x14ac:dyDescent="0.3">
      <c r="A3370">
        <v>5150</v>
      </c>
      <c r="B3370" t="s">
        <v>279</v>
      </c>
      <c r="C3370" t="s">
        <v>127</v>
      </c>
      <c r="D3370" t="s">
        <v>163</v>
      </c>
      <c r="E3370" t="s">
        <v>255</v>
      </c>
      <c r="F3370" t="str">
        <f>G3370</f>
        <v>2026_21</v>
      </c>
      <c r="G3370" s="1" t="str">
        <f>+YEAR(K3370)&amp;"_"&amp;WEEKNUM(K3370)</f>
        <v>2026_21</v>
      </c>
      <c r="H3370" t="s">
        <v>260</v>
      </c>
      <c r="I3370">
        <v>560</v>
      </c>
      <c r="J3370">
        <v>560</v>
      </c>
      <c r="K3370" s="2">
        <v>46160</v>
      </c>
      <c r="L3370" t="s">
        <v>224</v>
      </c>
      <c r="M3370" t="s">
        <v>261</v>
      </c>
      <c r="N3370">
        <v>1.0535000000000001</v>
      </c>
      <c r="O3370">
        <v>589.96</v>
      </c>
      <c r="P3370" s="3">
        <v>45775.486111111109</v>
      </c>
      <c r="Q3370">
        <v>0</v>
      </c>
      <c r="R3370">
        <v>2</v>
      </c>
      <c r="S3370" t="s">
        <v>234</v>
      </c>
      <c r="T3370" t="s">
        <v>234</v>
      </c>
      <c r="U3370">
        <v>0</v>
      </c>
    </row>
    <row r="3371" spans="1:21" x14ac:dyDescent="0.3">
      <c r="A3371">
        <v>5164</v>
      </c>
      <c r="B3371" t="s">
        <v>279</v>
      </c>
      <c r="C3371" t="s">
        <v>131</v>
      </c>
      <c r="D3371" t="s">
        <v>46</v>
      </c>
      <c r="E3371" t="s">
        <v>253</v>
      </c>
      <c r="F3371" t="str">
        <f>G3371</f>
        <v>2026_21</v>
      </c>
      <c r="G3371" s="1" t="str">
        <f>+YEAR(K3371)&amp;"_"&amp;WEEKNUM(K3371)</f>
        <v>2026_21</v>
      </c>
      <c r="H3371" t="s">
        <v>260</v>
      </c>
      <c r="I3371">
        <v>2760</v>
      </c>
      <c r="J3371">
        <v>2760</v>
      </c>
      <c r="K3371" s="2">
        <v>46160</v>
      </c>
      <c r="L3371" t="s">
        <v>224</v>
      </c>
      <c r="M3371" t="s">
        <v>261</v>
      </c>
      <c r="N3371">
        <v>1.5051000000000001</v>
      </c>
      <c r="O3371">
        <v>4154.08</v>
      </c>
      <c r="P3371" s="3">
        <v>45775.486111111109</v>
      </c>
      <c r="Q3371">
        <v>0</v>
      </c>
      <c r="R3371">
        <v>2</v>
      </c>
      <c r="S3371" t="s">
        <v>234</v>
      </c>
      <c r="T3371" t="s">
        <v>234</v>
      </c>
      <c r="U3371">
        <v>0</v>
      </c>
    </row>
    <row r="3372" spans="1:21" x14ac:dyDescent="0.3">
      <c r="A3372">
        <v>5149</v>
      </c>
      <c r="B3372" t="s">
        <v>279</v>
      </c>
      <c r="C3372" t="s">
        <v>127</v>
      </c>
      <c r="D3372" t="s">
        <v>139</v>
      </c>
      <c r="E3372" t="s">
        <v>287</v>
      </c>
      <c r="F3372" t="str">
        <f>G3372</f>
        <v>2026_21</v>
      </c>
      <c r="G3372" s="1" t="str">
        <f>+YEAR(K3372)&amp;"_"&amp;WEEKNUM(K3372)</f>
        <v>2026_21</v>
      </c>
      <c r="H3372" t="s">
        <v>260</v>
      </c>
      <c r="I3372">
        <v>6160</v>
      </c>
      <c r="J3372">
        <v>6160</v>
      </c>
      <c r="K3372" s="2">
        <v>46160</v>
      </c>
      <c r="L3372" t="s">
        <v>224</v>
      </c>
      <c r="M3372" t="s">
        <v>261</v>
      </c>
      <c r="N3372">
        <v>1.621</v>
      </c>
      <c r="O3372">
        <v>9985.36</v>
      </c>
      <c r="P3372" s="3">
        <v>45775.486111111109</v>
      </c>
      <c r="Q3372">
        <v>0</v>
      </c>
      <c r="R3372">
        <v>2</v>
      </c>
      <c r="S3372" t="s">
        <v>234</v>
      </c>
      <c r="T3372" t="s">
        <v>234</v>
      </c>
      <c r="U3372">
        <v>0</v>
      </c>
    </row>
    <row r="3373" spans="1:21" x14ac:dyDescent="0.3">
      <c r="A3373">
        <v>5157</v>
      </c>
      <c r="B3373" t="s">
        <v>279</v>
      </c>
      <c r="C3373" t="s">
        <v>131</v>
      </c>
      <c r="D3373" t="s">
        <v>45</v>
      </c>
      <c r="E3373" t="s">
        <v>253</v>
      </c>
      <c r="F3373" t="str">
        <f>G3373</f>
        <v>2026_21</v>
      </c>
      <c r="G3373" s="1" t="str">
        <f>+YEAR(K3373)&amp;"_"&amp;WEEKNUM(K3373)</f>
        <v>2026_21</v>
      </c>
      <c r="H3373" t="s">
        <v>260</v>
      </c>
      <c r="I3373">
        <v>736</v>
      </c>
      <c r="J3373">
        <v>736</v>
      </c>
      <c r="K3373" s="2">
        <v>46160</v>
      </c>
      <c r="L3373" t="s">
        <v>224</v>
      </c>
      <c r="M3373" t="s">
        <v>261</v>
      </c>
      <c r="N3373">
        <v>1.4777</v>
      </c>
      <c r="O3373">
        <v>1087.5899999999999</v>
      </c>
      <c r="P3373" s="3">
        <v>45775.486111111109</v>
      </c>
      <c r="Q3373">
        <v>0</v>
      </c>
      <c r="R3373">
        <v>2</v>
      </c>
      <c r="S3373" t="s">
        <v>234</v>
      </c>
      <c r="T3373" t="s">
        <v>234</v>
      </c>
      <c r="U3373">
        <v>0</v>
      </c>
    </row>
    <row r="3374" spans="1:21" x14ac:dyDescent="0.3">
      <c r="A3374">
        <v>5161</v>
      </c>
      <c r="B3374" t="s">
        <v>279</v>
      </c>
      <c r="C3374" t="s">
        <v>127</v>
      </c>
      <c r="D3374" t="s">
        <v>168</v>
      </c>
      <c r="E3374" t="s">
        <v>281</v>
      </c>
      <c r="F3374" t="str">
        <f>G3374</f>
        <v>2026_21</v>
      </c>
      <c r="G3374" s="1" t="str">
        <f>+YEAR(K3374)&amp;"_"&amp;WEEKNUM(K3374)</f>
        <v>2026_21</v>
      </c>
      <c r="H3374" t="s">
        <v>260</v>
      </c>
      <c r="I3374">
        <v>840</v>
      </c>
      <c r="J3374">
        <v>840</v>
      </c>
      <c r="K3374" s="2">
        <v>46160</v>
      </c>
      <c r="L3374" t="s">
        <v>224</v>
      </c>
      <c r="M3374" t="s">
        <v>261</v>
      </c>
      <c r="N3374">
        <v>1.8478000000000001</v>
      </c>
      <c r="O3374">
        <v>1552.15</v>
      </c>
      <c r="P3374" s="3">
        <v>45775.486111111109</v>
      </c>
      <c r="Q3374">
        <v>0</v>
      </c>
      <c r="R3374">
        <v>2</v>
      </c>
      <c r="S3374" t="s">
        <v>234</v>
      </c>
      <c r="T3374" t="s">
        <v>234</v>
      </c>
      <c r="U3374">
        <v>0</v>
      </c>
    </row>
    <row r="3375" spans="1:21" x14ac:dyDescent="0.3">
      <c r="A3375">
        <v>71</v>
      </c>
      <c r="B3375" t="s">
        <v>279</v>
      </c>
      <c r="C3375" t="s">
        <v>131</v>
      </c>
      <c r="D3375" t="s">
        <v>42</v>
      </c>
      <c r="E3375" t="s">
        <v>228</v>
      </c>
      <c r="F3375" t="str">
        <f>G3375</f>
        <v>2026_22</v>
      </c>
      <c r="G3375" s="1" t="str">
        <f>+YEAR(K3375)&amp;"_"&amp;WEEKNUM(K3375)</f>
        <v>2026_22</v>
      </c>
      <c r="H3375" t="s">
        <v>260</v>
      </c>
      <c r="I3375">
        <v>12328</v>
      </c>
      <c r="J3375">
        <v>12328</v>
      </c>
      <c r="K3375" s="2">
        <v>46167</v>
      </c>
      <c r="L3375" t="s">
        <v>224</v>
      </c>
      <c r="M3375" t="s">
        <v>261</v>
      </c>
      <c r="N3375">
        <v>1.5994999999999999</v>
      </c>
      <c r="O3375">
        <v>19718.64</v>
      </c>
      <c r="P3375" s="3">
        <v>45775.486111111109</v>
      </c>
      <c r="Q3375">
        <v>0</v>
      </c>
      <c r="R3375">
        <v>5</v>
      </c>
      <c r="S3375" t="s">
        <v>234</v>
      </c>
      <c r="T3375" t="s">
        <v>234</v>
      </c>
      <c r="U3375">
        <v>0</v>
      </c>
    </row>
    <row r="3376" spans="1:21" x14ac:dyDescent="0.3">
      <c r="A3376">
        <v>5151</v>
      </c>
      <c r="B3376" t="s">
        <v>279</v>
      </c>
      <c r="C3376" t="s">
        <v>127</v>
      </c>
      <c r="D3376" t="s">
        <v>137</v>
      </c>
      <c r="E3376" t="s">
        <v>254</v>
      </c>
      <c r="F3376" t="str">
        <f>G3376</f>
        <v>2026_22</v>
      </c>
      <c r="G3376" s="1" t="str">
        <f>+YEAR(K3376)&amp;"_"&amp;WEEKNUM(K3376)</f>
        <v>2026_22</v>
      </c>
      <c r="H3376" t="s">
        <v>260</v>
      </c>
      <c r="I3376">
        <v>7560</v>
      </c>
      <c r="J3376">
        <v>7560</v>
      </c>
      <c r="K3376" s="2">
        <v>46167</v>
      </c>
      <c r="L3376" t="s">
        <v>224</v>
      </c>
      <c r="M3376" t="s">
        <v>261</v>
      </c>
      <c r="N3376">
        <v>0.76719999999999999</v>
      </c>
      <c r="O3376">
        <v>5800.03</v>
      </c>
      <c r="P3376" s="3">
        <v>45775.486111111109</v>
      </c>
      <c r="Q3376">
        <v>0</v>
      </c>
      <c r="R3376">
        <v>2</v>
      </c>
      <c r="S3376" t="s">
        <v>234</v>
      </c>
      <c r="T3376" t="s">
        <v>234</v>
      </c>
      <c r="U3376">
        <v>0</v>
      </c>
    </row>
    <row r="3377" spans="1:21" x14ac:dyDescent="0.3">
      <c r="A3377">
        <v>5143</v>
      </c>
      <c r="B3377" t="s">
        <v>279</v>
      </c>
      <c r="C3377" t="s">
        <v>127</v>
      </c>
      <c r="D3377" t="s">
        <v>166</v>
      </c>
      <c r="E3377" t="s">
        <v>252</v>
      </c>
      <c r="F3377" t="str">
        <f>G3377</f>
        <v>2026_22</v>
      </c>
      <c r="G3377" s="1" t="str">
        <f>+YEAR(K3377)&amp;"_"&amp;WEEKNUM(K3377)</f>
        <v>2026_22</v>
      </c>
      <c r="H3377" t="s">
        <v>260</v>
      </c>
      <c r="I3377">
        <v>168</v>
      </c>
      <c r="J3377">
        <v>168</v>
      </c>
      <c r="K3377" s="2">
        <v>46167</v>
      </c>
      <c r="L3377" t="s">
        <v>224</v>
      </c>
      <c r="M3377" t="s">
        <v>261</v>
      </c>
      <c r="N3377">
        <v>0.66539999999999999</v>
      </c>
      <c r="O3377">
        <v>111.79</v>
      </c>
      <c r="P3377" s="3">
        <v>45775.486111111109</v>
      </c>
      <c r="Q3377">
        <v>0</v>
      </c>
      <c r="R3377">
        <v>2</v>
      </c>
      <c r="S3377" t="s">
        <v>234</v>
      </c>
      <c r="T3377" t="s">
        <v>234</v>
      </c>
      <c r="U3377">
        <v>0</v>
      </c>
    </row>
    <row r="3378" spans="1:21" x14ac:dyDescent="0.3">
      <c r="A3378">
        <v>5160</v>
      </c>
      <c r="B3378" t="s">
        <v>279</v>
      </c>
      <c r="C3378" t="s">
        <v>127</v>
      </c>
      <c r="D3378" t="s">
        <v>140</v>
      </c>
      <c r="E3378" t="s">
        <v>281</v>
      </c>
      <c r="F3378" t="str">
        <f>G3378</f>
        <v>2026_22</v>
      </c>
      <c r="G3378" s="1" t="str">
        <f>+YEAR(K3378)&amp;"_"&amp;WEEKNUM(K3378)</f>
        <v>2026_22</v>
      </c>
      <c r="H3378" t="s">
        <v>260</v>
      </c>
      <c r="I3378">
        <v>5220</v>
      </c>
      <c r="J3378">
        <v>5220</v>
      </c>
      <c r="K3378" s="2">
        <v>46167</v>
      </c>
      <c r="L3378" t="s">
        <v>224</v>
      </c>
      <c r="M3378" t="s">
        <v>261</v>
      </c>
      <c r="N3378">
        <v>1.8677999999999999</v>
      </c>
      <c r="O3378">
        <v>9749.92</v>
      </c>
      <c r="P3378" s="3">
        <v>45775.486111111109</v>
      </c>
      <c r="Q3378">
        <v>0</v>
      </c>
      <c r="R3378">
        <v>2</v>
      </c>
      <c r="S3378" t="s">
        <v>234</v>
      </c>
      <c r="T3378" t="s">
        <v>234</v>
      </c>
      <c r="U3378">
        <v>0</v>
      </c>
    </row>
    <row r="3379" spans="1:21" x14ac:dyDescent="0.3">
      <c r="A3379">
        <v>5156</v>
      </c>
      <c r="B3379" t="s">
        <v>279</v>
      </c>
      <c r="C3379" t="s">
        <v>128</v>
      </c>
      <c r="D3379" t="s">
        <v>39</v>
      </c>
      <c r="E3379" t="s">
        <v>238</v>
      </c>
      <c r="F3379" t="str">
        <f>G3379</f>
        <v>2026_22</v>
      </c>
      <c r="G3379" s="1" t="str">
        <f>+YEAR(K3379)&amp;"_"&amp;WEEKNUM(K3379)</f>
        <v>2026_22</v>
      </c>
      <c r="H3379" t="s">
        <v>260</v>
      </c>
      <c r="I3379">
        <v>3536</v>
      </c>
      <c r="J3379">
        <v>3536</v>
      </c>
      <c r="K3379" s="2">
        <v>46167</v>
      </c>
      <c r="L3379" t="s">
        <v>224</v>
      </c>
      <c r="M3379" t="s">
        <v>261</v>
      </c>
      <c r="N3379">
        <v>0.78739999999999999</v>
      </c>
      <c r="O3379">
        <v>2784.25</v>
      </c>
      <c r="P3379" s="3">
        <v>45775.486111111109</v>
      </c>
      <c r="Q3379">
        <v>0</v>
      </c>
      <c r="R3379">
        <v>2</v>
      </c>
      <c r="S3379" t="s">
        <v>234</v>
      </c>
      <c r="T3379" t="s">
        <v>234</v>
      </c>
      <c r="U3379">
        <v>0</v>
      </c>
    </row>
    <row r="3380" spans="1:21" x14ac:dyDescent="0.3">
      <c r="A3380">
        <v>5147</v>
      </c>
      <c r="B3380" t="s">
        <v>279</v>
      </c>
      <c r="C3380" t="s">
        <v>132</v>
      </c>
      <c r="D3380" t="s">
        <v>9</v>
      </c>
      <c r="E3380" t="s">
        <v>239</v>
      </c>
      <c r="F3380" t="str">
        <f>G3380</f>
        <v>2026_22</v>
      </c>
      <c r="G3380" s="1" t="str">
        <f>+YEAR(K3380)&amp;"_"&amp;WEEKNUM(K3380)</f>
        <v>2026_22</v>
      </c>
      <c r="H3380" t="s">
        <v>260</v>
      </c>
      <c r="I3380">
        <v>6400</v>
      </c>
      <c r="J3380">
        <v>6400</v>
      </c>
      <c r="K3380" s="2">
        <v>46167</v>
      </c>
      <c r="L3380" t="s">
        <v>224</v>
      </c>
      <c r="M3380" t="s">
        <v>261</v>
      </c>
      <c r="N3380">
        <v>0.68300000000000005</v>
      </c>
      <c r="O3380">
        <v>4371.2</v>
      </c>
      <c r="P3380" s="3">
        <v>45775.486111111109</v>
      </c>
      <c r="Q3380">
        <v>0</v>
      </c>
      <c r="R3380">
        <v>2</v>
      </c>
      <c r="S3380" t="s">
        <v>234</v>
      </c>
      <c r="T3380" t="s">
        <v>234</v>
      </c>
      <c r="U3380">
        <v>0</v>
      </c>
    </row>
    <row r="3381" spans="1:21" x14ac:dyDescent="0.3">
      <c r="A3381">
        <v>5152</v>
      </c>
      <c r="B3381" t="s">
        <v>279</v>
      </c>
      <c r="C3381" t="s">
        <v>127</v>
      </c>
      <c r="D3381" t="s">
        <v>134</v>
      </c>
      <c r="E3381" t="s">
        <v>255</v>
      </c>
      <c r="F3381" t="str">
        <f>G3381</f>
        <v>2026_22</v>
      </c>
      <c r="G3381" s="1" t="str">
        <f>+YEAR(K3381)&amp;"_"&amp;WEEKNUM(K3381)</f>
        <v>2026_22</v>
      </c>
      <c r="H3381" t="s">
        <v>260</v>
      </c>
      <c r="I3381">
        <v>4200</v>
      </c>
      <c r="J3381">
        <v>4200</v>
      </c>
      <c r="K3381" s="2">
        <v>46167</v>
      </c>
      <c r="L3381" t="s">
        <v>224</v>
      </c>
      <c r="M3381" t="s">
        <v>261</v>
      </c>
      <c r="N3381">
        <v>1.2797000000000001</v>
      </c>
      <c r="O3381">
        <v>5374.74</v>
      </c>
      <c r="P3381" s="3">
        <v>45775.486111111109</v>
      </c>
      <c r="Q3381">
        <v>0</v>
      </c>
      <c r="R3381">
        <v>2</v>
      </c>
      <c r="S3381" t="s">
        <v>234</v>
      </c>
      <c r="T3381" t="s">
        <v>234</v>
      </c>
      <c r="U3381">
        <v>0</v>
      </c>
    </row>
    <row r="3382" spans="1:21" x14ac:dyDescent="0.3">
      <c r="A3382">
        <v>5163</v>
      </c>
      <c r="B3382" t="s">
        <v>279</v>
      </c>
      <c r="C3382" t="s">
        <v>131</v>
      </c>
      <c r="D3382" t="s">
        <v>48</v>
      </c>
      <c r="E3382" t="s">
        <v>228</v>
      </c>
      <c r="F3382" t="str">
        <f>G3382</f>
        <v>2026_22</v>
      </c>
      <c r="G3382" s="1" t="str">
        <f>+YEAR(K3382)&amp;"_"&amp;WEEKNUM(K3382)</f>
        <v>2026_22</v>
      </c>
      <c r="H3382" t="s">
        <v>260</v>
      </c>
      <c r="I3382">
        <v>2800</v>
      </c>
      <c r="J3382">
        <v>2800</v>
      </c>
      <c r="K3382" s="2">
        <v>46167</v>
      </c>
      <c r="L3382" t="s">
        <v>224</v>
      </c>
      <c r="M3382" t="s">
        <v>261</v>
      </c>
      <c r="N3382">
        <v>1.7522</v>
      </c>
      <c r="O3382">
        <v>4906.16</v>
      </c>
      <c r="P3382" s="3">
        <v>45775.486111111109</v>
      </c>
      <c r="Q3382">
        <v>0</v>
      </c>
      <c r="R3382">
        <v>2</v>
      </c>
      <c r="S3382" t="s">
        <v>234</v>
      </c>
      <c r="T3382" t="s">
        <v>234</v>
      </c>
      <c r="U3382">
        <v>0</v>
      </c>
    </row>
    <row r="3383" spans="1:21" x14ac:dyDescent="0.3">
      <c r="A3383">
        <v>5162</v>
      </c>
      <c r="B3383" t="s">
        <v>279</v>
      </c>
      <c r="C3383" t="s">
        <v>127</v>
      </c>
      <c r="D3383" t="s">
        <v>136</v>
      </c>
      <c r="E3383" t="s">
        <v>280</v>
      </c>
      <c r="F3383" t="str">
        <f>G3383</f>
        <v>2026_22</v>
      </c>
      <c r="G3383" s="1" t="str">
        <f>+YEAR(K3383)&amp;"_"&amp;WEEKNUM(K3383)</f>
        <v>2026_22</v>
      </c>
      <c r="H3383" t="s">
        <v>260</v>
      </c>
      <c r="I3383">
        <v>280</v>
      </c>
      <c r="J3383">
        <v>280</v>
      </c>
      <c r="K3383" s="2">
        <v>46167</v>
      </c>
      <c r="L3383" t="s">
        <v>224</v>
      </c>
      <c r="M3383" t="s">
        <v>261</v>
      </c>
      <c r="N3383">
        <v>1.3199000000000001</v>
      </c>
      <c r="O3383">
        <v>369.57</v>
      </c>
      <c r="P3383" s="3">
        <v>45775.486111111109</v>
      </c>
      <c r="Q3383">
        <v>0</v>
      </c>
      <c r="R3383">
        <v>2</v>
      </c>
      <c r="S3383" t="s">
        <v>234</v>
      </c>
      <c r="T3383" t="s">
        <v>234</v>
      </c>
      <c r="U3383">
        <v>0</v>
      </c>
    </row>
    <row r="3384" spans="1:21" x14ac:dyDescent="0.3">
      <c r="A3384">
        <v>5159</v>
      </c>
      <c r="B3384" t="s">
        <v>279</v>
      </c>
      <c r="C3384" t="s">
        <v>132</v>
      </c>
      <c r="D3384" t="s">
        <v>13</v>
      </c>
      <c r="E3384" t="s">
        <v>251</v>
      </c>
      <c r="F3384" t="str">
        <f>G3384</f>
        <v>2026_22</v>
      </c>
      <c r="G3384" s="1" t="str">
        <f>+YEAR(K3384)&amp;"_"&amp;WEEKNUM(K3384)</f>
        <v>2026_22</v>
      </c>
      <c r="H3384" t="s">
        <v>260</v>
      </c>
      <c r="I3384">
        <v>6400</v>
      </c>
      <c r="J3384">
        <v>6400</v>
      </c>
      <c r="K3384" s="2">
        <v>46167</v>
      </c>
      <c r="L3384" t="s">
        <v>224</v>
      </c>
      <c r="M3384" t="s">
        <v>261</v>
      </c>
      <c r="N3384">
        <v>0.73380000000000001</v>
      </c>
      <c r="O3384">
        <v>4696.32</v>
      </c>
      <c r="P3384" s="3">
        <v>45775.486111111109</v>
      </c>
      <c r="Q3384">
        <v>0</v>
      </c>
      <c r="R3384">
        <v>2</v>
      </c>
      <c r="S3384" t="s">
        <v>234</v>
      </c>
      <c r="T3384" t="s">
        <v>234</v>
      </c>
      <c r="U3384">
        <v>0</v>
      </c>
    </row>
    <row r="3385" spans="1:21" x14ac:dyDescent="0.3">
      <c r="A3385">
        <v>858</v>
      </c>
      <c r="B3385" t="s">
        <v>279</v>
      </c>
      <c r="C3385" t="s">
        <v>127</v>
      </c>
      <c r="D3385" t="s">
        <v>165</v>
      </c>
      <c r="E3385" t="s">
        <v>252</v>
      </c>
      <c r="F3385" t="str">
        <f>G3385</f>
        <v>2026_22</v>
      </c>
      <c r="G3385" s="1" t="str">
        <f>+YEAR(K3385)&amp;"_"&amp;WEEKNUM(K3385)</f>
        <v>2026_22</v>
      </c>
      <c r="H3385" t="s">
        <v>260</v>
      </c>
      <c r="I3385">
        <v>168</v>
      </c>
      <c r="J3385">
        <v>168</v>
      </c>
      <c r="K3385" s="2">
        <v>46167</v>
      </c>
      <c r="L3385" t="s">
        <v>224</v>
      </c>
      <c r="M3385" t="s">
        <v>261</v>
      </c>
      <c r="N3385">
        <v>0.76719999999999999</v>
      </c>
      <c r="O3385">
        <v>128.88999999999999</v>
      </c>
      <c r="P3385" s="3">
        <v>45775.486111111109</v>
      </c>
      <c r="Q3385">
        <v>0</v>
      </c>
      <c r="R3385">
        <v>5</v>
      </c>
      <c r="S3385" t="s">
        <v>234</v>
      </c>
      <c r="T3385" t="s">
        <v>234</v>
      </c>
      <c r="U3385">
        <v>0</v>
      </c>
    </row>
    <row r="3386" spans="1:21" x14ac:dyDescent="0.3">
      <c r="A3386">
        <v>5144</v>
      </c>
      <c r="B3386" t="s">
        <v>279</v>
      </c>
      <c r="C3386" t="s">
        <v>127</v>
      </c>
      <c r="D3386" t="s">
        <v>164</v>
      </c>
      <c r="E3386" t="s">
        <v>288</v>
      </c>
      <c r="F3386" t="str">
        <f>G3386</f>
        <v>2026_22</v>
      </c>
      <c r="G3386" s="1" t="str">
        <f>+YEAR(K3386)&amp;"_"&amp;WEEKNUM(K3386)</f>
        <v>2026_22</v>
      </c>
      <c r="H3386" t="s">
        <v>260</v>
      </c>
      <c r="I3386">
        <v>336</v>
      </c>
      <c r="J3386">
        <v>336</v>
      </c>
      <c r="K3386" s="2">
        <v>46167</v>
      </c>
      <c r="L3386" t="s">
        <v>224</v>
      </c>
      <c r="M3386" t="s">
        <v>261</v>
      </c>
      <c r="N3386">
        <v>0.67900000000000005</v>
      </c>
      <c r="O3386">
        <v>228.14</v>
      </c>
      <c r="P3386" s="3">
        <v>45775.486111111109</v>
      </c>
      <c r="Q3386">
        <v>0</v>
      </c>
      <c r="R3386">
        <v>2</v>
      </c>
      <c r="S3386" t="s">
        <v>234</v>
      </c>
      <c r="T3386" t="s">
        <v>234</v>
      </c>
      <c r="U3386">
        <v>0</v>
      </c>
    </row>
    <row r="3387" spans="1:21" x14ac:dyDescent="0.3">
      <c r="A3387">
        <v>5148</v>
      </c>
      <c r="B3387" t="s">
        <v>279</v>
      </c>
      <c r="C3387" t="s">
        <v>127</v>
      </c>
      <c r="D3387" t="s">
        <v>144</v>
      </c>
      <c r="E3387" t="s">
        <v>256</v>
      </c>
      <c r="F3387" t="str">
        <f>G3387</f>
        <v>2026_22</v>
      </c>
      <c r="G3387" s="1" t="str">
        <f>+YEAR(K3387)&amp;"_"&amp;WEEKNUM(K3387)</f>
        <v>2026_22</v>
      </c>
      <c r="H3387" t="s">
        <v>260</v>
      </c>
      <c r="I3387">
        <v>3080</v>
      </c>
      <c r="J3387">
        <v>3080</v>
      </c>
      <c r="K3387" s="2">
        <v>46167</v>
      </c>
      <c r="L3387" t="s">
        <v>224</v>
      </c>
      <c r="M3387" t="s">
        <v>261</v>
      </c>
      <c r="N3387">
        <v>1.2326999999999999</v>
      </c>
      <c r="O3387">
        <v>3796.72</v>
      </c>
      <c r="P3387" s="3">
        <v>45775.486111111109</v>
      </c>
      <c r="Q3387">
        <v>0</v>
      </c>
      <c r="R3387">
        <v>2</v>
      </c>
      <c r="S3387" t="s">
        <v>234</v>
      </c>
      <c r="T3387" t="s">
        <v>234</v>
      </c>
      <c r="U3387">
        <v>0</v>
      </c>
    </row>
    <row r="3388" spans="1:21" x14ac:dyDescent="0.3">
      <c r="A3388">
        <v>5155</v>
      </c>
      <c r="B3388" t="s">
        <v>279</v>
      </c>
      <c r="C3388" t="s">
        <v>132</v>
      </c>
      <c r="D3388" t="s">
        <v>11</v>
      </c>
      <c r="E3388" t="s">
        <v>291</v>
      </c>
      <c r="F3388" t="str">
        <f>G3388</f>
        <v>2026_22</v>
      </c>
      <c r="G3388" s="1" t="str">
        <f>+YEAR(K3388)&amp;"_"&amp;WEEKNUM(K3388)</f>
        <v>2026_22</v>
      </c>
      <c r="H3388" t="s">
        <v>260</v>
      </c>
      <c r="I3388">
        <v>800</v>
      </c>
      <c r="J3388">
        <v>800</v>
      </c>
      <c r="K3388" s="2">
        <v>46167</v>
      </c>
      <c r="L3388" t="s">
        <v>224</v>
      </c>
      <c r="M3388" t="s">
        <v>261</v>
      </c>
      <c r="N3388">
        <v>0.54210000000000003</v>
      </c>
      <c r="O3388">
        <v>433.68</v>
      </c>
      <c r="P3388" s="3">
        <v>45775.486111111109</v>
      </c>
      <c r="Q3388">
        <v>0</v>
      </c>
      <c r="R3388">
        <v>2</v>
      </c>
      <c r="S3388" t="s">
        <v>234</v>
      </c>
      <c r="T3388" t="s">
        <v>234</v>
      </c>
      <c r="U3388">
        <v>0</v>
      </c>
    </row>
    <row r="3389" spans="1:21" x14ac:dyDescent="0.3">
      <c r="A3389">
        <v>5146</v>
      </c>
      <c r="B3389" t="s">
        <v>279</v>
      </c>
      <c r="C3389" t="s">
        <v>132</v>
      </c>
      <c r="D3389" t="s">
        <v>4</v>
      </c>
      <c r="E3389" t="s">
        <v>257</v>
      </c>
      <c r="F3389" t="str">
        <f>G3389</f>
        <v>2026_22</v>
      </c>
      <c r="G3389" s="1" t="str">
        <f>+YEAR(K3389)&amp;"_"&amp;WEEKNUM(K3389)</f>
        <v>2026_22</v>
      </c>
      <c r="H3389" t="s">
        <v>260</v>
      </c>
      <c r="I3389">
        <v>51200</v>
      </c>
      <c r="J3389">
        <v>51200</v>
      </c>
      <c r="K3389" s="2">
        <v>46167</v>
      </c>
      <c r="L3389" t="s">
        <v>224</v>
      </c>
      <c r="M3389" t="s">
        <v>261</v>
      </c>
      <c r="N3389">
        <v>0.54239999999999999</v>
      </c>
      <c r="O3389">
        <v>27770.880000000001</v>
      </c>
      <c r="P3389" s="3">
        <v>45775.486111111109</v>
      </c>
      <c r="Q3389">
        <v>0</v>
      </c>
      <c r="R3389">
        <v>2</v>
      </c>
      <c r="S3389" t="s">
        <v>234</v>
      </c>
      <c r="T3389" t="s">
        <v>234</v>
      </c>
      <c r="U3389">
        <v>0</v>
      </c>
    </row>
    <row r="3390" spans="1:21" x14ac:dyDescent="0.3">
      <c r="A3390">
        <v>5158</v>
      </c>
      <c r="B3390" t="s">
        <v>279</v>
      </c>
      <c r="C3390" t="s">
        <v>131</v>
      </c>
      <c r="D3390" t="s">
        <v>51</v>
      </c>
      <c r="E3390" t="s">
        <v>292</v>
      </c>
      <c r="F3390" t="str">
        <f>G3390</f>
        <v>2026_22</v>
      </c>
      <c r="G3390" s="1" t="str">
        <f>+YEAR(K3390)&amp;"_"&amp;WEEKNUM(K3390)</f>
        <v>2026_22</v>
      </c>
      <c r="H3390" t="s">
        <v>260</v>
      </c>
      <c r="I3390">
        <v>4968</v>
      </c>
      <c r="J3390">
        <v>4968</v>
      </c>
      <c r="K3390" s="2">
        <v>46167</v>
      </c>
      <c r="L3390" t="s">
        <v>224</v>
      </c>
      <c r="M3390" t="s">
        <v>261</v>
      </c>
      <c r="N3390">
        <v>1.4846999999999999</v>
      </c>
      <c r="O3390">
        <v>7375.99</v>
      </c>
      <c r="P3390" s="3">
        <v>45775.486111111109</v>
      </c>
      <c r="Q3390">
        <v>0</v>
      </c>
      <c r="R3390">
        <v>2</v>
      </c>
      <c r="S3390" t="s">
        <v>234</v>
      </c>
      <c r="T3390" t="s">
        <v>234</v>
      </c>
      <c r="U3390">
        <v>0</v>
      </c>
    </row>
    <row r="3391" spans="1:21" x14ac:dyDescent="0.3">
      <c r="A3391">
        <v>5154</v>
      </c>
      <c r="B3391" t="s">
        <v>279</v>
      </c>
      <c r="C3391" t="s">
        <v>132</v>
      </c>
      <c r="D3391" t="s">
        <v>10</v>
      </c>
      <c r="E3391" t="s">
        <v>270</v>
      </c>
      <c r="F3391" t="str">
        <f>G3391</f>
        <v>2026_22</v>
      </c>
      <c r="G3391" s="1" t="str">
        <f>+YEAR(K3391)&amp;"_"&amp;WEEKNUM(K3391)</f>
        <v>2026_22</v>
      </c>
      <c r="H3391" t="s">
        <v>260</v>
      </c>
      <c r="I3391">
        <v>8800</v>
      </c>
      <c r="J3391">
        <v>8800</v>
      </c>
      <c r="K3391" s="2">
        <v>46167</v>
      </c>
      <c r="L3391" t="s">
        <v>224</v>
      </c>
      <c r="M3391" t="s">
        <v>261</v>
      </c>
      <c r="N3391">
        <v>0.51429999999999998</v>
      </c>
      <c r="O3391">
        <v>4525.84</v>
      </c>
      <c r="P3391" s="3">
        <v>45775.486111111109</v>
      </c>
      <c r="Q3391">
        <v>0</v>
      </c>
      <c r="R3391">
        <v>2</v>
      </c>
      <c r="S3391" t="s">
        <v>234</v>
      </c>
      <c r="T3391" t="s">
        <v>234</v>
      </c>
      <c r="U3391">
        <v>0</v>
      </c>
    </row>
    <row r="3392" spans="1:21" x14ac:dyDescent="0.3">
      <c r="A3392">
        <v>5150</v>
      </c>
      <c r="B3392" t="s">
        <v>279</v>
      </c>
      <c r="C3392" t="s">
        <v>127</v>
      </c>
      <c r="D3392" t="s">
        <v>163</v>
      </c>
      <c r="E3392" t="s">
        <v>255</v>
      </c>
      <c r="F3392" t="str">
        <f>G3392</f>
        <v>2026_22</v>
      </c>
      <c r="G3392" s="1" t="str">
        <f>+YEAR(K3392)&amp;"_"&amp;WEEKNUM(K3392)</f>
        <v>2026_22</v>
      </c>
      <c r="H3392" t="s">
        <v>260</v>
      </c>
      <c r="I3392">
        <v>280</v>
      </c>
      <c r="J3392">
        <v>280</v>
      </c>
      <c r="K3392" s="2">
        <v>46167</v>
      </c>
      <c r="L3392" t="s">
        <v>224</v>
      </c>
      <c r="M3392" t="s">
        <v>261</v>
      </c>
      <c r="N3392">
        <v>1.0535000000000001</v>
      </c>
      <c r="O3392">
        <v>294.98</v>
      </c>
      <c r="P3392" s="3">
        <v>45775.486111111109</v>
      </c>
      <c r="Q3392">
        <v>0</v>
      </c>
      <c r="R3392">
        <v>2</v>
      </c>
      <c r="S3392" t="s">
        <v>234</v>
      </c>
      <c r="T3392" t="s">
        <v>234</v>
      </c>
      <c r="U3392">
        <v>0</v>
      </c>
    </row>
    <row r="3393" spans="1:21" x14ac:dyDescent="0.3">
      <c r="A3393">
        <v>5149</v>
      </c>
      <c r="B3393" t="s">
        <v>279</v>
      </c>
      <c r="C3393" t="s">
        <v>127</v>
      </c>
      <c r="D3393" t="s">
        <v>139</v>
      </c>
      <c r="E3393" t="s">
        <v>287</v>
      </c>
      <c r="F3393" t="str">
        <f>G3393</f>
        <v>2026_22</v>
      </c>
      <c r="G3393" s="1" t="str">
        <f>+YEAR(K3393)&amp;"_"&amp;WEEKNUM(K3393)</f>
        <v>2026_22</v>
      </c>
      <c r="H3393" t="s">
        <v>260</v>
      </c>
      <c r="I3393">
        <v>7280</v>
      </c>
      <c r="J3393">
        <v>7280</v>
      </c>
      <c r="K3393" s="2">
        <v>46167</v>
      </c>
      <c r="L3393" t="s">
        <v>224</v>
      </c>
      <c r="M3393" t="s">
        <v>261</v>
      </c>
      <c r="N3393">
        <v>1.621</v>
      </c>
      <c r="O3393">
        <v>11800.88</v>
      </c>
      <c r="P3393" s="3">
        <v>45775.486111111109</v>
      </c>
      <c r="Q3393">
        <v>0</v>
      </c>
      <c r="R3393">
        <v>2</v>
      </c>
      <c r="S3393" t="s">
        <v>234</v>
      </c>
      <c r="T3393" t="s">
        <v>234</v>
      </c>
      <c r="U3393">
        <v>0</v>
      </c>
    </row>
    <row r="3394" spans="1:21" x14ac:dyDescent="0.3">
      <c r="A3394">
        <v>5161</v>
      </c>
      <c r="B3394" t="s">
        <v>279</v>
      </c>
      <c r="C3394" t="s">
        <v>127</v>
      </c>
      <c r="D3394" t="s">
        <v>168</v>
      </c>
      <c r="E3394" t="s">
        <v>281</v>
      </c>
      <c r="F3394" t="str">
        <f>G3394</f>
        <v>2026_22</v>
      </c>
      <c r="G3394" s="1" t="str">
        <f>+YEAR(K3394)&amp;"_"&amp;WEEKNUM(K3394)</f>
        <v>2026_22</v>
      </c>
      <c r="H3394" t="s">
        <v>260</v>
      </c>
      <c r="I3394">
        <v>1120</v>
      </c>
      <c r="J3394">
        <v>1120</v>
      </c>
      <c r="K3394" s="2">
        <v>46167</v>
      </c>
      <c r="L3394" t="s">
        <v>224</v>
      </c>
      <c r="M3394" t="s">
        <v>261</v>
      </c>
      <c r="N3394">
        <v>1.8478000000000001</v>
      </c>
      <c r="O3394">
        <v>2069.54</v>
      </c>
      <c r="P3394" s="3">
        <v>45775.486111111109</v>
      </c>
      <c r="Q3394">
        <v>0</v>
      </c>
      <c r="R3394">
        <v>2</v>
      </c>
      <c r="S3394" t="s">
        <v>234</v>
      </c>
      <c r="T3394" t="s">
        <v>234</v>
      </c>
      <c r="U3394">
        <v>0</v>
      </c>
    </row>
    <row r="3395" spans="1:21" x14ac:dyDescent="0.3">
      <c r="A3395">
        <v>5164</v>
      </c>
      <c r="B3395" t="s">
        <v>279</v>
      </c>
      <c r="C3395" t="s">
        <v>131</v>
      </c>
      <c r="D3395" t="s">
        <v>46</v>
      </c>
      <c r="E3395" t="s">
        <v>253</v>
      </c>
      <c r="F3395" t="str">
        <f>G3395</f>
        <v>2026_22</v>
      </c>
      <c r="G3395" s="1" t="str">
        <f>+YEAR(K3395)&amp;"_"&amp;WEEKNUM(K3395)</f>
        <v>2026_22</v>
      </c>
      <c r="H3395" t="s">
        <v>260</v>
      </c>
      <c r="I3395">
        <v>3312</v>
      </c>
      <c r="J3395">
        <v>3312</v>
      </c>
      <c r="K3395" s="2">
        <v>46167</v>
      </c>
      <c r="L3395" t="s">
        <v>224</v>
      </c>
      <c r="M3395" t="s">
        <v>261</v>
      </c>
      <c r="N3395">
        <v>1.5051000000000001</v>
      </c>
      <c r="O3395">
        <v>4984.8900000000003</v>
      </c>
      <c r="P3395" s="3">
        <v>45775.486111111109</v>
      </c>
      <c r="Q3395">
        <v>0</v>
      </c>
      <c r="R3395">
        <v>2</v>
      </c>
      <c r="S3395" t="s">
        <v>234</v>
      </c>
      <c r="T3395" t="s">
        <v>234</v>
      </c>
      <c r="U3395">
        <v>0</v>
      </c>
    </row>
    <row r="3396" spans="1:21" x14ac:dyDescent="0.3">
      <c r="A3396">
        <v>5157</v>
      </c>
      <c r="B3396" t="s">
        <v>279</v>
      </c>
      <c r="C3396" t="s">
        <v>131</v>
      </c>
      <c r="D3396" t="s">
        <v>45</v>
      </c>
      <c r="E3396" t="s">
        <v>253</v>
      </c>
      <c r="F3396" t="str">
        <f>G3396</f>
        <v>2026_22</v>
      </c>
      <c r="G3396" s="1" t="str">
        <f>+YEAR(K3396)&amp;"_"&amp;WEEKNUM(K3396)</f>
        <v>2026_22</v>
      </c>
      <c r="H3396" t="s">
        <v>260</v>
      </c>
      <c r="I3396">
        <v>1104</v>
      </c>
      <c r="J3396">
        <v>1104</v>
      </c>
      <c r="K3396" s="2">
        <v>46167</v>
      </c>
      <c r="L3396" t="s">
        <v>224</v>
      </c>
      <c r="M3396" t="s">
        <v>261</v>
      </c>
      <c r="N3396">
        <v>1.4777</v>
      </c>
      <c r="O3396">
        <v>1631.38</v>
      </c>
      <c r="P3396" s="3">
        <v>45775.486111111109</v>
      </c>
      <c r="Q3396">
        <v>0</v>
      </c>
      <c r="R3396">
        <v>2</v>
      </c>
      <c r="S3396" t="s">
        <v>234</v>
      </c>
      <c r="T3396" t="s">
        <v>234</v>
      </c>
      <c r="U3396">
        <v>0</v>
      </c>
    </row>
    <row r="3397" spans="1:21" x14ac:dyDescent="0.3">
      <c r="A3397">
        <v>5150</v>
      </c>
      <c r="B3397" t="s">
        <v>279</v>
      </c>
      <c r="C3397" t="s">
        <v>127</v>
      </c>
      <c r="D3397" t="s">
        <v>163</v>
      </c>
      <c r="E3397" t="s">
        <v>255</v>
      </c>
      <c r="F3397" t="str">
        <f>G3397</f>
        <v>2026_23</v>
      </c>
      <c r="G3397" s="1" t="str">
        <f>+YEAR(K3397)&amp;"_"&amp;WEEKNUM(K3397)</f>
        <v>2026_23</v>
      </c>
      <c r="H3397" t="s">
        <v>260</v>
      </c>
      <c r="I3397">
        <v>560</v>
      </c>
      <c r="J3397">
        <v>560</v>
      </c>
      <c r="K3397" s="2">
        <v>46174</v>
      </c>
      <c r="L3397" t="s">
        <v>224</v>
      </c>
      <c r="M3397" t="s">
        <v>261</v>
      </c>
      <c r="N3397">
        <v>1.0535000000000001</v>
      </c>
      <c r="O3397">
        <v>589.96</v>
      </c>
      <c r="P3397" s="3">
        <v>45775.486111111109</v>
      </c>
      <c r="Q3397">
        <v>0</v>
      </c>
      <c r="R3397">
        <v>2</v>
      </c>
      <c r="S3397" t="s">
        <v>234</v>
      </c>
      <c r="T3397" t="s">
        <v>234</v>
      </c>
      <c r="U3397">
        <v>0</v>
      </c>
    </row>
    <row r="3398" spans="1:21" x14ac:dyDescent="0.3">
      <c r="A3398">
        <v>75</v>
      </c>
      <c r="B3398" t="s">
        <v>279</v>
      </c>
      <c r="C3398" t="s">
        <v>127</v>
      </c>
      <c r="D3398" t="s">
        <v>171</v>
      </c>
      <c r="E3398" t="s">
        <v>296</v>
      </c>
      <c r="F3398" t="str">
        <f>G3398</f>
        <v>2026_23</v>
      </c>
      <c r="G3398" s="1" t="str">
        <f>+YEAR(K3398)&amp;"_"&amp;WEEKNUM(K3398)</f>
        <v>2026_23</v>
      </c>
      <c r="H3398" t="s">
        <v>260</v>
      </c>
      <c r="I3398">
        <v>280</v>
      </c>
      <c r="J3398">
        <v>280</v>
      </c>
      <c r="K3398" s="2">
        <v>46174</v>
      </c>
      <c r="L3398" t="s">
        <v>224</v>
      </c>
      <c r="M3398" t="s">
        <v>261</v>
      </c>
      <c r="N3398">
        <v>1.4276</v>
      </c>
      <c r="O3398">
        <v>399.73</v>
      </c>
      <c r="P3398" s="3">
        <v>45775.486111111109</v>
      </c>
      <c r="Q3398">
        <v>0</v>
      </c>
      <c r="R3398">
        <v>6</v>
      </c>
      <c r="S3398" t="s">
        <v>234</v>
      </c>
      <c r="T3398" t="s">
        <v>234</v>
      </c>
      <c r="U3398">
        <v>0</v>
      </c>
    </row>
    <row r="3399" spans="1:21" x14ac:dyDescent="0.3">
      <c r="A3399">
        <v>5157</v>
      </c>
      <c r="B3399" t="s">
        <v>279</v>
      </c>
      <c r="C3399" t="s">
        <v>131</v>
      </c>
      <c r="D3399" t="s">
        <v>45</v>
      </c>
      <c r="E3399" t="s">
        <v>253</v>
      </c>
      <c r="F3399" t="str">
        <f>G3399</f>
        <v>2026_23</v>
      </c>
      <c r="G3399" s="1" t="str">
        <f>+YEAR(K3399)&amp;"_"&amp;WEEKNUM(K3399)</f>
        <v>2026_23</v>
      </c>
      <c r="H3399" t="s">
        <v>260</v>
      </c>
      <c r="I3399">
        <v>920</v>
      </c>
      <c r="J3399">
        <v>920</v>
      </c>
      <c r="K3399" s="2">
        <v>46174</v>
      </c>
      <c r="L3399" t="s">
        <v>224</v>
      </c>
      <c r="M3399" t="s">
        <v>261</v>
      </c>
      <c r="N3399">
        <v>1.4777</v>
      </c>
      <c r="O3399">
        <v>1359.48</v>
      </c>
      <c r="P3399" s="3">
        <v>45775.486111111109</v>
      </c>
      <c r="Q3399">
        <v>0</v>
      </c>
      <c r="R3399">
        <v>2</v>
      </c>
      <c r="S3399" t="s">
        <v>234</v>
      </c>
      <c r="T3399" t="s">
        <v>234</v>
      </c>
      <c r="U3399">
        <v>0</v>
      </c>
    </row>
    <row r="3400" spans="1:21" x14ac:dyDescent="0.3">
      <c r="A3400">
        <v>5161</v>
      </c>
      <c r="B3400" t="s">
        <v>279</v>
      </c>
      <c r="C3400" t="s">
        <v>127</v>
      </c>
      <c r="D3400" t="s">
        <v>168</v>
      </c>
      <c r="E3400" t="s">
        <v>281</v>
      </c>
      <c r="F3400" t="str">
        <f>G3400</f>
        <v>2026_23</v>
      </c>
      <c r="G3400" s="1" t="str">
        <f>+YEAR(K3400)&amp;"_"&amp;WEEKNUM(K3400)</f>
        <v>2026_23</v>
      </c>
      <c r="H3400" t="s">
        <v>260</v>
      </c>
      <c r="I3400">
        <v>1120</v>
      </c>
      <c r="J3400">
        <v>1120</v>
      </c>
      <c r="K3400" s="2">
        <v>46174</v>
      </c>
      <c r="L3400" t="s">
        <v>224</v>
      </c>
      <c r="M3400" t="s">
        <v>261</v>
      </c>
      <c r="N3400">
        <v>1.8478000000000001</v>
      </c>
      <c r="O3400">
        <v>2069.54</v>
      </c>
      <c r="P3400" s="3">
        <v>45775.486111111109</v>
      </c>
      <c r="Q3400">
        <v>0</v>
      </c>
      <c r="R3400">
        <v>2</v>
      </c>
      <c r="S3400" t="s">
        <v>234</v>
      </c>
      <c r="T3400" t="s">
        <v>234</v>
      </c>
      <c r="U3400">
        <v>0</v>
      </c>
    </row>
    <row r="3401" spans="1:21" x14ac:dyDescent="0.3">
      <c r="A3401">
        <v>5164</v>
      </c>
      <c r="B3401" t="s">
        <v>279</v>
      </c>
      <c r="C3401" t="s">
        <v>131</v>
      </c>
      <c r="D3401" t="s">
        <v>46</v>
      </c>
      <c r="E3401" t="s">
        <v>253</v>
      </c>
      <c r="F3401" t="str">
        <f>G3401</f>
        <v>2026_23</v>
      </c>
      <c r="G3401" s="1" t="str">
        <f>+YEAR(K3401)&amp;"_"&amp;WEEKNUM(K3401)</f>
        <v>2026_23</v>
      </c>
      <c r="H3401" t="s">
        <v>260</v>
      </c>
      <c r="I3401">
        <v>3312</v>
      </c>
      <c r="J3401">
        <v>3312</v>
      </c>
      <c r="K3401" s="2">
        <v>46174</v>
      </c>
      <c r="L3401" t="s">
        <v>224</v>
      </c>
      <c r="M3401" t="s">
        <v>261</v>
      </c>
      <c r="N3401">
        <v>1.5051000000000001</v>
      </c>
      <c r="O3401">
        <v>4984.8900000000003</v>
      </c>
      <c r="P3401" s="3">
        <v>45775.486111111109</v>
      </c>
      <c r="Q3401">
        <v>0</v>
      </c>
      <c r="R3401">
        <v>2</v>
      </c>
      <c r="S3401" t="s">
        <v>234</v>
      </c>
      <c r="T3401" t="s">
        <v>234</v>
      </c>
      <c r="U3401">
        <v>0</v>
      </c>
    </row>
    <row r="3402" spans="1:21" x14ac:dyDescent="0.3">
      <c r="A3402">
        <v>5149</v>
      </c>
      <c r="B3402" t="s">
        <v>279</v>
      </c>
      <c r="C3402" t="s">
        <v>127</v>
      </c>
      <c r="D3402" t="s">
        <v>139</v>
      </c>
      <c r="E3402" t="s">
        <v>287</v>
      </c>
      <c r="F3402" t="str">
        <f>G3402</f>
        <v>2026_23</v>
      </c>
      <c r="G3402" s="1" t="str">
        <f>+YEAR(K3402)&amp;"_"&amp;WEEKNUM(K3402)</f>
        <v>2026_23</v>
      </c>
      <c r="H3402" t="s">
        <v>260</v>
      </c>
      <c r="I3402">
        <v>7560</v>
      </c>
      <c r="J3402">
        <v>7560</v>
      </c>
      <c r="K3402" s="2">
        <v>46174</v>
      </c>
      <c r="L3402" t="s">
        <v>224</v>
      </c>
      <c r="M3402" t="s">
        <v>261</v>
      </c>
      <c r="N3402">
        <v>1.621</v>
      </c>
      <c r="O3402">
        <v>12254.76</v>
      </c>
      <c r="P3402" s="3">
        <v>45775.486111111109</v>
      </c>
      <c r="Q3402">
        <v>0</v>
      </c>
      <c r="R3402">
        <v>2</v>
      </c>
      <c r="S3402" t="s">
        <v>234</v>
      </c>
      <c r="T3402" t="s">
        <v>234</v>
      </c>
      <c r="U3402">
        <v>0</v>
      </c>
    </row>
    <row r="3403" spans="1:21" x14ac:dyDescent="0.3">
      <c r="A3403">
        <v>3027</v>
      </c>
      <c r="B3403" t="s">
        <v>279</v>
      </c>
      <c r="C3403" t="s">
        <v>127</v>
      </c>
      <c r="D3403" t="s">
        <v>184</v>
      </c>
      <c r="E3403" t="s">
        <v>305</v>
      </c>
      <c r="F3403" t="str">
        <f>G3403</f>
        <v>2026_23</v>
      </c>
      <c r="G3403" s="1" t="str">
        <f>+YEAR(K3403)&amp;"_"&amp;WEEKNUM(K3403)</f>
        <v>2026_23</v>
      </c>
      <c r="H3403" t="s">
        <v>260</v>
      </c>
      <c r="I3403">
        <v>280</v>
      </c>
      <c r="J3403">
        <v>280</v>
      </c>
      <c r="K3403" s="2">
        <v>46174</v>
      </c>
      <c r="L3403" t="s">
        <v>224</v>
      </c>
      <c r="M3403" t="s">
        <v>261</v>
      </c>
      <c r="N3403">
        <v>1.4076</v>
      </c>
      <c r="O3403">
        <v>394.13</v>
      </c>
      <c r="P3403" s="3">
        <v>45775.486111111109</v>
      </c>
      <c r="Q3403">
        <v>0</v>
      </c>
      <c r="R3403">
        <v>2</v>
      </c>
      <c r="S3403" t="s">
        <v>234</v>
      </c>
      <c r="T3403" t="s">
        <v>234</v>
      </c>
      <c r="U3403">
        <v>0</v>
      </c>
    </row>
    <row r="3404" spans="1:21" x14ac:dyDescent="0.3">
      <c r="A3404">
        <v>858</v>
      </c>
      <c r="B3404" t="s">
        <v>279</v>
      </c>
      <c r="C3404" t="s">
        <v>127</v>
      </c>
      <c r="D3404" t="s">
        <v>165</v>
      </c>
      <c r="E3404" t="s">
        <v>252</v>
      </c>
      <c r="F3404" t="str">
        <f>G3404</f>
        <v>2026_23</v>
      </c>
      <c r="G3404" s="1" t="str">
        <f>+YEAR(K3404)&amp;"_"&amp;WEEKNUM(K3404)</f>
        <v>2026_23</v>
      </c>
      <c r="H3404" t="s">
        <v>260</v>
      </c>
      <c r="I3404">
        <v>336</v>
      </c>
      <c r="J3404">
        <v>336</v>
      </c>
      <c r="K3404" s="2">
        <v>46174</v>
      </c>
      <c r="L3404" t="s">
        <v>224</v>
      </c>
      <c r="M3404" t="s">
        <v>261</v>
      </c>
      <c r="N3404">
        <v>0.76719999999999999</v>
      </c>
      <c r="O3404">
        <v>257.77999999999997</v>
      </c>
      <c r="P3404" s="3">
        <v>45775.486111111109</v>
      </c>
      <c r="Q3404">
        <v>0</v>
      </c>
      <c r="R3404">
        <v>5</v>
      </c>
      <c r="S3404" t="s">
        <v>234</v>
      </c>
      <c r="T3404" t="s">
        <v>234</v>
      </c>
      <c r="U3404">
        <v>0</v>
      </c>
    </row>
    <row r="3405" spans="1:21" x14ac:dyDescent="0.3">
      <c r="A3405">
        <v>5155</v>
      </c>
      <c r="B3405" t="s">
        <v>279</v>
      </c>
      <c r="C3405" t="s">
        <v>132</v>
      </c>
      <c r="D3405" t="s">
        <v>11</v>
      </c>
      <c r="E3405" t="s">
        <v>291</v>
      </c>
      <c r="F3405" t="str">
        <f>G3405</f>
        <v>2026_23</v>
      </c>
      <c r="G3405" s="1" t="str">
        <f>+YEAR(K3405)&amp;"_"&amp;WEEKNUM(K3405)</f>
        <v>2026_23</v>
      </c>
      <c r="H3405" t="s">
        <v>260</v>
      </c>
      <c r="I3405">
        <v>1600</v>
      </c>
      <c r="J3405">
        <v>1600</v>
      </c>
      <c r="K3405" s="2">
        <v>46174</v>
      </c>
      <c r="L3405" t="s">
        <v>224</v>
      </c>
      <c r="M3405" t="s">
        <v>261</v>
      </c>
      <c r="N3405">
        <v>0.54210000000000003</v>
      </c>
      <c r="O3405">
        <v>867.36</v>
      </c>
      <c r="P3405" s="3">
        <v>45775.486111111109</v>
      </c>
      <c r="Q3405">
        <v>0</v>
      </c>
      <c r="R3405">
        <v>2</v>
      </c>
      <c r="S3405" t="s">
        <v>234</v>
      </c>
      <c r="T3405" t="s">
        <v>234</v>
      </c>
      <c r="U3405">
        <v>0</v>
      </c>
    </row>
    <row r="3406" spans="1:21" x14ac:dyDescent="0.3">
      <c r="A3406">
        <v>5146</v>
      </c>
      <c r="B3406" t="s">
        <v>279</v>
      </c>
      <c r="C3406" t="s">
        <v>132</v>
      </c>
      <c r="D3406" t="s">
        <v>4</v>
      </c>
      <c r="E3406" t="s">
        <v>257</v>
      </c>
      <c r="F3406" t="str">
        <f>G3406</f>
        <v>2026_23</v>
      </c>
      <c r="G3406" s="1" t="str">
        <f>+YEAR(K3406)&amp;"_"&amp;WEEKNUM(K3406)</f>
        <v>2026_23</v>
      </c>
      <c r="H3406" t="s">
        <v>260</v>
      </c>
      <c r="I3406">
        <v>51200</v>
      </c>
      <c r="J3406">
        <v>51200</v>
      </c>
      <c r="K3406" s="2">
        <v>46174</v>
      </c>
      <c r="L3406" t="s">
        <v>224</v>
      </c>
      <c r="M3406" t="s">
        <v>261</v>
      </c>
      <c r="N3406">
        <v>0.54239999999999999</v>
      </c>
      <c r="O3406">
        <v>27770.880000000001</v>
      </c>
      <c r="P3406" s="3">
        <v>45775.486111111109</v>
      </c>
      <c r="Q3406">
        <v>0</v>
      </c>
      <c r="R3406">
        <v>2</v>
      </c>
      <c r="S3406" t="s">
        <v>234</v>
      </c>
      <c r="T3406" t="s">
        <v>234</v>
      </c>
      <c r="U3406">
        <v>0</v>
      </c>
    </row>
    <row r="3407" spans="1:21" x14ac:dyDescent="0.3">
      <c r="A3407">
        <v>5144</v>
      </c>
      <c r="B3407" t="s">
        <v>279</v>
      </c>
      <c r="C3407" t="s">
        <v>127</v>
      </c>
      <c r="D3407" t="s">
        <v>164</v>
      </c>
      <c r="E3407" t="s">
        <v>288</v>
      </c>
      <c r="F3407" t="str">
        <f>G3407</f>
        <v>2026_23</v>
      </c>
      <c r="G3407" s="1" t="str">
        <f>+YEAR(K3407)&amp;"_"&amp;WEEKNUM(K3407)</f>
        <v>2026_23</v>
      </c>
      <c r="H3407" t="s">
        <v>260</v>
      </c>
      <c r="I3407">
        <v>336</v>
      </c>
      <c r="J3407">
        <v>336</v>
      </c>
      <c r="K3407" s="2">
        <v>46174</v>
      </c>
      <c r="L3407" t="s">
        <v>224</v>
      </c>
      <c r="M3407" t="s">
        <v>261</v>
      </c>
      <c r="N3407">
        <v>0.67900000000000005</v>
      </c>
      <c r="O3407">
        <v>228.14</v>
      </c>
      <c r="P3407" s="3">
        <v>45775.486111111109</v>
      </c>
      <c r="Q3407">
        <v>0</v>
      </c>
      <c r="R3407">
        <v>2</v>
      </c>
      <c r="S3407" t="s">
        <v>234</v>
      </c>
      <c r="T3407" t="s">
        <v>234</v>
      </c>
      <c r="U3407">
        <v>0</v>
      </c>
    </row>
    <row r="3408" spans="1:21" x14ac:dyDescent="0.3">
      <c r="A3408">
        <v>5145</v>
      </c>
      <c r="B3408" t="s">
        <v>279</v>
      </c>
      <c r="C3408" t="s">
        <v>127</v>
      </c>
      <c r="D3408" t="s">
        <v>173</v>
      </c>
      <c r="E3408" t="s">
        <v>255</v>
      </c>
      <c r="F3408" t="str">
        <f>G3408</f>
        <v>2026_23</v>
      </c>
      <c r="G3408" s="1" t="str">
        <f>+YEAR(K3408)&amp;"_"&amp;WEEKNUM(K3408)</f>
        <v>2026_23</v>
      </c>
      <c r="H3408" t="s">
        <v>260</v>
      </c>
      <c r="I3408">
        <v>280</v>
      </c>
      <c r="J3408">
        <v>280</v>
      </c>
      <c r="K3408" s="2">
        <v>46174</v>
      </c>
      <c r="L3408" t="s">
        <v>224</v>
      </c>
      <c r="M3408" t="s">
        <v>261</v>
      </c>
      <c r="N3408">
        <v>1.0539000000000001</v>
      </c>
      <c r="O3408">
        <v>295.08999999999997</v>
      </c>
      <c r="P3408" s="3">
        <v>45775.486111111109</v>
      </c>
      <c r="Q3408">
        <v>0</v>
      </c>
      <c r="R3408">
        <v>2</v>
      </c>
      <c r="S3408" t="s">
        <v>234</v>
      </c>
      <c r="T3408" t="s">
        <v>234</v>
      </c>
      <c r="U3408">
        <v>0</v>
      </c>
    </row>
    <row r="3409" spans="1:21" x14ac:dyDescent="0.3">
      <c r="A3409">
        <v>5148</v>
      </c>
      <c r="B3409" t="s">
        <v>279</v>
      </c>
      <c r="C3409" t="s">
        <v>127</v>
      </c>
      <c r="D3409" t="s">
        <v>144</v>
      </c>
      <c r="E3409" t="s">
        <v>256</v>
      </c>
      <c r="F3409" t="str">
        <f>G3409</f>
        <v>2026_23</v>
      </c>
      <c r="G3409" s="1" t="str">
        <f>+YEAR(K3409)&amp;"_"&amp;WEEKNUM(K3409)</f>
        <v>2026_23</v>
      </c>
      <c r="H3409" t="s">
        <v>260</v>
      </c>
      <c r="I3409">
        <v>3080</v>
      </c>
      <c r="J3409">
        <v>3080</v>
      </c>
      <c r="K3409" s="2">
        <v>46174</v>
      </c>
      <c r="L3409" t="s">
        <v>224</v>
      </c>
      <c r="M3409" t="s">
        <v>261</v>
      </c>
      <c r="N3409">
        <v>1.2326999999999999</v>
      </c>
      <c r="O3409">
        <v>3796.72</v>
      </c>
      <c r="P3409" s="3">
        <v>45775.486111111109</v>
      </c>
      <c r="Q3409">
        <v>0</v>
      </c>
      <c r="R3409">
        <v>2</v>
      </c>
      <c r="S3409" t="s">
        <v>234</v>
      </c>
      <c r="T3409" t="s">
        <v>234</v>
      </c>
      <c r="U3409">
        <v>0</v>
      </c>
    </row>
    <row r="3410" spans="1:21" x14ac:dyDescent="0.3">
      <c r="A3410">
        <v>5154</v>
      </c>
      <c r="B3410" t="s">
        <v>279</v>
      </c>
      <c r="C3410" t="s">
        <v>132</v>
      </c>
      <c r="D3410" t="s">
        <v>10</v>
      </c>
      <c r="E3410" t="s">
        <v>270</v>
      </c>
      <c r="F3410" t="str">
        <f>G3410</f>
        <v>2026_23</v>
      </c>
      <c r="G3410" s="1" t="str">
        <f>+YEAR(K3410)&amp;"_"&amp;WEEKNUM(K3410)</f>
        <v>2026_23</v>
      </c>
      <c r="H3410" t="s">
        <v>260</v>
      </c>
      <c r="I3410">
        <v>8800</v>
      </c>
      <c r="J3410">
        <v>8800</v>
      </c>
      <c r="K3410" s="2">
        <v>46174</v>
      </c>
      <c r="L3410" t="s">
        <v>224</v>
      </c>
      <c r="M3410" t="s">
        <v>261</v>
      </c>
      <c r="N3410">
        <v>0.51429999999999998</v>
      </c>
      <c r="O3410">
        <v>4525.84</v>
      </c>
      <c r="P3410" s="3">
        <v>45775.486111111109</v>
      </c>
      <c r="Q3410">
        <v>0</v>
      </c>
      <c r="R3410">
        <v>2</v>
      </c>
      <c r="S3410" t="s">
        <v>234</v>
      </c>
      <c r="T3410" t="s">
        <v>234</v>
      </c>
      <c r="U3410">
        <v>0</v>
      </c>
    </row>
    <row r="3411" spans="1:21" x14ac:dyDescent="0.3">
      <c r="A3411">
        <v>5158</v>
      </c>
      <c r="B3411" t="s">
        <v>279</v>
      </c>
      <c r="C3411" t="s">
        <v>131</v>
      </c>
      <c r="D3411" t="s">
        <v>51</v>
      </c>
      <c r="E3411" t="s">
        <v>292</v>
      </c>
      <c r="F3411" t="str">
        <f>G3411</f>
        <v>2026_23</v>
      </c>
      <c r="G3411" s="1" t="str">
        <f>+YEAR(K3411)&amp;"_"&amp;WEEKNUM(K3411)</f>
        <v>2026_23</v>
      </c>
      <c r="H3411" t="s">
        <v>260</v>
      </c>
      <c r="I3411">
        <v>4968</v>
      </c>
      <c r="J3411">
        <v>4968</v>
      </c>
      <c r="K3411" s="2">
        <v>46174</v>
      </c>
      <c r="L3411" t="s">
        <v>224</v>
      </c>
      <c r="M3411" t="s">
        <v>261</v>
      </c>
      <c r="N3411">
        <v>1.4846999999999999</v>
      </c>
      <c r="O3411">
        <v>7375.99</v>
      </c>
      <c r="P3411" s="3">
        <v>45775.486111111109</v>
      </c>
      <c r="Q3411">
        <v>0</v>
      </c>
      <c r="R3411">
        <v>2</v>
      </c>
      <c r="S3411" t="s">
        <v>234</v>
      </c>
      <c r="T3411" t="s">
        <v>234</v>
      </c>
      <c r="U3411">
        <v>0</v>
      </c>
    </row>
    <row r="3412" spans="1:21" x14ac:dyDescent="0.3">
      <c r="A3412">
        <v>5152</v>
      </c>
      <c r="B3412" t="s">
        <v>279</v>
      </c>
      <c r="C3412" t="s">
        <v>127</v>
      </c>
      <c r="D3412" t="s">
        <v>134</v>
      </c>
      <c r="E3412" t="s">
        <v>255</v>
      </c>
      <c r="F3412" t="str">
        <f>G3412</f>
        <v>2026_23</v>
      </c>
      <c r="G3412" s="1" t="str">
        <f>+YEAR(K3412)&amp;"_"&amp;WEEKNUM(K3412)</f>
        <v>2026_23</v>
      </c>
      <c r="H3412" t="s">
        <v>260</v>
      </c>
      <c r="I3412">
        <v>4480</v>
      </c>
      <c r="J3412">
        <v>4480</v>
      </c>
      <c r="K3412" s="2">
        <v>46174</v>
      </c>
      <c r="L3412" t="s">
        <v>224</v>
      </c>
      <c r="M3412" t="s">
        <v>261</v>
      </c>
      <c r="N3412">
        <v>1.2797000000000001</v>
      </c>
      <c r="O3412">
        <v>5733.06</v>
      </c>
      <c r="P3412" s="3">
        <v>45775.486111111109</v>
      </c>
      <c r="Q3412">
        <v>0</v>
      </c>
      <c r="R3412">
        <v>2</v>
      </c>
      <c r="S3412" t="s">
        <v>234</v>
      </c>
      <c r="T3412" t="s">
        <v>234</v>
      </c>
      <c r="U3412">
        <v>0</v>
      </c>
    </row>
    <row r="3413" spans="1:21" x14ac:dyDescent="0.3">
      <c r="A3413">
        <v>5147</v>
      </c>
      <c r="B3413" t="s">
        <v>279</v>
      </c>
      <c r="C3413" t="s">
        <v>132</v>
      </c>
      <c r="D3413" t="s">
        <v>9</v>
      </c>
      <c r="E3413" t="s">
        <v>239</v>
      </c>
      <c r="F3413" t="str">
        <f>G3413</f>
        <v>2026_23</v>
      </c>
      <c r="G3413" s="1" t="str">
        <f>+YEAR(K3413)&amp;"_"&amp;WEEKNUM(K3413)</f>
        <v>2026_23</v>
      </c>
      <c r="H3413" t="s">
        <v>260</v>
      </c>
      <c r="I3413">
        <v>6400</v>
      </c>
      <c r="J3413">
        <v>6400</v>
      </c>
      <c r="K3413" s="2">
        <v>46174</v>
      </c>
      <c r="L3413" t="s">
        <v>224</v>
      </c>
      <c r="M3413" t="s">
        <v>261</v>
      </c>
      <c r="N3413">
        <v>0.68300000000000005</v>
      </c>
      <c r="O3413">
        <v>4371.2</v>
      </c>
      <c r="P3413" s="3">
        <v>45775.486111111109</v>
      </c>
      <c r="Q3413">
        <v>0</v>
      </c>
      <c r="R3413">
        <v>2</v>
      </c>
      <c r="S3413" t="s">
        <v>234</v>
      </c>
      <c r="T3413" t="s">
        <v>234</v>
      </c>
      <c r="U3413">
        <v>0</v>
      </c>
    </row>
    <row r="3414" spans="1:21" x14ac:dyDescent="0.3">
      <c r="A3414">
        <v>5159</v>
      </c>
      <c r="B3414" t="s">
        <v>279</v>
      </c>
      <c r="C3414" t="s">
        <v>132</v>
      </c>
      <c r="D3414" t="s">
        <v>13</v>
      </c>
      <c r="E3414" t="s">
        <v>251</v>
      </c>
      <c r="F3414" t="str">
        <f>G3414</f>
        <v>2026_23</v>
      </c>
      <c r="G3414" s="1" t="str">
        <f>+YEAR(K3414)&amp;"_"&amp;WEEKNUM(K3414)</f>
        <v>2026_23</v>
      </c>
      <c r="H3414" t="s">
        <v>260</v>
      </c>
      <c r="I3414">
        <v>5600</v>
      </c>
      <c r="J3414">
        <v>5600</v>
      </c>
      <c r="K3414" s="2">
        <v>46174</v>
      </c>
      <c r="L3414" t="s">
        <v>224</v>
      </c>
      <c r="M3414" t="s">
        <v>261</v>
      </c>
      <c r="N3414">
        <v>0.73380000000000001</v>
      </c>
      <c r="O3414">
        <v>4109.28</v>
      </c>
      <c r="P3414" s="3">
        <v>45775.486111111109</v>
      </c>
      <c r="Q3414">
        <v>0</v>
      </c>
      <c r="R3414">
        <v>2</v>
      </c>
      <c r="S3414" t="s">
        <v>234</v>
      </c>
      <c r="T3414" t="s">
        <v>234</v>
      </c>
      <c r="U3414">
        <v>0</v>
      </c>
    </row>
    <row r="3415" spans="1:21" x14ac:dyDescent="0.3">
      <c r="A3415">
        <v>5162</v>
      </c>
      <c r="B3415" t="s">
        <v>279</v>
      </c>
      <c r="C3415" t="s">
        <v>127</v>
      </c>
      <c r="D3415" t="s">
        <v>136</v>
      </c>
      <c r="E3415" t="s">
        <v>280</v>
      </c>
      <c r="F3415" t="str">
        <f>G3415</f>
        <v>2026_23</v>
      </c>
      <c r="G3415" s="1" t="str">
        <f>+YEAR(K3415)&amp;"_"&amp;WEEKNUM(K3415)</f>
        <v>2026_23</v>
      </c>
      <c r="H3415" t="s">
        <v>260</v>
      </c>
      <c r="I3415">
        <v>560</v>
      </c>
      <c r="J3415">
        <v>560</v>
      </c>
      <c r="K3415" s="2">
        <v>46174</v>
      </c>
      <c r="L3415" t="s">
        <v>224</v>
      </c>
      <c r="M3415" t="s">
        <v>261</v>
      </c>
      <c r="N3415">
        <v>1.3199000000000001</v>
      </c>
      <c r="O3415">
        <v>739.14</v>
      </c>
      <c r="P3415" s="3">
        <v>45775.486111111109</v>
      </c>
      <c r="Q3415">
        <v>0</v>
      </c>
      <c r="R3415">
        <v>2</v>
      </c>
      <c r="S3415" t="s">
        <v>234</v>
      </c>
      <c r="T3415" t="s">
        <v>234</v>
      </c>
      <c r="U3415">
        <v>0</v>
      </c>
    </row>
    <row r="3416" spans="1:21" x14ac:dyDescent="0.3">
      <c r="A3416">
        <v>5163</v>
      </c>
      <c r="B3416" t="s">
        <v>279</v>
      </c>
      <c r="C3416" t="s">
        <v>131</v>
      </c>
      <c r="D3416" t="s">
        <v>48</v>
      </c>
      <c r="E3416" t="s">
        <v>228</v>
      </c>
      <c r="F3416" t="str">
        <f>G3416</f>
        <v>2026_23</v>
      </c>
      <c r="G3416" s="1" t="str">
        <f>+YEAR(K3416)&amp;"_"&amp;WEEKNUM(K3416)</f>
        <v>2026_23</v>
      </c>
      <c r="H3416" t="s">
        <v>260</v>
      </c>
      <c r="I3416">
        <v>2800</v>
      </c>
      <c r="J3416">
        <v>2800</v>
      </c>
      <c r="K3416" s="2">
        <v>46174</v>
      </c>
      <c r="L3416" t="s">
        <v>224</v>
      </c>
      <c r="M3416" t="s">
        <v>261</v>
      </c>
      <c r="N3416">
        <v>1.7522</v>
      </c>
      <c r="O3416">
        <v>4906.16</v>
      </c>
      <c r="P3416" s="3">
        <v>45775.486111111109</v>
      </c>
      <c r="Q3416">
        <v>0</v>
      </c>
      <c r="R3416">
        <v>2</v>
      </c>
      <c r="S3416" t="s">
        <v>234</v>
      </c>
      <c r="T3416" t="s">
        <v>234</v>
      </c>
      <c r="U3416">
        <v>0</v>
      </c>
    </row>
    <row r="3417" spans="1:21" x14ac:dyDescent="0.3">
      <c r="A3417">
        <v>71</v>
      </c>
      <c r="B3417" t="s">
        <v>279</v>
      </c>
      <c r="C3417" t="s">
        <v>131</v>
      </c>
      <c r="D3417" t="s">
        <v>42</v>
      </c>
      <c r="E3417" t="s">
        <v>228</v>
      </c>
      <c r="F3417" t="str">
        <f>G3417</f>
        <v>2026_23</v>
      </c>
      <c r="G3417" s="1" t="str">
        <f>+YEAR(K3417)&amp;"_"&amp;WEEKNUM(K3417)</f>
        <v>2026_23</v>
      </c>
      <c r="H3417" t="s">
        <v>260</v>
      </c>
      <c r="I3417">
        <v>12328</v>
      </c>
      <c r="J3417">
        <v>12328</v>
      </c>
      <c r="K3417" s="2">
        <v>46174</v>
      </c>
      <c r="L3417" t="s">
        <v>224</v>
      </c>
      <c r="M3417" t="s">
        <v>261</v>
      </c>
      <c r="N3417">
        <v>1.5994999999999999</v>
      </c>
      <c r="O3417">
        <v>19718.64</v>
      </c>
      <c r="P3417" s="3">
        <v>45775.486111111109</v>
      </c>
      <c r="Q3417">
        <v>0</v>
      </c>
      <c r="R3417">
        <v>5</v>
      </c>
      <c r="S3417" t="s">
        <v>234</v>
      </c>
      <c r="T3417" t="s">
        <v>234</v>
      </c>
      <c r="U3417">
        <v>0</v>
      </c>
    </row>
    <row r="3418" spans="1:21" x14ac:dyDescent="0.3">
      <c r="A3418">
        <v>5160</v>
      </c>
      <c r="B3418" t="s">
        <v>279</v>
      </c>
      <c r="C3418" t="s">
        <v>127</v>
      </c>
      <c r="D3418" t="s">
        <v>140</v>
      </c>
      <c r="E3418" t="s">
        <v>281</v>
      </c>
      <c r="F3418" t="str">
        <f>G3418</f>
        <v>2026_23</v>
      </c>
      <c r="G3418" s="1" t="str">
        <f>+YEAR(K3418)&amp;"_"&amp;WEEKNUM(K3418)</f>
        <v>2026_23</v>
      </c>
      <c r="H3418" t="s">
        <v>260</v>
      </c>
      <c r="I3418">
        <v>5400</v>
      </c>
      <c r="J3418">
        <v>5400</v>
      </c>
      <c r="K3418" s="2">
        <v>46174</v>
      </c>
      <c r="L3418" t="s">
        <v>224</v>
      </c>
      <c r="M3418" t="s">
        <v>261</v>
      </c>
      <c r="N3418">
        <v>1.8677999999999999</v>
      </c>
      <c r="O3418">
        <v>10086.120000000001</v>
      </c>
      <c r="P3418" s="3">
        <v>45775.486111111109</v>
      </c>
      <c r="Q3418">
        <v>0</v>
      </c>
      <c r="R3418">
        <v>2</v>
      </c>
      <c r="S3418" t="s">
        <v>234</v>
      </c>
      <c r="T3418" t="s">
        <v>234</v>
      </c>
      <c r="U3418">
        <v>0</v>
      </c>
    </row>
    <row r="3419" spans="1:21" x14ac:dyDescent="0.3">
      <c r="A3419">
        <v>5151</v>
      </c>
      <c r="B3419" t="s">
        <v>279</v>
      </c>
      <c r="C3419" t="s">
        <v>127</v>
      </c>
      <c r="D3419" t="s">
        <v>137</v>
      </c>
      <c r="E3419" t="s">
        <v>254</v>
      </c>
      <c r="F3419" t="str">
        <f>G3419</f>
        <v>2026_23</v>
      </c>
      <c r="G3419" s="1" t="str">
        <f>+YEAR(K3419)&amp;"_"&amp;WEEKNUM(K3419)</f>
        <v>2026_23</v>
      </c>
      <c r="H3419" t="s">
        <v>260</v>
      </c>
      <c r="I3419">
        <v>7392</v>
      </c>
      <c r="J3419">
        <v>7392</v>
      </c>
      <c r="K3419" s="2">
        <v>46174</v>
      </c>
      <c r="L3419" t="s">
        <v>224</v>
      </c>
      <c r="M3419" t="s">
        <v>261</v>
      </c>
      <c r="N3419">
        <v>0.76719999999999999</v>
      </c>
      <c r="O3419">
        <v>5671.14</v>
      </c>
      <c r="P3419" s="3">
        <v>45775.486111111109</v>
      </c>
      <c r="Q3419">
        <v>0</v>
      </c>
      <c r="R3419">
        <v>2</v>
      </c>
      <c r="S3419" t="s">
        <v>234</v>
      </c>
      <c r="T3419" t="s">
        <v>234</v>
      </c>
      <c r="U3419">
        <v>0</v>
      </c>
    </row>
    <row r="3420" spans="1:21" x14ac:dyDescent="0.3">
      <c r="A3420">
        <v>5156</v>
      </c>
      <c r="B3420" t="s">
        <v>279</v>
      </c>
      <c r="C3420" t="s">
        <v>128</v>
      </c>
      <c r="D3420" t="s">
        <v>39</v>
      </c>
      <c r="E3420" t="s">
        <v>238</v>
      </c>
      <c r="F3420" t="str">
        <f>G3420</f>
        <v>2026_23</v>
      </c>
      <c r="G3420" s="1" t="str">
        <f>+YEAR(K3420)&amp;"_"&amp;WEEKNUM(K3420)</f>
        <v>2026_23</v>
      </c>
      <c r="H3420" t="s">
        <v>260</v>
      </c>
      <c r="I3420">
        <v>4080</v>
      </c>
      <c r="J3420">
        <v>4080</v>
      </c>
      <c r="K3420" s="2">
        <v>46174</v>
      </c>
      <c r="L3420" t="s">
        <v>224</v>
      </c>
      <c r="M3420" t="s">
        <v>261</v>
      </c>
      <c r="N3420">
        <v>0.78739999999999999</v>
      </c>
      <c r="O3420">
        <v>3212.59</v>
      </c>
      <c r="P3420" s="3">
        <v>45775.486111111109</v>
      </c>
      <c r="Q3420">
        <v>0</v>
      </c>
      <c r="R3420">
        <v>2</v>
      </c>
      <c r="S3420" t="s">
        <v>234</v>
      </c>
      <c r="T3420" t="s">
        <v>234</v>
      </c>
      <c r="U3420">
        <v>0</v>
      </c>
    </row>
    <row r="3421" spans="1:21" x14ac:dyDescent="0.3">
      <c r="A3421">
        <v>5150</v>
      </c>
      <c r="B3421" t="s">
        <v>279</v>
      </c>
      <c r="C3421" t="s">
        <v>127</v>
      </c>
      <c r="D3421" t="s">
        <v>163</v>
      </c>
      <c r="E3421" t="s">
        <v>255</v>
      </c>
      <c r="F3421" t="str">
        <f>G3421</f>
        <v>2026_24</v>
      </c>
      <c r="G3421" s="1" t="str">
        <f>+YEAR(K3421)&amp;"_"&amp;WEEKNUM(K3421)</f>
        <v>2026_24</v>
      </c>
      <c r="H3421" t="s">
        <v>260</v>
      </c>
      <c r="I3421">
        <v>280</v>
      </c>
      <c r="J3421">
        <v>280</v>
      </c>
      <c r="K3421" s="2">
        <v>46181</v>
      </c>
      <c r="L3421" t="s">
        <v>224</v>
      </c>
      <c r="M3421" t="s">
        <v>261</v>
      </c>
      <c r="N3421">
        <v>1.0535000000000001</v>
      </c>
      <c r="O3421">
        <v>294.98</v>
      </c>
      <c r="P3421" s="3">
        <v>45775.486111111109</v>
      </c>
      <c r="Q3421">
        <v>0</v>
      </c>
      <c r="R3421">
        <v>2</v>
      </c>
      <c r="S3421" t="s">
        <v>234</v>
      </c>
      <c r="T3421" t="s">
        <v>234</v>
      </c>
      <c r="U3421">
        <v>0</v>
      </c>
    </row>
    <row r="3422" spans="1:21" x14ac:dyDescent="0.3">
      <c r="A3422">
        <v>5161</v>
      </c>
      <c r="B3422" t="s">
        <v>279</v>
      </c>
      <c r="C3422" t="s">
        <v>127</v>
      </c>
      <c r="D3422" t="s">
        <v>168</v>
      </c>
      <c r="E3422" t="s">
        <v>281</v>
      </c>
      <c r="F3422" t="str">
        <f>G3422</f>
        <v>2026_24</v>
      </c>
      <c r="G3422" s="1" t="str">
        <f>+YEAR(K3422)&amp;"_"&amp;WEEKNUM(K3422)</f>
        <v>2026_24</v>
      </c>
      <c r="H3422" t="s">
        <v>260</v>
      </c>
      <c r="I3422">
        <v>1120</v>
      </c>
      <c r="J3422">
        <v>1120</v>
      </c>
      <c r="K3422" s="2">
        <v>46181</v>
      </c>
      <c r="L3422" t="s">
        <v>224</v>
      </c>
      <c r="M3422" t="s">
        <v>261</v>
      </c>
      <c r="N3422">
        <v>1.8478000000000001</v>
      </c>
      <c r="O3422">
        <v>2069.54</v>
      </c>
      <c r="P3422" s="3">
        <v>45775.486111111109</v>
      </c>
      <c r="Q3422">
        <v>0</v>
      </c>
      <c r="R3422">
        <v>2</v>
      </c>
      <c r="S3422" t="s">
        <v>234</v>
      </c>
      <c r="T3422" t="s">
        <v>234</v>
      </c>
      <c r="U3422">
        <v>0</v>
      </c>
    </row>
    <row r="3423" spans="1:21" x14ac:dyDescent="0.3">
      <c r="A3423">
        <v>5157</v>
      </c>
      <c r="B3423" t="s">
        <v>279</v>
      </c>
      <c r="C3423" t="s">
        <v>131</v>
      </c>
      <c r="D3423" t="s">
        <v>45</v>
      </c>
      <c r="E3423" t="s">
        <v>253</v>
      </c>
      <c r="F3423" t="str">
        <f>G3423</f>
        <v>2026_24</v>
      </c>
      <c r="G3423" s="1" t="str">
        <f>+YEAR(K3423)&amp;"_"&amp;WEEKNUM(K3423)</f>
        <v>2026_24</v>
      </c>
      <c r="H3423" t="s">
        <v>260</v>
      </c>
      <c r="I3423">
        <v>920</v>
      </c>
      <c r="J3423">
        <v>920</v>
      </c>
      <c r="K3423" s="2">
        <v>46181</v>
      </c>
      <c r="L3423" t="s">
        <v>224</v>
      </c>
      <c r="M3423" t="s">
        <v>261</v>
      </c>
      <c r="N3423">
        <v>1.4777</v>
      </c>
      <c r="O3423">
        <v>1359.48</v>
      </c>
      <c r="P3423" s="3">
        <v>45775.486111111109</v>
      </c>
      <c r="Q3423">
        <v>0</v>
      </c>
      <c r="R3423">
        <v>2</v>
      </c>
      <c r="S3423" t="s">
        <v>234</v>
      </c>
      <c r="T3423" t="s">
        <v>234</v>
      </c>
      <c r="U3423">
        <v>0</v>
      </c>
    </row>
    <row r="3424" spans="1:21" x14ac:dyDescent="0.3">
      <c r="A3424">
        <v>5149</v>
      </c>
      <c r="B3424" t="s">
        <v>279</v>
      </c>
      <c r="C3424" t="s">
        <v>127</v>
      </c>
      <c r="D3424" t="s">
        <v>139</v>
      </c>
      <c r="E3424" t="s">
        <v>287</v>
      </c>
      <c r="F3424" t="str">
        <f>G3424</f>
        <v>2026_24</v>
      </c>
      <c r="G3424" s="1" t="str">
        <f>+YEAR(K3424)&amp;"_"&amp;WEEKNUM(K3424)</f>
        <v>2026_24</v>
      </c>
      <c r="H3424" t="s">
        <v>260</v>
      </c>
      <c r="I3424">
        <v>7280</v>
      </c>
      <c r="J3424">
        <v>7280</v>
      </c>
      <c r="K3424" s="2">
        <v>46181</v>
      </c>
      <c r="L3424" t="s">
        <v>224</v>
      </c>
      <c r="M3424" t="s">
        <v>261</v>
      </c>
      <c r="N3424">
        <v>1.621</v>
      </c>
      <c r="O3424">
        <v>11800.88</v>
      </c>
      <c r="P3424" s="3">
        <v>45775.486111111109</v>
      </c>
      <c r="Q3424">
        <v>0</v>
      </c>
      <c r="R3424">
        <v>2</v>
      </c>
      <c r="S3424" t="s">
        <v>234</v>
      </c>
      <c r="T3424" t="s">
        <v>234</v>
      </c>
      <c r="U3424">
        <v>0</v>
      </c>
    </row>
    <row r="3425" spans="1:21" x14ac:dyDescent="0.3">
      <c r="A3425">
        <v>5164</v>
      </c>
      <c r="B3425" t="s">
        <v>279</v>
      </c>
      <c r="C3425" t="s">
        <v>131</v>
      </c>
      <c r="D3425" t="s">
        <v>46</v>
      </c>
      <c r="E3425" t="s">
        <v>253</v>
      </c>
      <c r="F3425" t="str">
        <f>G3425</f>
        <v>2026_24</v>
      </c>
      <c r="G3425" s="1" t="str">
        <f>+YEAR(K3425)&amp;"_"&amp;WEEKNUM(K3425)</f>
        <v>2026_24</v>
      </c>
      <c r="H3425" t="s">
        <v>260</v>
      </c>
      <c r="I3425">
        <v>3312</v>
      </c>
      <c r="J3425">
        <v>3312</v>
      </c>
      <c r="K3425" s="2">
        <v>46181</v>
      </c>
      <c r="L3425" t="s">
        <v>224</v>
      </c>
      <c r="M3425" t="s">
        <v>261</v>
      </c>
      <c r="N3425">
        <v>1.5051000000000001</v>
      </c>
      <c r="O3425">
        <v>4984.8900000000003</v>
      </c>
      <c r="P3425" s="3">
        <v>45775.486111111109</v>
      </c>
      <c r="Q3425">
        <v>0</v>
      </c>
      <c r="R3425">
        <v>2</v>
      </c>
      <c r="S3425" t="s">
        <v>234</v>
      </c>
      <c r="T3425" t="s">
        <v>234</v>
      </c>
      <c r="U3425">
        <v>0</v>
      </c>
    </row>
    <row r="3426" spans="1:21" x14ac:dyDescent="0.3">
      <c r="A3426">
        <v>858</v>
      </c>
      <c r="B3426" t="s">
        <v>279</v>
      </c>
      <c r="C3426" t="s">
        <v>127</v>
      </c>
      <c r="D3426" t="s">
        <v>165</v>
      </c>
      <c r="E3426" t="s">
        <v>252</v>
      </c>
      <c r="F3426" t="str">
        <f>G3426</f>
        <v>2026_24</v>
      </c>
      <c r="G3426" s="1" t="str">
        <f>+YEAR(K3426)&amp;"_"&amp;WEEKNUM(K3426)</f>
        <v>2026_24</v>
      </c>
      <c r="H3426" t="s">
        <v>260</v>
      </c>
      <c r="I3426">
        <v>168</v>
      </c>
      <c r="J3426">
        <v>168</v>
      </c>
      <c r="K3426" s="2">
        <v>46181</v>
      </c>
      <c r="L3426" t="s">
        <v>224</v>
      </c>
      <c r="M3426" t="s">
        <v>261</v>
      </c>
      <c r="N3426">
        <v>0.76719999999999999</v>
      </c>
      <c r="O3426">
        <v>128.88999999999999</v>
      </c>
      <c r="P3426" s="3">
        <v>45775.486111111109</v>
      </c>
      <c r="Q3426">
        <v>0</v>
      </c>
      <c r="R3426">
        <v>5</v>
      </c>
      <c r="S3426" t="s">
        <v>234</v>
      </c>
      <c r="T3426" t="s">
        <v>234</v>
      </c>
      <c r="U3426">
        <v>0</v>
      </c>
    </row>
    <row r="3427" spans="1:21" x14ac:dyDescent="0.3">
      <c r="A3427">
        <v>5144</v>
      </c>
      <c r="B3427" t="s">
        <v>279</v>
      </c>
      <c r="C3427" t="s">
        <v>127</v>
      </c>
      <c r="D3427" t="s">
        <v>164</v>
      </c>
      <c r="E3427" t="s">
        <v>288</v>
      </c>
      <c r="F3427" t="str">
        <f>G3427</f>
        <v>2026_24</v>
      </c>
      <c r="G3427" s="1" t="str">
        <f>+YEAR(K3427)&amp;"_"&amp;WEEKNUM(K3427)</f>
        <v>2026_24</v>
      </c>
      <c r="H3427" t="s">
        <v>260</v>
      </c>
      <c r="I3427">
        <v>168</v>
      </c>
      <c r="J3427">
        <v>168</v>
      </c>
      <c r="K3427" s="2">
        <v>46181</v>
      </c>
      <c r="L3427" t="s">
        <v>224</v>
      </c>
      <c r="M3427" t="s">
        <v>261</v>
      </c>
      <c r="N3427">
        <v>0.67900000000000005</v>
      </c>
      <c r="O3427">
        <v>114.07</v>
      </c>
      <c r="P3427" s="3">
        <v>45775.486111111109</v>
      </c>
      <c r="Q3427">
        <v>0</v>
      </c>
      <c r="R3427">
        <v>2</v>
      </c>
      <c r="S3427" t="s">
        <v>234</v>
      </c>
      <c r="T3427" t="s">
        <v>234</v>
      </c>
      <c r="U3427">
        <v>0</v>
      </c>
    </row>
    <row r="3428" spans="1:21" x14ac:dyDescent="0.3">
      <c r="A3428">
        <v>5145</v>
      </c>
      <c r="B3428" t="s">
        <v>279</v>
      </c>
      <c r="C3428" t="s">
        <v>127</v>
      </c>
      <c r="D3428" t="s">
        <v>173</v>
      </c>
      <c r="E3428" t="s">
        <v>255</v>
      </c>
      <c r="F3428" t="str">
        <f>G3428</f>
        <v>2026_24</v>
      </c>
      <c r="G3428" s="1" t="str">
        <f>+YEAR(K3428)&amp;"_"&amp;WEEKNUM(K3428)</f>
        <v>2026_24</v>
      </c>
      <c r="H3428" t="s">
        <v>260</v>
      </c>
      <c r="I3428">
        <v>280</v>
      </c>
      <c r="J3428">
        <v>280</v>
      </c>
      <c r="K3428" s="2">
        <v>46181</v>
      </c>
      <c r="L3428" t="s">
        <v>224</v>
      </c>
      <c r="M3428" t="s">
        <v>261</v>
      </c>
      <c r="N3428">
        <v>1.0539000000000001</v>
      </c>
      <c r="O3428">
        <v>295.08999999999997</v>
      </c>
      <c r="P3428" s="3">
        <v>45775.486111111109</v>
      </c>
      <c r="Q3428">
        <v>0</v>
      </c>
      <c r="R3428">
        <v>2</v>
      </c>
      <c r="S3428" t="s">
        <v>234</v>
      </c>
      <c r="T3428" t="s">
        <v>234</v>
      </c>
      <c r="U3428">
        <v>0</v>
      </c>
    </row>
    <row r="3429" spans="1:21" x14ac:dyDescent="0.3">
      <c r="A3429">
        <v>5148</v>
      </c>
      <c r="B3429" t="s">
        <v>279</v>
      </c>
      <c r="C3429" t="s">
        <v>127</v>
      </c>
      <c r="D3429" t="s">
        <v>144</v>
      </c>
      <c r="E3429" t="s">
        <v>256</v>
      </c>
      <c r="F3429" t="str">
        <f>G3429</f>
        <v>2026_24</v>
      </c>
      <c r="G3429" s="1" t="str">
        <f>+YEAR(K3429)&amp;"_"&amp;WEEKNUM(K3429)</f>
        <v>2026_24</v>
      </c>
      <c r="H3429" t="s">
        <v>260</v>
      </c>
      <c r="I3429">
        <v>3080</v>
      </c>
      <c r="J3429">
        <v>3080</v>
      </c>
      <c r="K3429" s="2">
        <v>46181</v>
      </c>
      <c r="L3429" t="s">
        <v>224</v>
      </c>
      <c r="M3429" t="s">
        <v>261</v>
      </c>
      <c r="N3429">
        <v>1.2326999999999999</v>
      </c>
      <c r="O3429">
        <v>3796.72</v>
      </c>
      <c r="P3429" s="3">
        <v>45775.486111111109</v>
      </c>
      <c r="Q3429">
        <v>0</v>
      </c>
      <c r="R3429">
        <v>2</v>
      </c>
      <c r="S3429" t="s">
        <v>234</v>
      </c>
      <c r="T3429" t="s">
        <v>234</v>
      </c>
      <c r="U3429">
        <v>0</v>
      </c>
    </row>
    <row r="3430" spans="1:21" x14ac:dyDescent="0.3">
      <c r="A3430">
        <v>5155</v>
      </c>
      <c r="B3430" t="s">
        <v>279</v>
      </c>
      <c r="C3430" t="s">
        <v>132</v>
      </c>
      <c r="D3430" t="s">
        <v>11</v>
      </c>
      <c r="E3430" t="s">
        <v>291</v>
      </c>
      <c r="F3430" t="str">
        <f>G3430</f>
        <v>2026_24</v>
      </c>
      <c r="G3430" s="1" t="str">
        <f>+YEAR(K3430)&amp;"_"&amp;WEEKNUM(K3430)</f>
        <v>2026_24</v>
      </c>
      <c r="H3430" t="s">
        <v>260</v>
      </c>
      <c r="I3430">
        <v>800</v>
      </c>
      <c r="J3430">
        <v>800</v>
      </c>
      <c r="K3430" s="2">
        <v>46181</v>
      </c>
      <c r="L3430" t="s">
        <v>224</v>
      </c>
      <c r="M3430" t="s">
        <v>261</v>
      </c>
      <c r="N3430">
        <v>0.54210000000000003</v>
      </c>
      <c r="O3430">
        <v>433.68</v>
      </c>
      <c r="P3430" s="3">
        <v>45775.486111111109</v>
      </c>
      <c r="Q3430">
        <v>0</v>
      </c>
      <c r="R3430">
        <v>2</v>
      </c>
      <c r="S3430" t="s">
        <v>234</v>
      </c>
      <c r="T3430" t="s">
        <v>234</v>
      </c>
      <c r="U3430">
        <v>0</v>
      </c>
    </row>
    <row r="3431" spans="1:21" x14ac:dyDescent="0.3">
      <c r="A3431">
        <v>5146</v>
      </c>
      <c r="B3431" t="s">
        <v>279</v>
      </c>
      <c r="C3431" t="s">
        <v>132</v>
      </c>
      <c r="D3431" t="s">
        <v>4</v>
      </c>
      <c r="E3431" t="s">
        <v>257</v>
      </c>
      <c r="F3431" t="str">
        <f>G3431</f>
        <v>2026_24</v>
      </c>
      <c r="G3431" s="1" t="str">
        <f>+YEAR(K3431)&amp;"_"&amp;WEEKNUM(K3431)</f>
        <v>2026_24</v>
      </c>
      <c r="H3431" t="s">
        <v>260</v>
      </c>
      <c r="I3431">
        <v>52000</v>
      </c>
      <c r="J3431">
        <v>52000</v>
      </c>
      <c r="K3431" s="2">
        <v>46181</v>
      </c>
      <c r="L3431" t="s">
        <v>224</v>
      </c>
      <c r="M3431" t="s">
        <v>261</v>
      </c>
      <c r="N3431">
        <v>0.54239999999999999</v>
      </c>
      <c r="O3431">
        <v>28204.799999999999</v>
      </c>
      <c r="P3431" s="3">
        <v>45775.486111111109</v>
      </c>
      <c r="Q3431">
        <v>0</v>
      </c>
      <c r="R3431">
        <v>2</v>
      </c>
      <c r="S3431" t="s">
        <v>234</v>
      </c>
      <c r="T3431" t="s">
        <v>234</v>
      </c>
      <c r="U3431">
        <v>0</v>
      </c>
    </row>
    <row r="3432" spans="1:21" x14ac:dyDescent="0.3">
      <c r="A3432">
        <v>5154</v>
      </c>
      <c r="B3432" t="s">
        <v>279</v>
      </c>
      <c r="C3432" t="s">
        <v>132</v>
      </c>
      <c r="D3432" t="s">
        <v>10</v>
      </c>
      <c r="E3432" t="s">
        <v>270</v>
      </c>
      <c r="F3432" t="str">
        <f>G3432</f>
        <v>2026_24</v>
      </c>
      <c r="G3432" s="1" t="str">
        <f>+YEAR(K3432)&amp;"_"&amp;WEEKNUM(K3432)</f>
        <v>2026_24</v>
      </c>
      <c r="H3432" t="s">
        <v>260</v>
      </c>
      <c r="I3432">
        <v>8000</v>
      </c>
      <c r="J3432">
        <v>8000</v>
      </c>
      <c r="K3432" s="2">
        <v>46181</v>
      </c>
      <c r="L3432" t="s">
        <v>224</v>
      </c>
      <c r="M3432" t="s">
        <v>261</v>
      </c>
      <c r="N3432">
        <v>0.51429999999999998</v>
      </c>
      <c r="O3432">
        <v>4114.3999999999996</v>
      </c>
      <c r="P3432" s="3">
        <v>45775.486111111109</v>
      </c>
      <c r="Q3432">
        <v>0</v>
      </c>
      <c r="R3432">
        <v>2</v>
      </c>
      <c r="S3432" t="s">
        <v>234</v>
      </c>
      <c r="T3432" t="s">
        <v>234</v>
      </c>
      <c r="U3432">
        <v>0</v>
      </c>
    </row>
    <row r="3433" spans="1:21" x14ac:dyDescent="0.3">
      <c r="A3433">
        <v>5158</v>
      </c>
      <c r="B3433" t="s">
        <v>279</v>
      </c>
      <c r="C3433" t="s">
        <v>131</v>
      </c>
      <c r="D3433" t="s">
        <v>51</v>
      </c>
      <c r="E3433" t="s">
        <v>292</v>
      </c>
      <c r="F3433" t="str">
        <f>G3433</f>
        <v>2026_24</v>
      </c>
      <c r="G3433" s="1" t="str">
        <f>+YEAR(K3433)&amp;"_"&amp;WEEKNUM(K3433)</f>
        <v>2026_24</v>
      </c>
      <c r="H3433" t="s">
        <v>260</v>
      </c>
      <c r="I3433">
        <v>5152</v>
      </c>
      <c r="J3433">
        <v>5152</v>
      </c>
      <c r="K3433" s="2">
        <v>46181</v>
      </c>
      <c r="L3433" t="s">
        <v>224</v>
      </c>
      <c r="M3433" t="s">
        <v>261</v>
      </c>
      <c r="N3433">
        <v>1.4846999999999999</v>
      </c>
      <c r="O3433">
        <v>7649.17</v>
      </c>
      <c r="P3433" s="3">
        <v>45775.486111111109</v>
      </c>
      <c r="Q3433">
        <v>0</v>
      </c>
      <c r="R3433">
        <v>2</v>
      </c>
      <c r="S3433" t="s">
        <v>234</v>
      </c>
      <c r="T3433" t="s">
        <v>234</v>
      </c>
      <c r="U3433">
        <v>0</v>
      </c>
    </row>
    <row r="3434" spans="1:21" x14ac:dyDescent="0.3">
      <c r="A3434">
        <v>5152</v>
      </c>
      <c r="B3434" t="s">
        <v>279</v>
      </c>
      <c r="C3434" t="s">
        <v>127</v>
      </c>
      <c r="D3434" t="s">
        <v>134</v>
      </c>
      <c r="E3434" t="s">
        <v>255</v>
      </c>
      <c r="F3434" t="str">
        <f>G3434</f>
        <v>2026_24</v>
      </c>
      <c r="G3434" s="1" t="str">
        <f>+YEAR(K3434)&amp;"_"&amp;WEEKNUM(K3434)</f>
        <v>2026_24</v>
      </c>
      <c r="H3434" t="s">
        <v>260</v>
      </c>
      <c r="I3434">
        <v>4480</v>
      </c>
      <c r="J3434">
        <v>4480</v>
      </c>
      <c r="K3434" s="2">
        <v>46181</v>
      </c>
      <c r="L3434" t="s">
        <v>224</v>
      </c>
      <c r="M3434" t="s">
        <v>261</v>
      </c>
      <c r="N3434">
        <v>1.2797000000000001</v>
      </c>
      <c r="O3434">
        <v>5733.06</v>
      </c>
      <c r="P3434" s="3">
        <v>45775.486111111109</v>
      </c>
      <c r="Q3434">
        <v>0</v>
      </c>
      <c r="R3434">
        <v>2</v>
      </c>
      <c r="S3434" t="s">
        <v>234</v>
      </c>
      <c r="T3434" t="s">
        <v>234</v>
      </c>
      <c r="U3434">
        <v>0</v>
      </c>
    </row>
    <row r="3435" spans="1:21" x14ac:dyDescent="0.3">
      <c r="A3435">
        <v>5147</v>
      </c>
      <c r="B3435" t="s">
        <v>279</v>
      </c>
      <c r="C3435" t="s">
        <v>132</v>
      </c>
      <c r="D3435" t="s">
        <v>9</v>
      </c>
      <c r="E3435" t="s">
        <v>239</v>
      </c>
      <c r="F3435" t="str">
        <f>G3435</f>
        <v>2026_24</v>
      </c>
      <c r="G3435" s="1" t="str">
        <f>+YEAR(K3435)&amp;"_"&amp;WEEKNUM(K3435)</f>
        <v>2026_24</v>
      </c>
      <c r="H3435" t="s">
        <v>260</v>
      </c>
      <c r="I3435">
        <v>7200</v>
      </c>
      <c r="J3435">
        <v>7200</v>
      </c>
      <c r="K3435" s="2">
        <v>46181</v>
      </c>
      <c r="L3435" t="s">
        <v>224</v>
      </c>
      <c r="M3435" t="s">
        <v>261</v>
      </c>
      <c r="N3435">
        <v>0.68300000000000005</v>
      </c>
      <c r="O3435">
        <v>4917.6000000000004</v>
      </c>
      <c r="P3435" s="3">
        <v>45775.486111111109</v>
      </c>
      <c r="Q3435">
        <v>0</v>
      </c>
      <c r="R3435">
        <v>2</v>
      </c>
      <c r="S3435" t="s">
        <v>234</v>
      </c>
      <c r="T3435" t="s">
        <v>234</v>
      </c>
      <c r="U3435">
        <v>0</v>
      </c>
    </row>
    <row r="3436" spans="1:21" x14ac:dyDescent="0.3">
      <c r="A3436">
        <v>5163</v>
      </c>
      <c r="B3436" t="s">
        <v>279</v>
      </c>
      <c r="C3436" t="s">
        <v>131</v>
      </c>
      <c r="D3436" t="s">
        <v>48</v>
      </c>
      <c r="E3436" t="s">
        <v>228</v>
      </c>
      <c r="F3436" t="str">
        <f>G3436</f>
        <v>2026_24</v>
      </c>
      <c r="G3436" s="1" t="str">
        <f>+YEAR(K3436)&amp;"_"&amp;WEEKNUM(K3436)</f>
        <v>2026_24</v>
      </c>
      <c r="H3436" t="s">
        <v>260</v>
      </c>
      <c r="I3436">
        <v>5600</v>
      </c>
      <c r="J3436">
        <v>5600</v>
      </c>
      <c r="K3436" s="2">
        <v>46181</v>
      </c>
      <c r="L3436" t="s">
        <v>224</v>
      </c>
      <c r="M3436" t="s">
        <v>261</v>
      </c>
      <c r="N3436">
        <v>1.7522</v>
      </c>
      <c r="O3436">
        <v>9812.32</v>
      </c>
      <c r="P3436" s="3">
        <v>45775.486111111109</v>
      </c>
      <c r="Q3436">
        <v>0</v>
      </c>
      <c r="R3436">
        <v>2</v>
      </c>
      <c r="S3436" t="s">
        <v>234</v>
      </c>
      <c r="T3436" t="s">
        <v>234</v>
      </c>
      <c r="U3436">
        <v>0</v>
      </c>
    </row>
    <row r="3437" spans="1:21" x14ac:dyDescent="0.3">
      <c r="A3437">
        <v>5162</v>
      </c>
      <c r="B3437" t="s">
        <v>279</v>
      </c>
      <c r="C3437" t="s">
        <v>127</v>
      </c>
      <c r="D3437" t="s">
        <v>136</v>
      </c>
      <c r="E3437" t="s">
        <v>280</v>
      </c>
      <c r="F3437" t="str">
        <f>G3437</f>
        <v>2026_24</v>
      </c>
      <c r="G3437" s="1" t="str">
        <f>+YEAR(K3437)&amp;"_"&amp;WEEKNUM(K3437)</f>
        <v>2026_24</v>
      </c>
      <c r="H3437" t="s">
        <v>260</v>
      </c>
      <c r="I3437">
        <v>560</v>
      </c>
      <c r="J3437">
        <v>560</v>
      </c>
      <c r="K3437" s="2">
        <v>46181</v>
      </c>
      <c r="L3437" t="s">
        <v>224</v>
      </c>
      <c r="M3437" t="s">
        <v>261</v>
      </c>
      <c r="N3437">
        <v>1.3199000000000001</v>
      </c>
      <c r="O3437">
        <v>739.14</v>
      </c>
      <c r="P3437" s="3">
        <v>45775.486111111109</v>
      </c>
      <c r="Q3437">
        <v>0</v>
      </c>
      <c r="R3437">
        <v>2</v>
      </c>
      <c r="S3437" t="s">
        <v>234</v>
      </c>
      <c r="T3437" t="s">
        <v>234</v>
      </c>
      <c r="U3437">
        <v>0</v>
      </c>
    </row>
    <row r="3438" spans="1:21" x14ac:dyDescent="0.3">
      <c r="A3438">
        <v>5159</v>
      </c>
      <c r="B3438" t="s">
        <v>279</v>
      </c>
      <c r="C3438" t="s">
        <v>132</v>
      </c>
      <c r="D3438" t="s">
        <v>13</v>
      </c>
      <c r="E3438" t="s">
        <v>251</v>
      </c>
      <c r="F3438" t="str">
        <f>G3438</f>
        <v>2026_24</v>
      </c>
      <c r="G3438" s="1" t="str">
        <f>+YEAR(K3438)&amp;"_"&amp;WEEKNUM(K3438)</f>
        <v>2026_24</v>
      </c>
      <c r="H3438" t="s">
        <v>260</v>
      </c>
      <c r="I3438">
        <v>6400</v>
      </c>
      <c r="J3438">
        <v>6400</v>
      </c>
      <c r="K3438" s="2">
        <v>46181</v>
      </c>
      <c r="L3438" t="s">
        <v>224</v>
      </c>
      <c r="M3438" t="s">
        <v>261</v>
      </c>
      <c r="N3438">
        <v>0.73380000000000001</v>
      </c>
      <c r="O3438">
        <v>4696.32</v>
      </c>
      <c r="P3438" s="3">
        <v>45775.486111111109</v>
      </c>
      <c r="Q3438">
        <v>0</v>
      </c>
      <c r="R3438">
        <v>2</v>
      </c>
      <c r="S3438" t="s">
        <v>234</v>
      </c>
      <c r="T3438" t="s">
        <v>234</v>
      </c>
      <c r="U3438">
        <v>0</v>
      </c>
    </row>
    <row r="3439" spans="1:21" x14ac:dyDescent="0.3">
      <c r="A3439">
        <v>5160</v>
      </c>
      <c r="B3439" t="s">
        <v>279</v>
      </c>
      <c r="C3439" t="s">
        <v>127</v>
      </c>
      <c r="D3439" t="s">
        <v>140</v>
      </c>
      <c r="E3439" t="s">
        <v>281</v>
      </c>
      <c r="F3439" t="str">
        <f>G3439</f>
        <v>2026_24</v>
      </c>
      <c r="G3439" s="1" t="str">
        <f>+YEAR(K3439)&amp;"_"&amp;WEEKNUM(K3439)</f>
        <v>2026_24</v>
      </c>
      <c r="H3439" t="s">
        <v>260</v>
      </c>
      <c r="I3439">
        <v>5220</v>
      </c>
      <c r="J3439">
        <v>5220</v>
      </c>
      <c r="K3439" s="2">
        <v>46181</v>
      </c>
      <c r="L3439" t="s">
        <v>224</v>
      </c>
      <c r="M3439" t="s">
        <v>261</v>
      </c>
      <c r="N3439">
        <v>1.8677999999999999</v>
      </c>
      <c r="O3439">
        <v>9749.92</v>
      </c>
      <c r="P3439" s="3">
        <v>45775.486111111109</v>
      </c>
      <c r="Q3439">
        <v>0</v>
      </c>
      <c r="R3439">
        <v>2</v>
      </c>
      <c r="S3439" t="s">
        <v>234</v>
      </c>
      <c r="T3439" t="s">
        <v>234</v>
      </c>
      <c r="U3439">
        <v>0</v>
      </c>
    </row>
    <row r="3440" spans="1:21" x14ac:dyDescent="0.3">
      <c r="A3440">
        <v>71</v>
      </c>
      <c r="B3440" t="s">
        <v>279</v>
      </c>
      <c r="C3440" t="s">
        <v>131</v>
      </c>
      <c r="D3440" t="s">
        <v>42</v>
      </c>
      <c r="E3440" t="s">
        <v>228</v>
      </c>
      <c r="F3440" t="str">
        <f>G3440</f>
        <v>2026_24</v>
      </c>
      <c r="G3440" s="1" t="str">
        <f>+YEAR(K3440)&amp;"_"&amp;WEEKNUM(K3440)</f>
        <v>2026_24</v>
      </c>
      <c r="H3440" t="s">
        <v>260</v>
      </c>
      <c r="I3440">
        <v>12328</v>
      </c>
      <c r="J3440">
        <v>12328</v>
      </c>
      <c r="K3440" s="2">
        <v>46181</v>
      </c>
      <c r="L3440" t="s">
        <v>224</v>
      </c>
      <c r="M3440" t="s">
        <v>261</v>
      </c>
      <c r="N3440">
        <v>1.5994999999999999</v>
      </c>
      <c r="O3440">
        <v>19718.64</v>
      </c>
      <c r="P3440" s="3">
        <v>45775.486111111109</v>
      </c>
      <c r="Q3440">
        <v>0</v>
      </c>
      <c r="R3440">
        <v>5</v>
      </c>
      <c r="S3440" t="s">
        <v>234</v>
      </c>
      <c r="T3440" t="s">
        <v>234</v>
      </c>
      <c r="U3440">
        <v>0</v>
      </c>
    </row>
    <row r="3441" spans="1:21" x14ac:dyDescent="0.3">
      <c r="A3441">
        <v>5156</v>
      </c>
      <c r="B3441" t="s">
        <v>279</v>
      </c>
      <c r="C3441" t="s">
        <v>128</v>
      </c>
      <c r="D3441" t="s">
        <v>39</v>
      </c>
      <c r="E3441" t="s">
        <v>238</v>
      </c>
      <c r="F3441" t="str">
        <f>G3441</f>
        <v>2026_24</v>
      </c>
      <c r="G3441" s="1" t="str">
        <f>+YEAR(K3441)&amp;"_"&amp;WEEKNUM(K3441)</f>
        <v>2026_24</v>
      </c>
      <c r="H3441" t="s">
        <v>260</v>
      </c>
      <c r="I3441">
        <v>4080</v>
      </c>
      <c r="J3441">
        <v>4080</v>
      </c>
      <c r="K3441" s="2">
        <v>46181</v>
      </c>
      <c r="L3441" t="s">
        <v>224</v>
      </c>
      <c r="M3441" t="s">
        <v>261</v>
      </c>
      <c r="N3441">
        <v>0.78739999999999999</v>
      </c>
      <c r="O3441">
        <v>3212.59</v>
      </c>
      <c r="P3441" s="3">
        <v>45775.486111111109</v>
      </c>
      <c r="Q3441">
        <v>0</v>
      </c>
      <c r="R3441">
        <v>2</v>
      </c>
      <c r="S3441" t="s">
        <v>234</v>
      </c>
      <c r="T3441" t="s">
        <v>234</v>
      </c>
      <c r="U3441">
        <v>0</v>
      </c>
    </row>
    <row r="3442" spans="1:21" x14ac:dyDescent="0.3">
      <c r="A3442">
        <v>5151</v>
      </c>
      <c r="B3442" t="s">
        <v>279</v>
      </c>
      <c r="C3442" t="s">
        <v>127</v>
      </c>
      <c r="D3442" t="s">
        <v>137</v>
      </c>
      <c r="E3442" t="s">
        <v>254</v>
      </c>
      <c r="F3442" t="str">
        <f>G3442</f>
        <v>2026_24</v>
      </c>
      <c r="G3442" s="1" t="str">
        <f>+YEAR(K3442)&amp;"_"&amp;WEEKNUM(K3442)</f>
        <v>2026_24</v>
      </c>
      <c r="H3442" t="s">
        <v>260</v>
      </c>
      <c r="I3442">
        <v>7560</v>
      </c>
      <c r="J3442">
        <v>7560</v>
      </c>
      <c r="K3442" s="2">
        <v>46181</v>
      </c>
      <c r="L3442" t="s">
        <v>224</v>
      </c>
      <c r="M3442" t="s">
        <v>261</v>
      </c>
      <c r="N3442">
        <v>0.76719999999999999</v>
      </c>
      <c r="O3442">
        <v>5800.03</v>
      </c>
      <c r="P3442" s="3">
        <v>45775.486111111109</v>
      </c>
      <c r="Q3442">
        <v>0</v>
      </c>
      <c r="R3442">
        <v>2</v>
      </c>
      <c r="S3442" t="s">
        <v>234</v>
      </c>
      <c r="T3442" t="s">
        <v>234</v>
      </c>
      <c r="U3442">
        <v>0</v>
      </c>
    </row>
    <row r="3443" spans="1:21" x14ac:dyDescent="0.3">
      <c r="A3443">
        <v>5147</v>
      </c>
      <c r="B3443" t="s">
        <v>279</v>
      </c>
      <c r="C3443" t="s">
        <v>132</v>
      </c>
      <c r="D3443" t="s">
        <v>9</v>
      </c>
      <c r="E3443" t="s">
        <v>239</v>
      </c>
      <c r="F3443" t="str">
        <f>G3443</f>
        <v>2026_25</v>
      </c>
      <c r="G3443" s="1" t="str">
        <f>+YEAR(K3443)&amp;"_"&amp;WEEKNUM(K3443)</f>
        <v>2026_25</v>
      </c>
      <c r="H3443" t="s">
        <v>260</v>
      </c>
      <c r="I3443">
        <v>4800</v>
      </c>
      <c r="J3443">
        <v>4800</v>
      </c>
      <c r="K3443" s="2">
        <v>46188</v>
      </c>
      <c r="L3443" t="s">
        <v>224</v>
      </c>
      <c r="M3443" t="s">
        <v>261</v>
      </c>
      <c r="N3443">
        <v>0.68300000000000005</v>
      </c>
      <c r="O3443">
        <v>3278.4</v>
      </c>
      <c r="P3443" s="3">
        <v>45775.486111111109</v>
      </c>
      <c r="Q3443">
        <v>0</v>
      </c>
      <c r="R3443">
        <v>2</v>
      </c>
      <c r="S3443" t="s">
        <v>234</v>
      </c>
      <c r="T3443" t="s">
        <v>234</v>
      </c>
      <c r="U3443">
        <v>0</v>
      </c>
    </row>
    <row r="3444" spans="1:21" x14ac:dyDescent="0.3">
      <c r="A3444">
        <v>5152</v>
      </c>
      <c r="B3444" t="s">
        <v>279</v>
      </c>
      <c r="C3444" t="s">
        <v>127</v>
      </c>
      <c r="D3444" t="s">
        <v>134</v>
      </c>
      <c r="E3444" t="s">
        <v>255</v>
      </c>
      <c r="F3444" t="str">
        <f>G3444</f>
        <v>2026_25</v>
      </c>
      <c r="G3444" s="1" t="str">
        <f>+YEAR(K3444)&amp;"_"&amp;WEEKNUM(K3444)</f>
        <v>2026_25</v>
      </c>
      <c r="H3444" t="s">
        <v>260</v>
      </c>
      <c r="I3444">
        <v>4200</v>
      </c>
      <c r="J3444">
        <v>4200</v>
      </c>
      <c r="K3444" s="2">
        <v>46188</v>
      </c>
      <c r="L3444" t="s">
        <v>224</v>
      </c>
      <c r="M3444" t="s">
        <v>261</v>
      </c>
      <c r="N3444">
        <v>1.2797000000000001</v>
      </c>
      <c r="O3444">
        <v>5374.74</v>
      </c>
      <c r="P3444" s="3">
        <v>45775.486111111109</v>
      </c>
      <c r="Q3444">
        <v>0</v>
      </c>
      <c r="R3444">
        <v>2</v>
      </c>
      <c r="S3444" t="s">
        <v>234</v>
      </c>
      <c r="T3444" t="s">
        <v>234</v>
      </c>
      <c r="U3444">
        <v>0</v>
      </c>
    </row>
    <row r="3445" spans="1:21" x14ac:dyDescent="0.3">
      <c r="A3445">
        <v>5159</v>
      </c>
      <c r="B3445" t="s">
        <v>279</v>
      </c>
      <c r="C3445" t="s">
        <v>132</v>
      </c>
      <c r="D3445" t="s">
        <v>13</v>
      </c>
      <c r="E3445" t="s">
        <v>251</v>
      </c>
      <c r="F3445" t="str">
        <f>G3445</f>
        <v>2026_25</v>
      </c>
      <c r="G3445" s="1" t="str">
        <f>+YEAR(K3445)&amp;"_"&amp;WEEKNUM(K3445)</f>
        <v>2026_25</v>
      </c>
      <c r="H3445" t="s">
        <v>260</v>
      </c>
      <c r="I3445">
        <v>5600</v>
      </c>
      <c r="J3445">
        <v>5600</v>
      </c>
      <c r="K3445" s="2">
        <v>46188</v>
      </c>
      <c r="L3445" t="s">
        <v>224</v>
      </c>
      <c r="M3445" t="s">
        <v>261</v>
      </c>
      <c r="N3445">
        <v>0.73380000000000001</v>
      </c>
      <c r="O3445">
        <v>4109.28</v>
      </c>
      <c r="P3445" s="3">
        <v>45775.486111111109</v>
      </c>
      <c r="Q3445">
        <v>0</v>
      </c>
      <c r="R3445">
        <v>2</v>
      </c>
      <c r="S3445" t="s">
        <v>234</v>
      </c>
      <c r="T3445" t="s">
        <v>234</v>
      </c>
      <c r="U3445">
        <v>0</v>
      </c>
    </row>
    <row r="3446" spans="1:21" x14ac:dyDescent="0.3">
      <c r="A3446">
        <v>5162</v>
      </c>
      <c r="B3446" t="s">
        <v>279</v>
      </c>
      <c r="C3446" t="s">
        <v>127</v>
      </c>
      <c r="D3446" t="s">
        <v>136</v>
      </c>
      <c r="E3446" t="s">
        <v>280</v>
      </c>
      <c r="F3446" t="str">
        <f>G3446</f>
        <v>2026_25</v>
      </c>
      <c r="G3446" s="1" t="str">
        <f>+YEAR(K3446)&amp;"_"&amp;WEEKNUM(K3446)</f>
        <v>2026_25</v>
      </c>
      <c r="H3446" t="s">
        <v>260</v>
      </c>
      <c r="I3446">
        <v>280</v>
      </c>
      <c r="J3446">
        <v>280</v>
      </c>
      <c r="K3446" s="2">
        <v>46188</v>
      </c>
      <c r="L3446" t="s">
        <v>224</v>
      </c>
      <c r="M3446" t="s">
        <v>261</v>
      </c>
      <c r="N3446">
        <v>1.3199000000000001</v>
      </c>
      <c r="O3446">
        <v>369.57</v>
      </c>
      <c r="P3446" s="3">
        <v>45775.486111111109</v>
      </c>
      <c r="Q3446">
        <v>0</v>
      </c>
      <c r="R3446">
        <v>2</v>
      </c>
      <c r="S3446" t="s">
        <v>234</v>
      </c>
      <c r="T3446" t="s">
        <v>234</v>
      </c>
      <c r="U3446">
        <v>0</v>
      </c>
    </row>
    <row r="3447" spans="1:21" x14ac:dyDescent="0.3">
      <c r="A3447">
        <v>5163</v>
      </c>
      <c r="B3447" t="s">
        <v>279</v>
      </c>
      <c r="C3447" t="s">
        <v>131</v>
      </c>
      <c r="D3447" t="s">
        <v>48</v>
      </c>
      <c r="E3447" t="s">
        <v>228</v>
      </c>
      <c r="F3447" t="str">
        <f>G3447</f>
        <v>2026_25</v>
      </c>
      <c r="G3447" s="1" t="str">
        <f>+YEAR(K3447)&amp;"_"&amp;WEEKNUM(K3447)</f>
        <v>2026_25</v>
      </c>
      <c r="H3447" t="s">
        <v>260</v>
      </c>
      <c r="I3447">
        <v>2800</v>
      </c>
      <c r="J3447">
        <v>2800</v>
      </c>
      <c r="K3447" s="2">
        <v>46188</v>
      </c>
      <c r="L3447" t="s">
        <v>224</v>
      </c>
      <c r="M3447" t="s">
        <v>261</v>
      </c>
      <c r="N3447">
        <v>1.7522</v>
      </c>
      <c r="O3447">
        <v>4906.16</v>
      </c>
      <c r="P3447" s="3">
        <v>45775.486111111109</v>
      </c>
      <c r="Q3447">
        <v>0</v>
      </c>
      <c r="R3447">
        <v>2</v>
      </c>
      <c r="S3447" t="s">
        <v>234</v>
      </c>
      <c r="T3447" t="s">
        <v>234</v>
      </c>
      <c r="U3447">
        <v>0</v>
      </c>
    </row>
    <row r="3448" spans="1:21" x14ac:dyDescent="0.3">
      <c r="A3448">
        <v>71</v>
      </c>
      <c r="B3448" t="s">
        <v>279</v>
      </c>
      <c r="C3448" t="s">
        <v>131</v>
      </c>
      <c r="D3448" t="s">
        <v>42</v>
      </c>
      <c r="E3448" t="s">
        <v>228</v>
      </c>
      <c r="F3448" t="str">
        <f>G3448</f>
        <v>2026_25</v>
      </c>
      <c r="G3448" s="1" t="str">
        <f>+YEAR(K3448)&amp;"_"&amp;WEEKNUM(K3448)</f>
        <v>2026_25</v>
      </c>
      <c r="H3448" t="s">
        <v>260</v>
      </c>
      <c r="I3448">
        <v>12696</v>
      </c>
      <c r="J3448">
        <v>12696</v>
      </c>
      <c r="K3448" s="2">
        <v>46188</v>
      </c>
      <c r="L3448" t="s">
        <v>224</v>
      </c>
      <c r="M3448" t="s">
        <v>261</v>
      </c>
      <c r="N3448">
        <v>1.5994999999999999</v>
      </c>
      <c r="O3448">
        <v>20307.25</v>
      </c>
      <c r="P3448" s="3">
        <v>45775.486111111109</v>
      </c>
      <c r="Q3448">
        <v>0</v>
      </c>
      <c r="R3448">
        <v>5</v>
      </c>
      <c r="S3448" t="s">
        <v>234</v>
      </c>
      <c r="T3448" t="s">
        <v>234</v>
      </c>
      <c r="U3448">
        <v>0</v>
      </c>
    </row>
    <row r="3449" spans="1:21" x14ac:dyDescent="0.3">
      <c r="A3449">
        <v>5151</v>
      </c>
      <c r="B3449" t="s">
        <v>279</v>
      </c>
      <c r="C3449" t="s">
        <v>127</v>
      </c>
      <c r="D3449" t="s">
        <v>137</v>
      </c>
      <c r="E3449" t="s">
        <v>254</v>
      </c>
      <c r="F3449" t="str">
        <f>G3449</f>
        <v>2026_25</v>
      </c>
      <c r="G3449" s="1" t="str">
        <f>+YEAR(K3449)&amp;"_"&amp;WEEKNUM(K3449)</f>
        <v>2026_25</v>
      </c>
      <c r="H3449" t="s">
        <v>260</v>
      </c>
      <c r="I3449">
        <v>7056</v>
      </c>
      <c r="J3449">
        <v>7056</v>
      </c>
      <c r="K3449" s="2">
        <v>46188</v>
      </c>
      <c r="L3449" t="s">
        <v>224</v>
      </c>
      <c r="M3449" t="s">
        <v>261</v>
      </c>
      <c r="N3449">
        <v>0.76719999999999999</v>
      </c>
      <c r="O3449">
        <v>5413.36</v>
      </c>
      <c r="P3449" s="3">
        <v>45775.486111111109</v>
      </c>
      <c r="Q3449">
        <v>0</v>
      </c>
      <c r="R3449">
        <v>2</v>
      </c>
      <c r="S3449" t="s">
        <v>234</v>
      </c>
      <c r="T3449" t="s">
        <v>234</v>
      </c>
      <c r="U3449">
        <v>0</v>
      </c>
    </row>
    <row r="3450" spans="1:21" x14ac:dyDescent="0.3">
      <c r="A3450">
        <v>5160</v>
      </c>
      <c r="B3450" t="s">
        <v>279</v>
      </c>
      <c r="C3450" t="s">
        <v>127</v>
      </c>
      <c r="D3450" t="s">
        <v>140</v>
      </c>
      <c r="E3450" t="s">
        <v>281</v>
      </c>
      <c r="F3450" t="str">
        <f>G3450</f>
        <v>2026_25</v>
      </c>
      <c r="G3450" s="1" t="str">
        <f>+YEAR(K3450)&amp;"_"&amp;WEEKNUM(K3450)</f>
        <v>2026_25</v>
      </c>
      <c r="H3450" t="s">
        <v>260</v>
      </c>
      <c r="I3450">
        <v>5580</v>
      </c>
      <c r="J3450">
        <v>5580</v>
      </c>
      <c r="K3450" s="2">
        <v>46188</v>
      </c>
      <c r="L3450" t="s">
        <v>224</v>
      </c>
      <c r="M3450" t="s">
        <v>261</v>
      </c>
      <c r="N3450">
        <v>1.8677999999999999</v>
      </c>
      <c r="O3450">
        <v>10422.32</v>
      </c>
      <c r="P3450" s="3">
        <v>45775.486111111109</v>
      </c>
      <c r="Q3450">
        <v>0</v>
      </c>
      <c r="R3450">
        <v>2</v>
      </c>
      <c r="S3450" t="s">
        <v>234</v>
      </c>
      <c r="T3450" t="s">
        <v>234</v>
      </c>
      <c r="U3450">
        <v>0</v>
      </c>
    </row>
    <row r="3451" spans="1:21" x14ac:dyDescent="0.3">
      <c r="A3451">
        <v>5156</v>
      </c>
      <c r="B3451" t="s">
        <v>279</v>
      </c>
      <c r="C3451" t="s">
        <v>128</v>
      </c>
      <c r="D3451" t="s">
        <v>39</v>
      </c>
      <c r="E3451" t="s">
        <v>238</v>
      </c>
      <c r="F3451" t="str">
        <f>G3451</f>
        <v>2026_25</v>
      </c>
      <c r="G3451" s="1" t="str">
        <f>+YEAR(K3451)&amp;"_"&amp;WEEKNUM(K3451)</f>
        <v>2026_25</v>
      </c>
      <c r="H3451" t="s">
        <v>260</v>
      </c>
      <c r="I3451">
        <v>3264</v>
      </c>
      <c r="J3451">
        <v>3264</v>
      </c>
      <c r="K3451" s="2">
        <v>46188</v>
      </c>
      <c r="L3451" t="s">
        <v>224</v>
      </c>
      <c r="M3451" t="s">
        <v>261</v>
      </c>
      <c r="N3451">
        <v>0.78739999999999999</v>
      </c>
      <c r="O3451">
        <v>2570.0700000000002</v>
      </c>
      <c r="P3451" s="3">
        <v>45775.486111111109</v>
      </c>
      <c r="Q3451">
        <v>0</v>
      </c>
      <c r="R3451">
        <v>2</v>
      </c>
      <c r="S3451" t="s">
        <v>234</v>
      </c>
      <c r="T3451" t="s">
        <v>234</v>
      </c>
      <c r="U3451">
        <v>0</v>
      </c>
    </row>
    <row r="3452" spans="1:21" x14ac:dyDescent="0.3">
      <c r="A3452">
        <v>858</v>
      </c>
      <c r="B3452" t="s">
        <v>279</v>
      </c>
      <c r="C3452" t="s">
        <v>127</v>
      </c>
      <c r="D3452" t="s">
        <v>165</v>
      </c>
      <c r="E3452" t="s">
        <v>252</v>
      </c>
      <c r="F3452" t="str">
        <f>G3452</f>
        <v>2026_25</v>
      </c>
      <c r="G3452" s="1" t="str">
        <f>+YEAR(K3452)&amp;"_"&amp;WEEKNUM(K3452)</f>
        <v>2026_25</v>
      </c>
      <c r="H3452" t="s">
        <v>260</v>
      </c>
      <c r="I3452">
        <v>168</v>
      </c>
      <c r="J3452">
        <v>168</v>
      </c>
      <c r="K3452" s="2">
        <v>46188</v>
      </c>
      <c r="L3452" t="s">
        <v>224</v>
      </c>
      <c r="M3452" t="s">
        <v>261</v>
      </c>
      <c r="N3452">
        <v>0.76719999999999999</v>
      </c>
      <c r="O3452">
        <v>128.88999999999999</v>
      </c>
      <c r="P3452" s="3">
        <v>45775.486111111109</v>
      </c>
      <c r="Q3452">
        <v>0</v>
      </c>
      <c r="R3452">
        <v>5</v>
      </c>
      <c r="S3452" t="s">
        <v>234</v>
      </c>
      <c r="T3452" t="s">
        <v>234</v>
      </c>
      <c r="U3452">
        <v>0</v>
      </c>
    </row>
    <row r="3453" spans="1:21" x14ac:dyDescent="0.3">
      <c r="A3453">
        <v>5155</v>
      </c>
      <c r="B3453" t="s">
        <v>279</v>
      </c>
      <c r="C3453" t="s">
        <v>132</v>
      </c>
      <c r="D3453" t="s">
        <v>11</v>
      </c>
      <c r="E3453" t="s">
        <v>291</v>
      </c>
      <c r="F3453" t="str">
        <f>G3453</f>
        <v>2026_25</v>
      </c>
      <c r="G3453" s="1" t="str">
        <f>+YEAR(K3453)&amp;"_"&amp;WEEKNUM(K3453)</f>
        <v>2026_25</v>
      </c>
      <c r="H3453" t="s">
        <v>260</v>
      </c>
      <c r="I3453">
        <v>1600</v>
      </c>
      <c r="J3453">
        <v>1600</v>
      </c>
      <c r="K3453" s="2">
        <v>46188</v>
      </c>
      <c r="L3453" t="s">
        <v>224</v>
      </c>
      <c r="M3453" t="s">
        <v>261</v>
      </c>
      <c r="N3453">
        <v>0.54210000000000003</v>
      </c>
      <c r="O3453">
        <v>867.36</v>
      </c>
      <c r="P3453" s="3">
        <v>45775.486111111109</v>
      </c>
      <c r="Q3453">
        <v>0</v>
      </c>
      <c r="R3453">
        <v>2</v>
      </c>
      <c r="S3453" t="s">
        <v>234</v>
      </c>
      <c r="T3453" t="s">
        <v>234</v>
      </c>
      <c r="U3453">
        <v>0</v>
      </c>
    </row>
    <row r="3454" spans="1:21" x14ac:dyDescent="0.3">
      <c r="A3454">
        <v>5148</v>
      </c>
      <c r="B3454" t="s">
        <v>279</v>
      </c>
      <c r="C3454" t="s">
        <v>127</v>
      </c>
      <c r="D3454" t="s">
        <v>144</v>
      </c>
      <c r="E3454" t="s">
        <v>256</v>
      </c>
      <c r="F3454" t="str">
        <f>G3454</f>
        <v>2026_25</v>
      </c>
      <c r="G3454" s="1" t="str">
        <f>+YEAR(K3454)&amp;"_"&amp;WEEKNUM(K3454)</f>
        <v>2026_25</v>
      </c>
      <c r="H3454" t="s">
        <v>260</v>
      </c>
      <c r="I3454">
        <v>3080</v>
      </c>
      <c r="J3454">
        <v>3080</v>
      </c>
      <c r="K3454" s="2">
        <v>46188</v>
      </c>
      <c r="L3454" t="s">
        <v>224</v>
      </c>
      <c r="M3454" t="s">
        <v>261</v>
      </c>
      <c r="N3454">
        <v>1.2326999999999999</v>
      </c>
      <c r="O3454">
        <v>3796.72</v>
      </c>
      <c r="P3454" s="3">
        <v>45775.486111111109</v>
      </c>
      <c r="Q3454">
        <v>0</v>
      </c>
      <c r="R3454">
        <v>2</v>
      </c>
      <c r="S3454" t="s">
        <v>234</v>
      </c>
      <c r="T3454" t="s">
        <v>234</v>
      </c>
      <c r="U3454">
        <v>0</v>
      </c>
    </row>
    <row r="3455" spans="1:21" x14ac:dyDescent="0.3">
      <c r="A3455">
        <v>5154</v>
      </c>
      <c r="B3455" t="s">
        <v>279</v>
      </c>
      <c r="C3455" t="s">
        <v>132</v>
      </c>
      <c r="D3455" t="s">
        <v>10</v>
      </c>
      <c r="E3455" t="s">
        <v>270</v>
      </c>
      <c r="F3455" t="str">
        <f>G3455</f>
        <v>2026_25</v>
      </c>
      <c r="G3455" s="1" t="str">
        <f>+YEAR(K3455)&amp;"_"&amp;WEEKNUM(K3455)</f>
        <v>2026_25</v>
      </c>
      <c r="H3455" t="s">
        <v>260</v>
      </c>
      <c r="I3455">
        <v>8000</v>
      </c>
      <c r="J3455">
        <v>8000</v>
      </c>
      <c r="K3455" s="2">
        <v>46188</v>
      </c>
      <c r="L3455" t="s">
        <v>224</v>
      </c>
      <c r="M3455" t="s">
        <v>261</v>
      </c>
      <c r="N3455">
        <v>0.51429999999999998</v>
      </c>
      <c r="O3455">
        <v>4114.3999999999996</v>
      </c>
      <c r="P3455" s="3">
        <v>45775.486111111109</v>
      </c>
      <c r="Q3455">
        <v>0</v>
      </c>
      <c r="R3455">
        <v>2</v>
      </c>
      <c r="S3455" t="s">
        <v>234</v>
      </c>
      <c r="T3455" t="s">
        <v>234</v>
      </c>
      <c r="U3455">
        <v>0</v>
      </c>
    </row>
    <row r="3456" spans="1:21" x14ac:dyDescent="0.3">
      <c r="A3456">
        <v>5158</v>
      </c>
      <c r="B3456" t="s">
        <v>279</v>
      </c>
      <c r="C3456" t="s">
        <v>131</v>
      </c>
      <c r="D3456" t="s">
        <v>51</v>
      </c>
      <c r="E3456" t="s">
        <v>292</v>
      </c>
      <c r="F3456" t="str">
        <f>G3456</f>
        <v>2026_25</v>
      </c>
      <c r="G3456" s="1" t="str">
        <f>+YEAR(K3456)&amp;"_"&amp;WEEKNUM(K3456)</f>
        <v>2026_25</v>
      </c>
      <c r="H3456" t="s">
        <v>260</v>
      </c>
      <c r="I3456">
        <v>4232</v>
      </c>
      <c r="J3456">
        <v>4232</v>
      </c>
      <c r="K3456" s="2">
        <v>46188</v>
      </c>
      <c r="L3456" t="s">
        <v>224</v>
      </c>
      <c r="M3456" t="s">
        <v>261</v>
      </c>
      <c r="N3456">
        <v>1.4846999999999999</v>
      </c>
      <c r="O3456">
        <v>6283.25</v>
      </c>
      <c r="P3456" s="3">
        <v>45775.486111111109</v>
      </c>
      <c r="Q3456">
        <v>0</v>
      </c>
      <c r="R3456">
        <v>2</v>
      </c>
      <c r="S3456" t="s">
        <v>234</v>
      </c>
      <c r="T3456" t="s">
        <v>234</v>
      </c>
      <c r="U3456">
        <v>0</v>
      </c>
    </row>
    <row r="3457" spans="1:21" x14ac:dyDescent="0.3">
      <c r="A3457">
        <v>5146</v>
      </c>
      <c r="B3457" t="s">
        <v>279</v>
      </c>
      <c r="C3457" t="s">
        <v>132</v>
      </c>
      <c r="D3457" t="s">
        <v>4</v>
      </c>
      <c r="E3457" t="s">
        <v>257</v>
      </c>
      <c r="F3457" t="str">
        <f>G3457</f>
        <v>2026_25</v>
      </c>
      <c r="G3457" s="1" t="str">
        <f>+YEAR(K3457)&amp;"_"&amp;WEEKNUM(K3457)</f>
        <v>2026_25</v>
      </c>
      <c r="H3457" t="s">
        <v>260</v>
      </c>
      <c r="I3457">
        <v>43200</v>
      </c>
      <c r="J3457">
        <v>43200</v>
      </c>
      <c r="K3457" s="2">
        <v>46188</v>
      </c>
      <c r="L3457" t="s">
        <v>224</v>
      </c>
      <c r="M3457" t="s">
        <v>261</v>
      </c>
      <c r="N3457">
        <v>0.54239999999999999</v>
      </c>
      <c r="O3457">
        <v>23431.68</v>
      </c>
      <c r="P3457" s="3">
        <v>45775.486111111109</v>
      </c>
      <c r="Q3457">
        <v>0</v>
      </c>
      <c r="R3457">
        <v>2</v>
      </c>
      <c r="S3457" t="s">
        <v>234</v>
      </c>
      <c r="T3457" t="s">
        <v>234</v>
      </c>
      <c r="U3457">
        <v>0</v>
      </c>
    </row>
    <row r="3458" spans="1:21" x14ac:dyDescent="0.3">
      <c r="A3458">
        <v>5150</v>
      </c>
      <c r="B3458" t="s">
        <v>279</v>
      </c>
      <c r="C3458" t="s">
        <v>127</v>
      </c>
      <c r="D3458" t="s">
        <v>163</v>
      </c>
      <c r="E3458" t="s">
        <v>255</v>
      </c>
      <c r="F3458" t="str">
        <f>G3458</f>
        <v>2026_25</v>
      </c>
      <c r="G3458" s="1" t="str">
        <f>+YEAR(K3458)&amp;"_"&amp;WEEKNUM(K3458)</f>
        <v>2026_25</v>
      </c>
      <c r="H3458" t="s">
        <v>260</v>
      </c>
      <c r="I3458">
        <v>560</v>
      </c>
      <c r="J3458">
        <v>560</v>
      </c>
      <c r="K3458" s="2">
        <v>46188</v>
      </c>
      <c r="L3458" t="s">
        <v>224</v>
      </c>
      <c r="M3458" t="s">
        <v>261</v>
      </c>
      <c r="N3458">
        <v>1.0535000000000001</v>
      </c>
      <c r="O3458">
        <v>589.96</v>
      </c>
      <c r="P3458" s="3">
        <v>45775.486111111109</v>
      </c>
      <c r="Q3458">
        <v>0</v>
      </c>
      <c r="R3458">
        <v>2</v>
      </c>
      <c r="S3458" t="s">
        <v>234</v>
      </c>
      <c r="T3458" t="s">
        <v>234</v>
      </c>
      <c r="U3458">
        <v>0</v>
      </c>
    </row>
    <row r="3459" spans="1:21" x14ac:dyDescent="0.3">
      <c r="A3459">
        <v>5149</v>
      </c>
      <c r="B3459" t="s">
        <v>279</v>
      </c>
      <c r="C3459" t="s">
        <v>127</v>
      </c>
      <c r="D3459" t="s">
        <v>139</v>
      </c>
      <c r="E3459" t="s">
        <v>287</v>
      </c>
      <c r="F3459" t="str">
        <f>G3459</f>
        <v>2026_25</v>
      </c>
      <c r="G3459" s="1" t="str">
        <f>+YEAR(K3459)&amp;"_"&amp;WEEKNUM(K3459)</f>
        <v>2026_25</v>
      </c>
      <c r="H3459" t="s">
        <v>260</v>
      </c>
      <c r="I3459">
        <v>7280</v>
      </c>
      <c r="J3459">
        <v>7280</v>
      </c>
      <c r="K3459" s="2">
        <v>46188</v>
      </c>
      <c r="L3459" t="s">
        <v>224</v>
      </c>
      <c r="M3459" t="s">
        <v>261</v>
      </c>
      <c r="N3459">
        <v>1.621</v>
      </c>
      <c r="O3459">
        <v>11800.88</v>
      </c>
      <c r="P3459" s="3">
        <v>45775.486111111109</v>
      </c>
      <c r="Q3459">
        <v>0</v>
      </c>
      <c r="R3459">
        <v>2</v>
      </c>
      <c r="S3459" t="s">
        <v>234</v>
      </c>
      <c r="T3459" t="s">
        <v>234</v>
      </c>
      <c r="U3459">
        <v>0</v>
      </c>
    </row>
    <row r="3460" spans="1:21" x14ac:dyDescent="0.3">
      <c r="A3460">
        <v>5164</v>
      </c>
      <c r="B3460" t="s">
        <v>279</v>
      </c>
      <c r="C3460" t="s">
        <v>131</v>
      </c>
      <c r="D3460" t="s">
        <v>46</v>
      </c>
      <c r="E3460" t="s">
        <v>253</v>
      </c>
      <c r="F3460" t="str">
        <f>G3460</f>
        <v>2026_25</v>
      </c>
      <c r="G3460" s="1" t="str">
        <f>+YEAR(K3460)&amp;"_"&amp;WEEKNUM(K3460)</f>
        <v>2026_25</v>
      </c>
      <c r="H3460" t="s">
        <v>260</v>
      </c>
      <c r="I3460">
        <v>2944</v>
      </c>
      <c r="J3460">
        <v>2944</v>
      </c>
      <c r="K3460" s="2">
        <v>46188</v>
      </c>
      <c r="L3460" t="s">
        <v>224</v>
      </c>
      <c r="M3460" t="s">
        <v>261</v>
      </c>
      <c r="N3460">
        <v>1.5051000000000001</v>
      </c>
      <c r="O3460">
        <v>4431.01</v>
      </c>
      <c r="P3460" s="3">
        <v>45775.486111111109</v>
      </c>
      <c r="Q3460">
        <v>0</v>
      </c>
      <c r="R3460">
        <v>2</v>
      </c>
      <c r="S3460" t="s">
        <v>234</v>
      </c>
      <c r="T3460" t="s">
        <v>234</v>
      </c>
      <c r="U3460">
        <v>0</v>
      </c>
    </row>
    <row r="3461" spans="1:21" x14ac:dyDescent="0.3">
      <c r="A3461">
        <v>5157</v>
      </c>
      <c r="B3461" t="s">
        <v>279</v>
      </c>
      <c r="C3461" t="s">
        <v>131</v>
      </c>
      <c r="D3461" t="s">
        <v>45</v>
      </c>
      <c r="E3461" t="s">
        <v>253</v>
      </c>
      <c r="F3461" t="str">
        <f>G3461</f>
        <v>2026_25</v>
      </c>
      <c r="G3461" s="1" t="str">
        <f>+YEAR(K3461)&amp;"_"&amp;WEEKNUM(K3461)</f>
        <v>2026_25</v>
      </c>
      <c r="H3461" t="s">
        <v>260</v>
      </c>
      <c r="I3461">
        <v>1104</v>
      </c>
      <c r="J3461">
        <v>1104</v>
      </c>
      <c r="K3461" s="2">
        <v>46188</v>
      </c>
      <c r="L3461" t="s">
        <v>224</v>
      </c>
      <c r="M3461" t="s">
        <v>261</v>
      </c>
      <c r="N3461">
        <v>1.4777</v>
      </c>
      <c r="O3461">
        <v>1631.38</v>
      </c>
      <c r="P3461" s="3">
        <v>45775.486111111109</v>
      </c>
      <c r="Q3461">
        <v>0</v>
      </c>
      <c r="R3461">
        <v>2</v>
      </c>
      <c r="S3461" t="s">
        <v>234</v>
      </c>
      <c r="T3461" t="s">
        <v>234</v>
      </c>
      <c r="U3461">
        <v>0</v>
      </c>
    </row>
    <row r="3462" spans="1:21" x14ac:dyDescent="0.3">
      <c r="A3462">
        <v>5161</v>
      </c>
      <c r="B3462" t="s">
        <v>279</v>
      </c>
      <c r="C3462" t="s">
        <v>127</v>
      </c>
      <c r="D3462" t="s">
        <v>168</v>
      </c>
      <c r="E3462" t="s">
        <v>281</v>
      </c>
      <c r="F3462" t="str">
        <f>G3462</f>
        <v>2026_25</v>
      </c>
      <c r="G3462" s="1" t="str">
        <f>+YEAR(K3462)&amp;"_"&amp;WEEKNUM(K3462)</f>
        <v>2026_25</v>
      </c>
      <c r="H3462" t="s">
        <v>260</v>
      </c>
      <c r="I3462">
        <v>1120</v>
      </c>
      <c r="J3462">
        <v>1120</v>
      </c>
      <c r="K3462" s="2">
        <v>46188</v>
      </c>
      <c r="L3462" t="s">
        <v>224</v>
      </c>
      <c r="M3462" t="s">
        <v>261</v>
      </c>
      <c r="N3462">
        <v>1.8478000000000001</v>
      </c>
      <c r="O3462">
        <v>2069.54</v>
      </c>
      <c r="P3462" s="3">
        <v>45775.486111111109</v>
      </c>
      <c r="Q3462">
        <v>0</v>
      </c>
      <c r="R3462">
        <v>2</v>
      </c>
      <c r="S3462" t="s">
        <v>234</v>
      </c>
      <c r="T3462" t="s">
        <v>234</v>
      </c>
      <c r="U3462">
        <v>0</v>
      </c>
    </row>
    <row r="3463" spans="1:21" x14ac:dyDescent="0.3">
      <c r="A3463">
        <v>5152</v>
      </c>
      <c r="B3463" t="s">
        <v>279</v>
      </c>
      <c r="C3463" t="s">
        <v>127</v>
      </c>
      <c r="D3463" t="s">
        <v>134</v>
      </c>
      <c r="E3463" t="s">
        <v>255</v>
      </c>
      <c r="F3463" t="str">
        <f>G3463</f>
        <v>2026_26</v>
      </c>
      <c r="G3463" s="1" t="str">
        <f>+YEAR(K3463)&amp;"_"&amp;WEEKNUM(K3463)</f>
        <v>2026_26</v>
      </c>
      <c r="H3463" t="s">
        <v>260</v>
      </c>
      <c r="I3463">
        <v>3640</v>
      </c>
      <c r="J3463">
        <v>3640</v>
      </c>
      <c r="K3463" s="2">
        <v>46195</v>
      </c>
      <c r="L3463" t="s">
        <v>224</v>
      </c>
      <c r="M3463" t="s">
        <v>261</v>
      </c>
      <c r="N3463">
        <v>1.2797000000000001</v>
      </c>
      <c r="O3463">
        <v>4658.1099999999997</v>
      </c>
      <c r="P3463" s="3">
        <v>45775.486111111109</v>
      </c>
      <c r="Q3463">
        <v>0</v>
      </c>
      <c r="R3463">
        <v>2</v>
      </c>
      <c r="S3463" t="s">
        <v>234</v>
      </c>
      <c r="T3463" t="s">
        <v>234</v>
      </c>
      <c r="U3463">
        <v>0</v>
      </c>
    </row>
    <row r="3464" spans="1:21" x14ac:dyDescent="0.3">
      <c r="A3464">
        <v>5147</v>
      </c>
      <c r="B3464" t="s">
        <v>279</v>
      </c>
      <c r="C3464" t="s">
        <v>132</v>
      </c>
      <c r="D3464" t="s">
        <v>9</v>
      </c>
      <c r="E3464" t="s">
        <v>239</v>
      </c>
      <c r="F3464" t="str">
        <f>G3464</f>
        <v>2026_26</v>
      </c>
      <c r="G3464" s="1" t="str">
        <f>+YEAR(K3464)&amp;"_"&amp;WEEKNUM(K3464)</f>
        <v>2026_26</v>
      </c>
      <c r="H3464" t="s">
        <v>260</v>
      </c>
      <c r="I3464">
        <v>4000</v>
      </c>
      <c r="J3464">
        <v>4000</v>
      </c>
      <c r="K3464" s="2">
        <v>46195</v>
      </c>
      <c r="L3464" t="s">
        <v>224</v>
      </c>
      <c r="M3464" t="s">
        <v>261</v>
      </c>
      <c r="N3464">
        <v>0.68300000000000005</v>
      </c>
      <c r="O3464">
        <v>2732</v>
      </c>
      <c r="P3464" s="3">
        <v>45775.486111111109</v>
      </c>
      <c r="Q3464">
        <v>0</v>
      </c>
      <c r="R3464">
        <v>2</v>
      </c>
      <c r="S3464" t="s">
        <v>234</v>
      </c>
      <c r="T3464" t="s">
        <v>234</v>
      </c>
      <c r="U3464">
        <v>0</v>
      </c>
    </row>
    <row r="3465" spans="1:21" x14ac:dyDescent="0.3">
      <c r="A3465">
        <v>5163</v>
      </c>
      <c r="B3465" t="s">
        <v>279</v>
      </c>
      <c r="C3465" t="s">
        <v>131</v>
      </c>
      <c r="D3465" t="s">
        <v>48</v>
      </c>
      <c r="E3465" t="s">
        <v>228</v>
      </c>
      <c r="F3465" t="str">
        <f>G3465</f>
        <v>2026_26</v>
      </c>
      <c r="G3465" s="1" t="str">
        <f>+YEAR(K3465)&amp;"_"&amp;WEEKNUM(K3465)</f>
        <v>2026_26</v>
      </c>
      <c r="H3465" t="s">
        <v>260</v>
      </c>
      <c r="I3465">
        <v>2800</v>
      </c>
      <c r="J3465">
        <v>2800</v>
      </c>
      <c r="K3465" s="2">
        <v>46195</v>
      </c>
      <c r="L3465" t="s">
        <v>224</v>
      </c>
      <c r="M3465" t="s">
        <v>261</v>
      </c>
      <c r="N3465">
        <v>1.7522</v>
      </c>
      <c r="O3465">
        <v>4906.16</v>
      </c>
      <c r="P3465" s="3">
        <v>45775.486111111109</v>
      </c>
      <c r="Q3465">
        <v>0</v>
      </c>
      <c r="R3465">
        <v>2</v>
      </c>
      <c r="S3465" t="s">
        <v>234</v>
      </c>
      <c r="T3465" t="s">
        <v>234</v>
      </c>
      <c r="U3465">
        <v>0</v>
      </c>
    </row>
    <row r="3466" spans="1:21" x14ac:dyDescent="0.3">
      <c r="A3466">
        <v>5162</v>
      </c>
      <c r="B3466" t="s">
        <v>279</v>
      </c>
      <c r="C3466" t="s">
        <v>127</v>
      </c>
      <c r="D3466" t="s">
        <v>136</v>
      </c>
      <c r="E3466" t="s">
        <v>280</v>
      </c>
      <c r="F3466" t="str">
        <f>G3466</f>
        <v>2026_26</v>
      </c>
      <c r="G3466" s="1" t="str">
        <f>+YEAR(K3466)&amp;"_"&amp;WEEKNUM(K3466)</f>
        <v>2026_26</v>
      </c>
      <c r="H3466" t="s">
        <v>260</v>
      </c>
      <c r="I3466">
        <v>560</v>
      </c>
      <c r="J3466">
        <v>560</v>
      </c>
      <c r="K3466" s="2">
        <v>46195</v>
      </c>
      <c r="L3466" t="s">
        <v>224</v>
      </c>
      <c r="M3466" t="s">
        <v>261</v>
      </c>
      <c r="N3466">
        <v>1.3199000000000001</v>
      </c>
      <c r="O3466">
        <v>739.14</v>
      </c>
      <c r="P3466" s="3">
        <v>45775.486111111109</v>
      </c>
      <c r="Q3466">
        <v>0</v>
      </c>
      <c r="R3466">
        <v>2</v>
      </c>
      <c r="S3466" t="s">
        <v>234</v>
      </c>
      <c r="T3466" t="s">
        <v>234</v>
      </c>
      <c r="U3466">
        <v>0</v>
      </c>
    </row>
    <row r="3467" spans="1:21" x14ac:dyDescent="0.3">
      <c r="A3467">
        <v>5159</v>
      </c>
      <c r="B3467" t="s">
        <v>279</v>
      </c>
      <c r="C3467" t="s">
        <v>132</v>
      </c>
      <c r="D3467" t="s">
        <v>13</v>
      </c>
      <c r="E3467" t="s">
        <v>251</v>
      </c>
      <c r="F3467" t="str">
        <f>G3467</f>
        <v>2026_26</v>
      </c>
      <c r="G3467" s="1" t="str">
        <f>+YEAR(K3467)&amp;"_"&amp;WEEKNUM(K3467)</f>
        <v>2026_26</v>
      </c>
      <c r="H3467" t="s">
        <v>260</v>
      </c>
      <c r="I3467">
        <v>5600</v>
      </c>
      <c r="J3467">
        <v>5600</v>
      </c>
      <c r="K3467" s="2">
        <v>46195</v>
      </c>
      <c r="L3467" t="s">
        <v>224</v>
      </c>
      <c r="M3467" t="s">
        <v>261</v>
      </c>
      <c r="N3467">
        <v>0.73380000000000001</v>
      </c>
      <c r="O3467">
        <v>4109.28</v>
      </c>
      <c r="P3467" s="3">
        <v>45775.486111111109</v>
      </c>
      <c r="Q3467">
        <v>0</v>
      </c>
      <c r="R3467">
        <v>2</v>
      </c>
      <c r="S3467" t="s">
        <v>234</v>
      </c>
      <c r="T3467" t="s">
        <v>234</v>
      </c>
      <c r="U3467">
        <v>0</v>
      </c>
    </row>
    <row r="3468" spans="1:21" x14ac:dyDescent="0.3">
      <c r="A3468">
        <v>5160</v>
      </c>
      <c r="B3468" t="s">
        <v>279</v>
      </c>
      <c r="C3468" t="s">
        <v>127</v>
      </c>
      <c r="D3468" t="s">
        <v>140</v>
      </c>
      <c r="E3468" t="s">
        <v>281</v>
      </c>
      <c r="F3468" t="str">
        <f>G3468</f>
        <v>2026_26</v>
      </c>
      <c r="G3468" s="1" t="str">
        <f>+YEAR(K3468)&amp;"_"&amp;WEEKNUM(K3468)</f>
        <v>2026_26</v>
      </c>
      <c r="H3468" t="s">
        <v>260</v>
      </c>
      <c r="I3468">
        <v>5580</v>
      </c>
      <c r="J3468">
        <v>5580</v>
      </c>
      <c r="K3468" s="2">
        <v>46195</v>
      </c>
      <c r="L3468" t="s">
        <v>224</v>
      </c>
      <c r="M3468" t="s">
        <v>261</v>
      </c>
      <c r="N3468">
        <v>1.8677999999999999</v>
      </c>
      <c r="O3468">
        <v>10422.32</v>
      </c>
      <c r="P3468" s="3">
        <v>45775.486111111109</v>
      </c>
      <c r="Q3468">
        <v>0</v>
      </c>
      <c r="R3468">
        <v>2</v>
      </c>
      <c r="S3468" t="s">
        <v>234</v>
      </c>
      <c r="T3468" t="s">
        <v>234</v>
      </c>
      <c r="U3468">
        <v>0</v>
      </c>
    </row>
    <row r="3469" spans="1:21" x14ac:dyDescent="0.3">
      <c r="A3469">
        <v>5151</v>
      </c>
      <c r="B3469" t="s">
        <v>279</v>
      </c>
      <c r="C3469" t="s">
        <v>127</v>
      </c>
      <c r="D3469" t="s">
        <v>137</v>
      </c>
      <c r="E3469" t="s">
        <v>254</v>
      </c>
      <c r="F3469" t="str">
        <f>G3469</f>
        <v>2026_26</v>
      </c>
      <c r="G3469" s="1" t="str">
        <f>+YEAR(K3469)&amp;"_"&amp;WEEKNUM(K3469)</f>
        <v>2026_26</v>
      </c>
      <c r="H3469" t="s">
        <v>260</v>
      </c>
      <c r="I3469">
        <v>6720</v>
      </c>
      <c r="J3469">
        <v>6720</v>
      </c>
      <c r="K3469" s="2">
        <v>46195</v>
      </c>
      <c r="L3469" t="s">
        <v>224</v>
      </c>
      <c r="M3469" t="s">
        <v>261</v>
      </c>
      <c r="N3469">
        <v>0.76719999999999999</v>
      </c>
      <c r="O3469">
        <v>5155.58</v>
      </c>
      <c r="P3469" s="3">
        <v>45775.486111111109</v>
      </c>
      <c r="Q3469">
        <v>0</v>
      </c>
      <c r="R3469">
        <v>2</v>
      </c>
      <c r="S3469" t="s">
        <v>234</v>
      </c>
      <c r="T3469" t="s">
        <v>234</v>
      </c>
      <c r="U3469">
        <v>0</v>
      </c>
    </row>
    <row r="3470" spans="1:21" x14ac:dyDescent="0.3">
      <c r="A3470">
        <v>71</v>
      </c>
      <c r="B3470" t="s">
        <v>279</v>
      </c>
      <c r="C3470" t="s">
        <v>131</v>
      </c>
      <c r="D3470" t="s">
        <v>42</v>
      </c>
      <c r="E3470" t="s">
        <v>228</v>
      </c>
      <c r="F3470" t="str">
        <f>G3470</f>
        <v>2026_26</v>
      </c>
      <c r="G3470" s="1" t="str">
        <f>+YEAR(K3470)&amp;"_"&amp;WEEKNUM(K3470)</f>
        <v>2026_26</v>
      </c>
      <c r="H3470" t="s">
        <v>260</v>
      </c>
      <c r="I3470">
        <v>12880</v>
      </c>
      <c r="J3470">
        <v>12880</v>
      </c>
      <c r="K3470" s="2">
        <v>46195</v>
      </c>
      <c r="L3470" t="s">
        <v>224</v>
      </c>
      <c r="M3470" t="s">
        <v>261</v>
      </c>
      <c r="N3470">
        <v>1.5994999999999999</v>
      </c>
      <c r="O3470">
        <v>20601.560000000001</v>
      </c>
      <c r="P3470" s="3">
        <v>45775.486111111109</v>
      </c>
      <c r="Q3470">
        <v>0</v>
      </c>
      <c r="R3470">
        <v>5</v>
      </c>
      <c r="S3470" t="s">
        <v>234</v>
      </c>
      <c r="T3470" t="s">
        <v>234</v>
      </c>
      <c r="U3470">
        <v>0</v>
      </c>
    </row>
    <row r="3471" spans="1:21" x14ac:dyDescent="0.3">
      <c r="A3471">
        <v>5156</v>
      </c>
      <c r="B3471" t="s">
        <v>279</v>
      </c>
      <c r="C3471" t="s">
        <v>128</v>
      </c>
      <c r="D3471" t="s">
        <v>39</v>
      </c>
      <c r="E3471" t="s">
        <v>238</v>
      </c>
      <c r="F3471" t="str">
        <f>G3471</f>
        <v>2026_26</v>
      </c>
      <c r="G3471" s="1" t="str">
        <f>+YEAR(K3471)&amp;"_"&amp;WEEKNUM(K3471)</f>
        <v>2026_26</v>
      </c>
      <c r="H3471" t="s">
        <v>260</v>
      </c>
      <c r="I3471">
        <v>3264</v>
      </c>
      <c r="J3471">
        <v>3264</v>
      </c>
      <c r="K3471" s="2">
        <v>46195</v>
      </c>
      <c r="L3471" t="s">
        <v>224</v>
      </c>
      <c r="M3471" t="s">
        <v>261</v>
      </c>
      <c r="N3471">
        <v>0.78739999999999999</v>
      </c>
      <c r="O3471">
        <v>2570.0700000000002</v>
      </c>
      <c r="P3471" s="3">
        <v>45775.486111111109</v>
      </c>
      <c r="Q3471">
        <v>0</v>
      </c>
      <c r="R3471">
        <v>2</v>
      </c>
      <c r="S3471" t="s">
        <v>234</v>
      </c>
      <c r="T3471" t="s">
        <v>234</v>
      </c>
      <c r="U3471">
        <v>0</v>
      </c>
    </row>
    <row r="3472" spans="1:21" x14ac:dyDescent="0.3">
      <c r="A3472">
        <v>75</v>
      </c>
      <c r="B3472" t="s">
        <v>279</v>
      </c>
      <c r="C3472" t="s">
        <v>127</v>
      </c>
      <c r="D3472" t="s">
        <v>171</v>
      </c>
      <c r="E3472" t="s">
        <v>296</v>
      </c>
      <c r="F3472" t="str">
        <f>G3472</f>
        <v>2026_26</v>
      </c>
      <c r="G3472" s="1" t="str">
        <f>+YEAR(K3472)&amp;"_"&amp;WEEKNUM(K3472)</f>
        <v>2026_26</v>
      </c>
      <c r="H3472" t="s">
        <v>260</v>
      </c>
      <c r="I3472">
        <v>280</v>
      </c>
      <c r="J3472">
        <v>280</v>
      </c>
      <c r="K3472" s="2">
        <v>46195</v>
      </c>
      <c r="L3472" t="s">
        <v>224</v>
      </c>
      <c r="M3472" t="s">
        <v>261</v>
      </c>
      <c r="N3472">
        <v>1.4276</v>
      </c>
      <c r="O3472">
        <v>399.73</v>
      </c>
      <c r="P3472" s="3">
        <v>45775.486111111109</v>
      </c>
      <c r="Q3472">
        <v>0</v>
      </c>
      <c r="R3472">
        <v>6</v>
      </c>
      <c r="S3472" t="s">
        <v>234</v>
      </c>
      <c r="T3472" t="s">
        <v>234</v>
      </c>
      <c r="U3472">
        <v>0</v>
      </c>
    </row>
    <row r="3473" spans="1:21" x14ac:dyDescent="0.3">
      <c r="A3473">
        <v>5150</v>
      </c>
      <c r="B3473" t="s">
        <v>279</v>
      </c>
      <c r="C3473" t="s">
        <v>127</v>
      </c>
      <c r="D3473" t="s">
        <v>163</v>
      </c>
      <c r="E3473" t="s">
        <v>255</v>
      </c>
      <c r="F3473" t="str">
        <f>G3473</f>
        <v>2026_26</v>
      </c>
      <c r="G3473" s="1" t="str">
        <f>+YEAR(K3473)&amp;"_"&amp;WEEKNUM(K3473)</f>
        <v>2026_26</v>
      </c>
      <c r="H3473" t="s">
        <v>260</v>
      </c>
      <c r="I3473">
        <v>280</v>
      </c>
      <c r="J3473">
        <v>280</v>
      </c>
      <c r="K3473" s="2">
        <v>46195</v>
      </c>
      <c r="L3473" t="s">
        <v>224</v>
      </c>
      <c r="M3473" t="s">
        <v>261</v>
      </c>
      <c r="N3473">
        <v>1.0535000000000001</v>
      </c>
      <c r="O3473">
        <v>294.98</v>
      </c>
      <c r="P3473" s="3">
        <v>45775.486111111109</v>
      </c>
      <c r="Q3473">
        <v>0</v>
      </c>
      <c r="R3473">
        <v>2</v>
      </c>
      <c r="S3473" t="s">
        <v>234</v>
      </c>
      <c r="T3473" t="s">
        <v>234</v>
      </c>
      <c r="U3473">
        <v>0</v>
      </c>
    </row>
    <row r="3474" spans="1:21" x14ac:dyDescent="0.3">
      <c r="A3474">
        <v>5161</v>
      </c>
      <c r="B3474" t="s">
        <v>279</v>
      </c>
      <c r="C3474" t="s">
        <v>127</v>
      </c>
      <c r="D3474" t="s">
        <v>168</v>
      </c>
      <c r="E3474" t="s">
        <v>281</v>
      </c>
      <c r="F3474" t="str">
        <f>G3474</f>
        <v>2026_26</v>
      </c>
      <c r="G3474" s="1" t="str">
        <f>+YEAR(K3474)&amp;"_"&amp;WEEKNUM(K3474)</f>
        <v>2026_26</v>
      </c>
      <c r="H3474" t="s">
        <v>260</v>
      </c>
      <c r="I3474">
        <v>1120</v>
      </c>
      <c r="J3474">
        <v>1120</v>
      </c>
      <c r="K3474" s="2">
        <v>46195</v>
      </c>
      <c r="L3474" t="s">
        <v>224</v>
      </c>
      <c r="M3474" t="s">
        <v>261</v>
      </c>
      <c r="N3474">
        <v>1.8478000000000001</v>
      </c>
      <c r="O3474">
        <v>2069.54</v>
      </c>
      <c r="P3474" s="3">
        <v>45775.486111111109</v>
      </c>
      <c r="Q3474">
        <v>0</v>
      </c>
      <c r="R3474">
        <v>2</v>
      </c>
      <c r="S3474" t="s">
        <v>234</v>
      </c>
      <c r="T3474" t="s">
        <v>234</v>
      </c>
      <c r="U3474">
        <v>0</v>
      </c>
    </row>
    <row r="3475" spans="1:21" x14ac:dyDescent="0.3">
      <c r="A3475">
        <v>5157</v>
      </c>
      <c r="B3475" t="s">
        <v>279</v>
      </c>
      <c r="C3475" t="s">
        <v>131</v>
      </c>
      <c r="D3475" t="s">
        <v>45</v>
      </c>
      <c r="E3475" t="s">
        <v>253</v>
      </c>
      <c r="F3475" t="str">
        <f>G3475</f>
        <v>2026_26</v>
      </c>
      <c r="G3475" s="1" t="str">
        <f>+YEAR(K3475)&amp;"_"&amp;WEEKNUM(K3475)</f>
        <v>2026_26</v>
      </c>
      <c r="H3475" t="s">
        <v>260</v>
      </c>
      <c r="I3475">
        <v>1288</v>
      </c>
      <c r="J3475">
        <v>1288</v>
      </c>
      <c r="K3475" s="2">
        <v>46195</v>
      </c>
      <c r="L3475" t="s">
        <v>224</v>
      </c>
      <c r="M3475" t="s">
        <v>261</v>
      </c>
      <c r="N3475">
        <v>1.4777</v>
      </c>
      <c r="O3475">
        <v>1903.28</v>
      </c>
      <c r="P3475" s="3">
        <v>45775.486111111109</v>
      </c>
      <c r="Q3475">
        <v>0</v>
      </c>
      <c r="R3475">
        <v>2</v>
      </c>
      <c r="S3475" t="s">
        <v>234</v>
      </c>
      <c r="T3475" t="s">
        <v>234</v>
      </c>
      <c r="U3475">
        <v>0</v>
      </c>
    </row>
    <row r="3476" spans="1:21" x14ac:dyDescent="0.3">
      <c r="A3476">
        <v>5164</v>
      </c>
      <c r="B3476" t="s">
        <v>279</v>
      </c>
      <c r="C3476" t="s">
        <v>131</v>
      </c>
      <c r="D3476" t="s">
        <v>46</v>
      </c>
      <c r="E3476" t="s">
        <v>253</v>
      </c>
      <c r="F3476" t="str">
        <f>G3476</f>
        <v>2026_26</v>
      </c>
      <c r="G3476" s="1" t="str">
        <f>+YEAR(K3476)&amp;"_"&amp;WEEKNUM(K3476)</f>
        <v>2026_26</v>
      </c>
      <c r="H3476" t="s">
        <v>260</v>
      </c>
      <c r="I3476">
        <v>2576</v>
      </c>
      <c r="J3476">
        <v>2576</v>
      </c>
      <c r="K3476" s="2">
        <v>46195</v>
      </c>
      <c r="L3476" t="s">
        <v>224</v>
      </c>
      <c r="M3476" t="s">
        <v>261</v>
      </c>
      <c r="N3476">
        <v>1.5051000000000001</v>
      </c>
      <c r="O3476">
        <v>3877.14</v>
      </c>
      <c r="P3476" s="3">
        <v>45775.486111111109</v>
      </c>
      <c r="Q3476">
        <v>0</v>
      </c>
      <c r="R3476">
        <v>2</v>
      </c>
      <c r="S3476" t="s">
        <v>234</v>
      </c>
      <c r="T3476" t="s">
        <v>234</v>
      </c>
      <c r="U3476">
        <v>0</v>
      </c>
    </row>
    <row r="3477" spans="1:21" x14ac:dyDescent="0.3">
      <c r="A3477">
        <v>5149</v>
      </c>
      <c r="B3477" t="s">
        <v>279</v>
      </c>
      <c r="C3477" t="s">
        <v>127</v>
      </c>
      <c r="D3477" t="s">
        <v>139</v>
      </c>
      <c r="E3477" t="s">
        <v>287</v>
      </c>
      <c r="F3477" t="str">
        <f>G3477</f>
        <v>2026_26</v>
      </c>
      <c r="G3477" s="1" t="str">
        <f>+YEAR(K3477)&amp;"_"&amp;WEEKNUM(K3477)</f>
        <v>2026_26</v>
      </c>
      <c r="H3477" t="s">
        <v>260</v>
      </c>
      <c r="I3477">
        <v>7000</v>
      </c>
      <c r="J3477">
        <v>7000</v>
      </c>
      <c r="K3477" s="2">
        <v>46195</v>
      </c>
      <c r="L3477" t="s">
        <v>224</v>
      </c>
      <c r="M3477" t="s">
        <v>261</v>
      </c>
      <c r="N3477">
        <v>1.621</v>
      </c>
      <c r="O3477">
        <v>11347</v>
      </c>
      <c r="P3477" s="3">
        <v>45775.486111111109</v>
      </c>
      <c r="Q3477">
        <v>0</v>
      </c>
      <c r="R3477">
        <v>2</v>
      </c>
      <c r="S3477" t="s">
        <v>234</v>
      </c>
      <c r="T3477" t="s">
        <v>234</v>
      </c>
      <c r="U3477">
        <v>0</v>
      </c>
    </row>
    <row r="3478" spans="1:21" x14ac:dyDescent="0.3">
      <c r="A3478">
        <v>5145</v>
      </c>
      <c r="B3478" t="s">
        <v>279</v>
      </c>
      <c r="C3478" t="s">
        <v>127</v>
      </c>
      <c r="D3478" t="s">
        <v>173</v>
      </c>
      <c r="E3478" t="s">
        <v>255</v>
      </c>
      <c r="F3478" t="str">
        <f>G3478</f>
        <v>2026_26</v>
      </c>
      <c r="G3478" s="1" t="str">
        <f>+YEAR(K3478)&amp;"_"&amp;WEEKNUM(K3478)</f>
        <v>2026_26</v>
      </c>
      <c r="H3478" t="s">
        <v>260</v>
      </c>
      <c r="I3478">
        <v>280</v>
      </c>
      <c r="J3478">
        <v>280</v>
      </c>
      <c r="K3478" s="2">
        <v>46195</v>
      </c>
      <c r="L3478" t="s">
        <v>224</v>
      </c>
      <c r="M3478" t="s">
        <v>261</v>
      </c>
      <c r="N3478">
        <v>1.0539000000000001</v>
      </c>
      <c r="O3478">
        <v>295.08999999999997</v>
      </c>
      <c r="P3478" s="3">
        <v>45775.486111111109</v>
      </c>
      <c r="Q3478">
        <v>0</v>
      </c>
      <c r="R3478">
        <v>2</v>
      </c>
      <c r="S3478" t="s">
        <v>234</v>
      </c>
      <c r="T3478" t="s">
        <v>234</v>
      </c>
      <c r="U3478">
        <v>0</v>
      </c>
    </row>
    <row r="3479" spans="1:21" x14ac:dyDescent="0.3">
      <c r="A3479">
        <v>5146</v>
      </c>
      <c r="B3479" t="s">
        <v>279</v>
      </c>
      <c r="C3479" t="s">
        <v>132</v>
      </c>
      <c r="D3479" t="s">
        <v>4</v>
      </c>
      <c r="E3479" t="s">
        <v>257</v>
      </c>
      <c r="F3479" t="str">
        <f>G3479</f>
        <v>2026_26</v>
      </c>
      <c r="G3479" s="1" t="str">
        <f>+YEAR(K3479)&amp;"_"&amp;WEEKNUM(K3479)</f>
        <v>2026_26</v>
      </c>
      <c r="H3479" t="s">
        <v>260</v>
      </c>
      <c r="I3479">
        <v>37600</v>
      </c>
      <c r="J3479">
        <v>37600</v>
      </c>
      <c r="K3479" s="2">
        <v>46195</v>
      </c>
      <c r="L3479" t="s">
        <v>224</v>
      </c>
      <c r="M3479" t="s">
        <v>261</v>
      </c>
      <c r="N3479">
        <v>0.54239999999999999</v>
      </c>
      <c r="O3479">
        <v>20394.240000000002</v>
      </c>
      <c r="P3479" s="3">
        <v>45775.486111111109</v>
      </c>
      <c r="Q3479">
        <v>0</v>
      </c>
      <c r="R3479">
        <v>2</v>
      </c>
      <c r="S3479" t="s">
        <v>234</v>
      </c>
      <c r="T3479" t="s">
        <v>234</v>
      </c>
      <c r="U3479">
        <v>0</v>
      </c>
    </row>
    <row r="3480" spans="1:21" x14ac:dyDescent="0.3">
      <c r="A3480">
        <v>5148</v>
      </c>
      <c r="B3480" t="s">
        <v>279</v>
      </c>
      <c r="C3480" t="s">
        <v>127</v>
      </c>
      <c r="D3480" t="s">
        <v>144</v>
      </c>
      <c r="E3480" t="s">
        <v>256</v>
      </c>
      <c r="F3480" t="str">
        <f>G3480</f>
        <v>2026_26</v>
      </c>
      <c r="G3480" s="1" t="str">
        <f>+YEAR(K3480)&amp;"_"&amp;WEEKNUM(K3480)</f>
        <v>2026_26</v>
      </c>
      <c r="H3480" t="s">
        <v>260</v>
      </c>
      <c r="I3480">
        <v>2800</v>
      </c>
      <c r="J3480">
        <v>2800</v>
      </c>
      <c r="K3480" s="2">
        <v>46195</v>
      </c>
      <c r="L3480" t="s">
        <v>224</v>
      </c>
      <c r="M3480" t="s">
        <v>261</v>
      </c>
      <c r="N3480">
        <v>1.2326999999999999</v>
      </c>
      <c r="O3480">
        <v>3451.56</v>
      </c>
      <c r="P3480" s="3">
        <v>45775.486111111109</v>
      </c>
      <c r="Q3480">
        <v>0</v>
      </c>
      <c r="R3480">
        <v>2</v>
      </c>
      <c r="S3480" t="s">
        <v>234</v>
      </c>
      <c r="T3480" t="s">
        <v>234</v>
      </c>
      <c r="U3480">
        <v>0</v>
      </c>
    </row>
    <row r="3481" spans="1:21" x14ac:dyDescent="0.3">
      <c r="A3481">
        <v>5154</v>
      </c>
      <c r="B3481" t="s">
        <v>279</v>
      </c>
      <c r="C3481" t="s">
        <v>132</v>
      </c>
      <c r="D3481" t="s">
        <v>10</v>
      </c>
      <c r="E3481" t="s">
        <v>270</v>
      </c>
      <c r="F3481" t="str">
        <f>G3481</f>
        <v>2026_26</v>
      </c>
      <c r="G3481" s="1" t="str">
        <f>+YEAR(K3481)&amp;"_"&amp;WEEKNUM(K3481)</f>
        <v>2026_26</v>
      </c>
      <c r="H3481" t="s">
        <v>260</v>
      </c>
      <c r="I3481">
        <v>6400</v>
      </c>
      <c r="J3481">
        <v>6400</v>
      </c>
      <c r="K3481" s="2">
        <v>46195</v>
      </c>
      <c r="L3481" t="s">
        <v>224</v>
      </c>
      <c r="M3481" t="s">
        <v>261</v>
      </c>
      <c r="N3481">
        <v>0.51429999999999998</v>
      </c>
      <c r="O3481">
        <v>3291.52</v>
      </c>
      <c r="P3481" s="3">
        <v>45775.486111111109</v>
      </c>
      <c r="Q3481">
        <v>0</v>
      </c>
      <c r="R3481">
        <v>2</v>
      </c>
      <c r="S3481" t="s">
        <v>234</v>
      </c>
      <c r="T3481" t="s">
        <v>234</v>
      </c>
      <c r="U3481">
        <v>0</v>
      </c>
    </row>
    <row r="3482" spans="1:21" x14ac:dyDescent="0.3">
      <c r="A3482">
        <v>5155</v>
      </c>
      <c r="B3482" t="s">
        <v>279</v>
      </c>
      <c r="C3482" t="s">
        <v>132</v>
      </c>
      <c r="D3482" t="s">
        <v>11</v>
      </c>
      <c r="E3482" t="s">
        <v>291</v>
      </c>
      <c r="F3482" t="str">
        <f>G3482</f>
        <v>2026_26</v>
      </c>
      <c r="G3482" s="1" t="str">
        <f>+YEAR(K3482)&amp;"_"&amp;WEEKNUM(K3482)</f>
        <v>2026_26</v>
      </c>
      <c r="H3482" t="s">
        <v>260</v>
      </c>
      <c r="I3482">
        <v>800</v>
      </c>
      <c r="J3482">
        <v>800</v>
      </c>
      <c r="K3482" s="2">
        <v>46195</v>
      </c>
      <c r="L3482" t="s">
        <v>224</v>
      </c>
      <c r="M3482" t="s">
        <v>261</v>
      </c>
      <c r="N3482">
        <v>0.54210000000000003</v>
      </c>
      <c r="O3482">
        <v>433.68</v>
      </c>
      <c r="P3482" s="3">
        <v>45775.486111111109</v>
      </c>
      <c r="Q3482">
        <v>0</v>
      </c>
      <c r="R3482">
        <v>2</v>
      </c>
      <c r="S3482" t="s">
        <v>234</v>
      </c>
      <c r="T3482" t="s">
        <v>234</v>
      </c>
      <c r="U3482">
        <v>0</v>
      </c>
    </row>
    <row r="3483" spans="1:21" x14ac:dyDescent="0.3">
      <c r="A3483">
        <v>5158</v>
      </c>
      <c r="B3483" t="s">
        <v>279</v>
      </c>
      <c r="C3483" t="s">
        <v>131</v>
      </c>
      <c r="D3483" t="s">
        <v>51</v>
      </c>
      <c r="E3483" t="s">
        <v>292</v>
      </c>
      <c r="F3483" t="str">
        <f>G3483</f>
        <v>2026_26</v>
      </c>
      <c r="G3483" s="1" t="str">
        <f>+YEAR(K3483)&amp;"_"&amp;WEEKNUM(K3483)</f>
        <v>2026_26</v>
      </c>
      <c r="H3483" t="s">
        <v>260</v>
      </c>
      <c r="I3483">
        <v>3680</v>
      </c>
      <c r="J3483">
        <v>3680</v>
      </c>
      <c r="K3483" s="2">
        <v>46195</v>
      </c>
      <c r="L3483" t="s">
        <v>224</v>
      </c>
      <c r="M3483" t="s">
        <v>261</v>
      </c>
      <c r="N3483">
        <v>1.4846999999999999</v>
      </c>
      <c r="O3483">
        <v>5463.7</v>
      </c>
      <c r="P3483" s="3">
        <v>45775.486111111109</v>
      </c>
      <c r="Q3483">
        <v>0</v>
      </c>
      <c r="R3483">
        <v>2</v>
      </c>
      <c r="S3483" t="s">
        <v>234</v>
      </c>
      <c r="T3483" t="s">
        <v>234</v>
      </c>
      <c r="U3483">
        <v>0</v>
      </c>
    </row>
    <row r="3484" spans="1:21" x14ac:dyDescent="0.3">
      <c r="A3484">
        <v>5147</v>
      </c>
      <c r="B3484" t="s">
        <v>279</v>
      </c>
      <c r="C3484" t="s">
        <v>132</v>
      </c>
      <c r="D3484" t="s">
        <v>9</v>
      </c>
      <c r="E3484" t="s">
        <v>239</v>
      </c>
      <c r="F3484" t="str">
        <f>G3484</f>
        <v>2026_27</v>
      </c>
      <c r="G3484" s="1" t="str">
        <f>+YEAR(K3484)&amp;"_"&amp;WEEKNUM(K3484)</f>
        <v>2026_27</v>
      </c>
      <c r="H3484" t="s">
        <v>260</v>
      </c>
      <c r="I3484">
        <v>4000</v>
      </c>
      <c r="J3484">
        <v>4000</v>
      </c>
      <c r="K3484" s="2">
        <v>46202</v>
      </c>
      <c r="L3484" t="s">
        <v>224</v>
      </c>
      <c r="M3484" t="s">
        <v>261</v>
      </c>
      <c r="N3484">
        <v>0.68300000000000005</v>
      </c>
      <c r="O3484">
        <v>2732</v>
      </c>
      <c r="P3484" s="3">
        <v>45775.486111111109</v>
      </c>
      <c r="Q3484">
        <v>0</v>
      </c>
      <c r="R3484">
        <v>2</v>
      </c>
      <c r="S3484" t="s">
        <v>234</v>
      </c>
      <c r="T3484" t="s">
        <v>234</v>
      </c>
      <c r="U3484">
        <v>0</v>
      </c>
    </row>
    <row r="3485" spans="1:21" x14ac:dyDescent="0.3">
      <c r="A3485">
        <v>5152</v>
      </c>
      <c r="B3485" t="s">
        <v>279</v>
      </c>
      <c r="C3485" t="s">
        <v>127</v>
      </c>
      <c r="D3485" t="s">
        <v>134</v>
      </c>
      <c r="E3485" t="s">
        <v>255</v>
      </c>
      <c r="F3485" t="str">
        <f>G3485</f>
        <v>2026_27</v>
      </c>
      <c r="G3485" s="1" t="str">
        <f>+YEAR(K3485)&amp;"_"&amp;WEEKNUM(K3485)</f>
        <v>2026_27</v>
      </c>
      <c r="H3485" t="s">
        <v>260</v>
      </c>
      <c r="I3485">
        <v>3920</v>
      </c>
      <c r="J3485">
        <v>3920</v>
      </c>
      <c r="K3485" s="2">
        <v>46202</v>
      </c>
      <c r="L3485" t="s">
        <v>224</v>
      </c>
      <c r="M3485" t="s">
        <v>261</v>
      </c>
      <c r="N3485">
        <v>1.2797000000000001</v>
      </c>
      <c r="O3485">
        <v>5016.42</v>
      </c>
      <c r="P3485" s="3">
        <v>45775.486111111109</v>
      </c>
      <c r="Q3485">
        <v>0</v>
      </c>
      <c r="R3485">
        <v>2</v>
      </c>
      <c r="S3485" t="s">
        <v>234</v>
      </c>
      <c r="T3485" t="s">
        <v>234</v>
      </c>
      <c r="U3485">
        <v>0</v>
      </c>
    </row>
    <row r="3486" spans="1:21" x14ac:dyDescent="0.3">
      <c r="A3486">
        <v>5162</v>
      </c>
      <c r="B3486" t="s">
        <v>279</v>
      </c>
      <c r="C3486" t="s">
        <v>127</v>
      </c>
      <c r="D3486" t="s">
        <v>136</v>
      </c>
      <c r="E3486" t="s">
        <v>280</v>
      </c>
      <c r="F3486" t="str">
        <f>G3486</f>
        <v>2026_27</v>
      </c>
      <c r="G3486" s="1" t="str">
        <f>+YEAR(K3486)&amp;"_"&amp;WEEKNUM(K3486)</f>
        <v>2026_27</v>
      </c>
      <c r="H3486" t="s">
        <v>260</v>
      </c>
      <c r="I3486">
        <v>280</v>
      </c>
      <c r="J3486">
        <v>280</v>
      </c>
      <c r="K3486" s="2">
        <v>46202</v>
      </c>
      <c r="L3486" t="s">
        <v>224</v>
      </c>
      <c r="M3486" t="s">
        <v>261</v>
      </c>
      <c r="N3486">
        <v>1.3199000000000001</v>
      </c>
      <c r="O3486">
        <v>369.57</v>
      </c>
      <c r="P3486" s="3">
        <v>45775.486111111109</v>
      </c>
      <c r="Q3486">
        <v>0</v>
      </c>
      <c r="R3486">
        <v>2</v>
      </c>
      <c r="S3486" t="s">
        <v>234</v>
      </c>
      <c r="T3486" t="s">
        <v>234</v>
      </c>
      <c r="U3486">
        <v>0</v>
      </c>
    </row>
    <row r="3487" spans="1:21" x14ac:dyDescent="0.3">
      <c r="A3487">
        <v>5159</v>
      </c>
      <c r="B3487" t="s">
        <v>279</v>
      </c>
      <c r="C3487" t="s">
        <v>132</v>
      </c>
      <c r="D3487" t="s">
        <v>13</v>
      </c>
      <c r="E3487" t="s">
        <v>251</v>
      </c>
      <c r="F3487" t="str">
        <f>G3487</f>
        <v>2026_27</v>
      </c>
      <c r="G3487" s="1" t="str">
        <f>+YEAR(K3487)&amp;"_"&amp;WEEKNUM(K3487)</f>
        <v>2026_27</v>
      </c>
      <c r="H3487" t="s">
        <v>260</v>
      </c>
      <c r="I3487">
        <v>4800</v>
      </c>
      <c r="J3487">
        <v>4800</v>
      </c>
      <c r="K3487" s="2">
        <v>46202</v>
      </c>
      <c r="L3487" t="s">
        <v>224</v>
      </c>
      <c r="M3487" t="s">
        <v>261</v>
      </c>
      <c r="N3487">
        <v>0.73380000000000001</v>
      </c>
      <c r="O3487">
        <v>3522.24</v>
      </c>
      <c r="P3487" s="3">
        <v>45775.486111111109</v>
      </c>
      <c r="Q3487">
        <v>0</v>
      </c>
      <c r="R3487">
        <v>2</v>
      </c>
      <c r="S3487" t="s">
        <v>234</v>
      </c>
      <c r="T3487" t="s">
        <v>234</v>
      </c>
      <c r="U3487">
        <v>0</v>
      </c>
    </row>
    <row r="3488" spans="1:21" x14ac:dyDescent="0.3">
      <c r="A3488">
        <v>5163</v>
      </c>
      <c r="B3488" t="s">
        <v>279</v>
      </c>
      <c r="C3488" t="s">
        <v>131</v>
      </c>
      <c r="D3488" t="s">
        <v>48</v>
      </c>
      <c r="E3488" t="s">
        <v>228</v>
      </c>
      <c r="F3488" t="str">
        <f>G3488</f>
        <v>2026_27</v>
      </c>
      <c r="G3488" s="1" t="str">
        <f>+YEAR(K3488)&amp;"_"&amp;WEEKNUM(K3488)</f>
        <v>2026_27</v>
      </c>
      <c r="H3488" t="s">
        <v>260</v>
      </c>
      <c r="I3488">
        <v>2800</v>
      </c>
      <c r="J3488">
        <v>2800</v>
      </c>
      <c r="K3488" s="2">
        <v>46202</v>
      </c>
      <c r="L3488" t="s">
        <v>224</v>
      </c>
      <c r="M3488" t="s">
        <v>261</v>
      </c>
      <c r="N3488">
        <v>1.7522</v>
      </c>
      <c r="O3488">
        <v>4906.16</v>
      </c>
      <c r="P3488" s="3">
        <v>45775.486111111109</v>
      </c>
      <c r="Q3488">
        <v>0</v>
      </c>
      <c r="R3488">
        <v>2</v>
      </c>
      <c r="S3488" t="s">
        <v>234</v>
      </c>
      <c r="T3488" t="s">
        <v>234</v>
      </c>
      <c r="U3488">
        <v>0</v>
      </c>
    </row>
    <row r="3489" spans="1:21" x14ac:dyDescent="0.3">
      <c r="A3489">
        <v>71</v>
      </c>
      <c r="B3489" t="s">
        <v>279</v>
      </c>
      <c r="C3489" t="s">
        <v>131</v>
      </c>
      <c r="D3489" t="s">
        <v>42</v>
      </c>
      <c r="E3489" t="s">
        <v>228</v>
      </c>
      <c r="F3489" t="str">
        <f>G3489</f>
        <v>2026_27</v>
      </c>
      <c r="G3489" s="1" t="str">
        <f>+YEAR(K3489)&amp;"_"&amp;WEEKNUM(K3489)</f>
        <v>2026_27</v>
      </c>
      <c r="H3489" t="s">
        <v>260</v>
      </c>
      <c r="I3489">
        <v>12696</v>
      </c>
      <c r="J3489">
        <v>12696</v>
      </c>
      <c r="K3489" s="2">
        <v>46202</v>
      </c>
      <c r="L3489" t="s">
        <v>224</v>
      </c>
      <c r="M3489" t="s">
        <v>261</v>
      </c>
      <c r="N3489">
        <v>1.5994999999999999</v>
      </c>
      <c r="O3489">
        <v>20307.25</v>
      </c>
      <c r="P3489" s="3">
        <v>45775.486111111109</v>
      </c>
      <c r="Q3489">
        <v>0</v>
      </c>
      <c r="R3489">
        <v>5</v>
      </c>
      <c r="S3489" t="s">
        <v>234</v>
      </c>
      <c r="T3489" t="s">
        <v>234</v>
      </c>
      <c r="U3489">
        <v>0</v>
      </c>
    </row>
    <row r="3490" spans="1:21" x14ac:dyDescent="0.3">
      <c r="A3490">
        <v>5156</v>
      </c>
      <c r="B3490" t="s">
        <v>279</v>
      </c>
      <c r="C3490" t="s">
        <v>128</v>
      </c>
      <c r="D3490" t="s">
        <v>39</v>
      </c>
      <c r="E3490" t="s">
        <v>238</v>
      </c>
      <c r="F3490" t="str">
        <f>G3490</f>
        <v>2026_27</v>
      </c>
      <c r="G3490" s="1" t="str">
        <f>+YEAR(K3490)&amp;"_"&amp;WEEKNUM(K3490)</f>
        <v>2026_27</v>
      </c>
      <c r="H3490" t="s">
        <v>260</v>
      </c>
      <c r="I3490">
        <v>3264</v>
      </c>
      <c r="J3490">
        <v>3264</v>
      </c>
      <c r="K3490" s="2">
        <v>46202</v>
      </c>
      <c r="L3490" t="s">
        <v>224</v>
      </c>
      <c r="M3490" t="s">
        <v>261</v>
      </c>
      <c r="N3490">
        <v>0.78739999999999999</v>
      </c>
      <c r="O3490">
        <v>2570.0700000000002</v>
      </c>
      <c r="P3490" s="3">
        <v>45775.486111111109</v>
      </c>
      <c r="Q3490">
        <v>0</v>
      </c>
      <c r="R3490">
        <v>2</v>
      </c>
      <c r="S3490" t="s">
        <v>234</v>
      </c>
      <c r="T3490" t="s">
        <v>234</v>
      </c>
      <c r="U3490">
        <v>0</v>
      </c>
    </row>
    <row r="3491" spans="1:21" x14ac:dyDescent="0.3">
      <c r="A3491">
        <v>5151</v>
      </c>
      <c r="B3491" t="s">
        <v>279</v>
      </c>
      <c r="C3491" t="s">
        <v>127</v>
      </c>
      <c r="D3491" t="s">
        <v>137</v>
      </c>
      <c r="E3491" t="s">
        <v>254</v>
      </c>
      <c r="F3491" t="str">
        <f>G3491</f>
        <v>2026_27</v>
      </c>
      <c r="G3491" s="1" t="str">
        <f>+YEAR(K3491)&amp;"_"&amp;WEEKNUM(K3491)</f>
        <v>2026_27</v>
      </c>
      <c r="H3491" t="s">
        <v>260</v>
      </c>
      <c r="I3491">
        <v>6888</v>
      </c>
      <c r="J3491">
        <v>6888</v>
      </c>
      <c r="K3491" s="2">
        <v>46202</v>
      </c>
      <c r="L3491" t="s">
        <v>224</v>
      </c>
      <c r="M3491" t="s">
        <v>261</v>
      </c>
      <c r="N3491">
        <v>0.76719999999999999</v>
      </c>
      <c r="O3491">
        <v>5284.47</v>
      </c>
      <c r="P3491" s="3">
        <v>45775.486111111109</v>
      </c>
      <c r="Q3491">
        <v>0</v>
      </c>
      <c r="R3491">
        <v>2</v>
      </c>
      <c r="S3491" t="s">
        <v>234</v>
      </c>
      <c r="T3491" t="s">
        <v>234</v>
      </c>
      <c r="U3491">
        <v>0</v>
      </c>
    </row>
    <row r="3492" spans="1:21" x14ac:dyDescent="0.3">
      <c r="A3492">
        <v>5160</v>
      </c>
      <c r="B3492" t="s">
        <v>279</v>
      </c>
      <c r="C3492" t="s">
        <v>127</v>
      </c>
      <c r="D3492" t="s">
        <v>140</v>
      </c>
      <c r="E3492" t="s">
        <v>281</v>
      </c>
      <c r="F3492" t="str">
        <f>G3492</f>
        <v>2026_27</v>
      </c>
      <c r="G3492" s="1" t="str">
        <f>+YEAR(K3492)&amp;"_"&amp;WEEKNUM(K3492)</f>
        <v>2026_27</v>
      </c>
      <c r="H3492" t="s">
        <v>260</v>
      </c>
      <c r="I3492">
        <v>5760</v>
      </c>
      <c r="J3492">
        <v>5760</v>
      </c>
      <c r="K3492" s="2">
        <v>46202</v>
      </c>
      <c r="L3492" t="s">
        <v>224</v>
      </c>
      <c r="M3492" t="s">
        <v>261</v>
      </c>
      <c r="N3492">
        <v>1.8677999999999999</v>
      </c>
      <c r="O3492">
        <v>10758.53</v>
      </c>
      <c r="P3492" s="3">
        <v>45775.486111111109</v>
      </c>
      <c r="Q3492">
        <v>0</v>
      </c>
      <c r="R3492">
        <v>2</v>
      </c>
      <c r="S3492" t="s">
        <v>234</v>
      </c>
      <c r="T3492" t="s">
        <v>234</v>
      </c>
      <c r="U3492">
        <v>0</v>
      </c>
    </row>
    <row r="3493" spans="1:21" x14ac:dyDescent="0.3">
      <c r="A3493">
        <v>5150</v>
      </c>
      <c r="B3493" t="s">
        <v>279</v>
      </c>
      <c r="C3493" t="s">
        <v>127</v>
      </c>
      <c r="D3493" t="s">
        <v>163</v>
      </c>
      <c r="E3493" t="s">
        <v>255</v>
      </c>
      <c r="F3493" t="str">
        <f>G3493</f>
        <v>2026_27</v>
      </c>
      <c r="G3493" s="1" t="str">
        <f>+YEAR(K3493)&amp;"_"&amp;WEEKNUM(K3493)</f>
        <v>2026_27</v>
      </c>
      <c r="H3493" t="s">
        <v>260</v>
      </c>
      <c r="I3493">
        <v>280</v>
      </c>
      <c r="J3493">
        <v>280</v>
      </c>
      <c r="K3493" s="2">
        <v>46202</v>
      </c>
      <c r="L3493" t="s">
        <v>224</v>
      </c>
      <c r="M3493" t="s">
        <v>261</v>
      </c>
      <c r="N3493">
        <v>1.0535000000000001</v>
      </c>
      <c r="O3493">
        <v>294.98</v>
      </c>
      <c r="P3493" s="3">
        <v>45775.486111111109</v>
      </c>
      <c r="Q3493">
        <v>0</v>
      </c>
      <c r="R3493">
        <v>2</v>
      </c>
      <c r="S3493" t="s">
        <v>234</v>
      </c>
      <c r="T3493" t="s">
        <v>234</v>
      </c>
      <c r="U3493">
        <v>0</v>
      </c>
    </row>
    <row r="3494" spans="1:21" x14ac:dyDescent="0.3">
      <c r="A3494">
        <v>5164</v>
      </c>
      <c r="B3494" t="s">
        <v>279</v>
      </c>
      <c r="C3494" t="s">
        <v>131</v>
      </c>
      <c r="D3494" t="s">
        <v>46</v>
      </c>
      <c r="E3494" t="s">
        <v>253</v>
      </c>
      <c r="F3494" t="str">
        <f>G3494</f>
        <v>2026_27</v>
      </c>
      <c r="G3494" s="1" t="str">
        <f>+YEAR(K3494)&amp;"_"&amp;WEEKNUM(K3494)</f>
        <v>2026_27</v>
      </c>
      <c r="H3494" t="s">
        <v>260</v>
      </c>
      <c r="I3494">
        <v>2576</v>
      </c>
      <c r="J3494">
        <v>2576</v>
      </c>
      <c r="K3494" s="2">
        <v>46202</v>
      </c>
      <c r="L3494" t="s">
        <v>224</v>
      </c>
      <c r="M3494" t="s">
        <v>261</v>
      </c>
      <c r="N3494">
        <v>1.5051000000000001</v>
      </c>
      <c r="O3494">
        <v>3877.14</v>
      </c>
      <c r="P3494" s="3">
        <v>45775.486111111109</v>
      </c>
      <c r="Q3494">
        <v>0</v>
      </c>
      <c r="R3494">
        <v>2</v>
      </c>
      <c r="S3494" t="s">
        <v>234</v>
      </c>
      <c r="T3494" t="s">
        <v>234</v>
      </c>
      <c r="U3494">
        <v>0</v>
      </c>
    </row>
    <row r="3495" spans="1:21" x14ac:dyDescent="0.3">
      <c r="A3495">
        <v>5149</v>
      </c>
      <c r="B3495" t="s">
        <v>279</v>
      </c>
      <c r="C3495" t="s">
        <v>127</v>
      </c>
      <c r="D3495" t="s">
        <v>139</v>
      </c>
      <c r="E3495" t="s">
        <v>287</v>
      </c>
      <c r="F3495" t="str">
        <f>G3495</f>
        <v>2026_27</v>
      </c>
      <c r="G3495" s="1" t="str">
        <f>+YEAR(K3495)&amp;"_"&amp;WEEKNUM(K3495)</f>
        <v>2026_27</v>
      </c>
      <c r="H3495" t="s">
        <v>260</v>
      </c>
      <c r="I3495">
        <v>7000</v>
      </c>
      <c r="J3495">
        <v>7000</v>
      </c>
      <c r="K3495" s="2">
        <v>46202</v>
      </c>
      <c r="L3495" t="s">
        <v>224</v>
      </c>
      <c r="M3495" t="s">
        <v>261</v>
      </c>
      <c r="N3495">
        <v>1.621</v>
      </c>
      <c r="O3495">
        <v>11347</v>
      </c>
      <c r="P3495" s="3">
        <v>45775.486111111109</v>
      </c>
      <c r="Q3495">
        <v>0</v>
      </c>
      <c r="R3495">
        <v>2</v>
      </c>
      <c r="S3495" t="s">
        <v>234</v>
      </c>
      <c r="T3495" t="s">
        <v>234</v>
      </c>
      <c r="U3495">
        <v>0</v>
      </c>
    </row>
    <row r="3496" spans="1:21" x14ac:dyDescent="0.3">
      <c r="A3496">
        <v>5157</v>
      </c>
      <c r="B3496" t="s">
        <v>279</v>
      </c>
      <c r="C3496" t="s">
        <v>131</v>
      </c>
      <c r="D3496" t="s">
        <v>45</v>
      </c>
      <c r="E3496" t="s">
        <v>253</v>
      </c>
      <c r="F3496" t="str">
        <f>G3496</f>
        <v>2026_27</v>
      </c>
      <c r="G3496" s="1" t="str">
        <f>+YEAR(K3496)&amp;"_"&amp;WEEKNUM(K3496)</f>
        <v>2026_27</v>
      </c>
      <c r="H3496" t="s">
        <v>260</v>
      </c>
      <c r="I3496">
        <v>1104</v>
      </c>
      <c r="J3496">
        <v>1104</v>
      </c>
      <c r="K3496" s="2">
        <v>46202</v>
      </c>
      <c r="L3496" t="s">
        <v>224</v>
      </c>
      <c r="M3496" t="s">
        <v>261</v>
      </c>
      <c r="N3496">
        <v>1.4777</v>
      </c>
      <c r="O3496">
        <v>1631.38</v>
      </c>
      <c r="P3496" s="3">
        <v>45775.486111111109</v>
      </c>
      <c r="Q3496">
        <v>0</v>
      </c>
      <c r="R3496">
        <v>2</v>
      </c>
      <c r="S3496" t="s">
        <v>234</v>
      </c>
      <c r="T3496" t="s">
        <v>234</v>
      </c>
      <c r="U3496">
        <v>0</v>
      </c>
    </row>
    <row r="3497" spans="1:21" x14ac:dyDescent="0.3">
      <c r="A3497">
        <v>5161</v>
      </c>
      <c r="B3497" t="s">
        <v>279</v>
      </c>
      <c r="C3497" t="s">
        <v>127</v>
      </c>
      <c r="D3497" t="s">
        <v>168</v>
      </c>
      <c r="E3497" t="s">
        <v>281</v>
      </c>
      <c r="F3497" t="str">
        <f>G3497</f>
        <v>2026_27</v>
      </c>
      <c r="G3497" s="1" t="str">
        <f>+YEAR(K3497)&amp;"_"&amp;WEEKNUM(K3497)</f>
        <v>2026_27</v>
      </c>
      <c r="H3497" t="s">
        <v>260</v>
      </c>
      <c r="I3497">
        <v>840</v>
      </c>
      <c r="J3497">
        <v>840</v>
      </c>
      <c r="K3497" s="2">
        <v>46202</v>
      </c>
      <c r="L3497" t="s">
        <v>224</v>
      </c>
      <c r="M3497" t="s">
        <v>261</v>
      </c>
      <c r="N3497">
        <v>1.8478000000000001</v>
      </c>
      <c r="O3497">
        <v>1552.15</v>
      </c>
      <c r="P3497" s="3">
        <v>45775.486111111109</v>
      </c>
      <c r="Q3497">
        <v>0</v>
      </c>
      <c r="R3497">
        <v>2</v>
      </c>
      <c r="S3497" t="s">
        <v>234</v>
      </c>
      <c r="T3497" t="s">
        <v>234</v>
      </c>
      <c r="U3497">
        <v>0</v>
      </c>
    </row>
    <row r="3498" spans="1:21" x14ac:dyDescent="0.3">
      <c r="A3498">
        <v>858</v>
      </c>
      <c r="B3498" t="s">
        <v>279</v>
      </c>
      <c r="C3498" t="s">
        <v>127</v>
      </c>
      <c r="D3498" t="s">
        <v>165</v>
      </c>
      <c r="E3498" t="s">
        <v>252</v>
      </c>
      <c r="F3498" t="str">
        <f>G3498</f>
        <v>2026_27</v>
      </c>
      <c r="G3498" s="1" t="str">
        <f>+YEAR(K3498)&amp;"_"&amp;WEEKNUM(K3498)</f>
        <v>2026_27</v>
      </c>
      <c r="H3498" t="s">
        <v>260</v>
      </c>
      <c r="I3498">
        <v>168</v>
      </c>
      <c r="J3498">
        <v>168</v>
      </c>
      <c r="K3498" s="2">
        <v>46202</v>
      </c>
      <c r="L3498" t="s">
        <v>224</v>
      </c>
      <c r="M3498" t="s">
        <v>261</v>
      </c>
      <c r="N3498">
        <v>0.76719999999999999</v>
      </c>
      <c r="O3498">
        <v>128.88999999999999</v>
      </c>
      <c r="P3498" s="3">
        <v>45775.486111111109</v>
      </c>
      <c r="Q3498">
        <v>0</v>
      </c>
      <c r="R3498">
        <v>5</v>
      </c>
      <c r="S3498" t="s">
        <v>234</v>
      </c>
      <c r="T3498" t="s">
        <v>234</v>
      </c>
      <c r="U3498">
        <v>0</v>
      </c>
    </row>
    <row r="3499" spans="1:21" x14ac:dyDescent="0.3">
      <c r="A3499">
        <v>5146</v>
      </c>
      <c r="B3499" t="s">
        <v>279</v>
      </c>
      <c r="C3499" t="s">
        <v>132</v>
      </c>
      <c r="D3499" t="s">
        <v>4</v>
      </c>
      <c r="E3499" t="s">
        <v>257</v>
      </c>
      <c r="F3499" t="str">
        <f>G3499</f>
        <v>2026_27</v>
      </c>
      <c r="G3499" s="1" t="str">
        <f>+YEAR(K3499)&amp;"_"&amp;WEEKNUM(K3499)</f>
        <v>2026_27</v>
      </c>
      <c r="H3499" t="s">
        <v>260</v>
      </c>
      <c r="I3499">
        <v>38400</v>
      </c>
      <c r="J3499">
        <v>38400</v>
      </c>
      <c r="K3499" s="2">
        <v>46202</v>
      </c>
      <c r="L3499" t="s">
        <v>224</v>
      </c>
      <c r="M3499" t="s">
        <v>261</v>
      </c>
      <c r="N3499">
        <v>0.54239999999999999</v>
      </c>
      <c r="O3499">
        <v>20828.16</v>
      </c>
      <c r="P3499" s="3">
        <v>45775.486111111109</v>
      </c>
      <c r="Q3499">
        <v>0</v>
      </c>
      <c r="R3499">
        <v>2</v>
      </c>
      <c r="S3499" t="s">
        <v>234</v>
      </c>
      <c r="T3499" t="s">
        <v>234</v>
      </c>
      <c r="U3499">
        <v>0</v>
      </c>
    </row>
    <row r="3500" spans="1:21" x14ac:dyDescent="0.3">
      <c r="A3500">
        <v>5155</v>
      </c>
      <c r="B3500" t="s">
        <v>279</v>
      </c>
      <c r="C3500" t="s">
        <v>132</v>
      </c>
      <c r="D3500" t="s">
        <v>11</v>
      </c>
      <c r="E3500" t="s">
        <v>291</v>
      </c>
      <c r="F3500" t="str">
        <f>G3500</f>
        <v>2026_27</v>
      </c>
      <c r="G3500" s="1" t="str">
        <f>+YEAR(K3500)&amp;"_"&amp;WEEKNUM(K3500)</f>
        <v>2026_27</v>
      </c>
      <c r="H3500" t="s">
        <v>260</v>
      </c>
      <c r="I3500">
        <v>800</v>
      </c>
      <c r="J3500">
        <v>800</v>
      </c>
      <c r="K3500" s="2">
        <v>46202</v>
      </c>
      <c r="L3500" t="s">
        <v>224</v>
      </c>
      <c r="M3500" t="s">
        <v>261</v>
      </c>
      <c r="N3500">
        <v>0.54210000000000003</v>
      </c>
      <c r="O3500">
        <v>433.68</v>
      </c>
      <c r="P3500" s="3">
        <v>45775.486111111109</v>
      </c>
      <c r="Q3500">
        <v>0</v>
      </c>
      <c r="R3500">
        <v>2</v>
      </c>
      <c r="S3500" t="s">
        <v>234</v>
      </c>
      <c r="T3500" t="s">
        <v>234</v>
      </c>
      <c r="U3500">
        <v>0</v>
      </c>
    </row>
    <row r="3501" spans="1:21" x14ac:dyDescent="0.3">
      <c r="A3501">
        <v>5148</v>
      </c>
      <c r="B3501" t="s">
        <v>279</v>
      </c>
      <c r="C3501" t="s">
        <v>127</v>
      </c>
      <c r="D3501" t="s">
        <v>144</v>
      </c>
      <c r="E3501" t="s">
        <v>256</v>
      </c>
      <c r="F3501" t="str">
        <f>G3501</f>
        <v>2026_27</v>
      </c>
      <c r="G3501" s="1" t="str">
        <f>+YEAR(K3501)&amp;"_"&amp;WEEKNUM(K3501)</f>
        <v>2026_27</v>
      </c>
      <c r="H3501" t="s">
        <v>260</v>
      </c>
      <c r="I3501">
        <v>2800</v>
      </c>
      <c r="J3501">
        <v>2800</v>
      </c>
      <c r="K3501" s="2">
        <v>46202</v>
      </c>
      <c r="L3501" t="s">
        <v>224</v>
      </c>
      <c r="M3501" t="s">
        <v>261</v>
      </c>
      <c r="N3501">
        <v>1.2326999999999999</v>
      </c>
      <c r="O3501">
        <v>3451.56</v>
      </c>
      <c r="P3501" s="3">
        <v>45775.486111111109</v>
      </c>
      <c r="Q3501">
        <v>0</v>
      </c>
      <c r="R3501">
        <v>2</v>
      </c>
      <c r="S3501" t="s">
        <v>234</v>
      </c>
      <c r="T3501" t="s">
        <v>234</v>
      </c>
      <c r="U3501">
        <v>0</v>
      </c>
    </row>
    <row r="3502" spans="1:21" x14ac:dyDescent="0.3">
      <c r="A3502">
        <v>5154</v>
      </c>
      <c r="B3502" t="s">
        <v>279</v>
      </c>
      <c r="C3502" t="s">
        <v>132</v>
      </c>
      <c r="D3502" t="s">
        <v>10</v>
      </c>
      <c r="E3502" t="s">
        <v>270</v>
      </c>
      <c r="F3502" t="str">
        <f>G3502</f>
        <v>2026_27</v>
      </c>
      <c r="G3502" s="1" t="str">
        <f>+YEAR(K3502)&amp;"_"&amp;WEEKNUM(K3502)</f>
        <v>2026_27</v>
      </c>
      <c r="H3502" t="s">
        <v>260</v>
      </c>
      <c r="I3502">
        <v>6400</v>
      </c>
      <c r="J3502">
        <v>6400</v>
      </c>
      <c r="K3502" s="2">
        <v>46202</v>
      </c>
      <c r="L3502" t="s">
        <v>224</v>
      </c>
      <c r="M3502" t="s">
        <v>261</v>
      </c>
      <c r="N3502">
        <v>0.51429999999999998</v>
      </c>
      <c r="O3502">
        <v>3291.52</v>
      </c>
      <c r="P3502" s="3">
        <v>45775.486111111109</v>
      </c>
      <c r="Q3502">
        <v>0</v>
      </c>
      <c r="R3502">
        <v>2</v>
      </c>
      <c r="S3502" t="s">
        <v>234</v>
      </c>
      <c r="T3502" t="s">
        <v>234</v>
      </c>
      <c r="U3502">
        <v>0</v>
      </c>
    </row>
    <row r="3503" spans="1:21" x14ac:dyDescent="0.3">
      <c r="A3503">
        <v>5158</v>
      </c>
      <c r="B3503" t="s">
        <v>279</v>
      </c>
      <c r="C3503" t="s">
        <v>131</v>
      </c>
      <c r="D3503" t="s">
        <v>51</v>
      </c>
      <c r="E3503" t="s">
        <v>292</v>
      </c>
      <c r="F3503" t="str">
        <f>G3503</f>
        <v>2026_27</v>
      </c>
      <c r="G3503" s="1" t="str">
        <f>+YEAR(K3503)&amp;"_"&amp;WEEKNUM(K3503)</f>
        <v>2026_27</v>
      </c>
      <c r="H3503" t="s">
        <v>260</v>
      </c>
      <c r="I3503">
        <v>3864</v>
      </c>
      <c r="J3503">
        <v>3864</v>
      </c>
      <c r="K3503" s="2">
        <v>46202</v>
      </c>
      <c r="L3503" t="s">
        <v>224</v>
      </c>
      <c r="M3503" t="s">
        <v>261</v>
      </c>
      <c r="N3503">
        <v>1.4846999999999999</v>
      </c>
      <c r="O3503">
        <v>5736.88</v>
      </c>
      <c r="P3503" s="3">
        <v>45775.486111111109</v>
      </c>
      <c r="Q3503">
        <v>0</v>
      </c>
      <c r="R3503">
        <v>2</v>
      </c>
      <c r="S3503" t="s">
        <v>234</v>
      </c>
      <c r="T3503" t="s">
        <v>234</v>
      </c>
      <c r="U3503">
        <v>0</v>
      </c>
    </row>
    <row r="3504" spans="1:21" x14ac:dyDescent="0.3">
      <c r="A3504">
        <v>858</v>
      </c>
      <c r="B3504" t="s">
        <v>279</v>
      </c>
      <c r="C3504" t="s">
        <v>127</v>
      </c>
      <c r="D3504" t="s">
        <v>165</v>
      </c>
      <c r="E3504" t="s">
        <v>252</v>
      </c>
      <c r="F3504" t="str">
        <f>G3504</f>
        <v>2026_28</v>
      </c>
      <c r="G3504" s="1" t="str">
        <f>+YEAR(K3504)&amp;"_"&amp;WEEKNUM(K3504)</f>
        <v>2026_28</v>
      </c>
      <c r="H3504" t="s">
        <v>260</v>
      </c>
      <c r="I3504">
        <v>168</v>
      </c>
      <c r="J3504">
        <v>168</v>
      </c>
      <c r="K3504" s="2">
        <v>46209</v>
      </c>
      <c r="L3504" t="s">
        <v>224</v>
      </c>
      <c r="M3504" t="s">
        <v>261</v>
      </c>
      <c r="N3504">
        <v>0.76719999999999999</v>
      </c>
      <c r="O3504">
        <v>128.88999999999999</v>
      </c>
      <c r="P3504" s="3">
        <v>45775.486111111109</v>
      </c>
      <c r="Q3504">
        <v>0</v>
      </c>
      <c r="R3504">
        <v>5</v>
      </c>
      <c r="S3504" t="s">
        <v>234</v>
      </c>
      <c r="T3504" t="s">
        <v>234</v>
      </c>
      <c r="U3504">
        <v>0</v>
      </c>
    </row>
    <row r="3505" spans="1:21" x14ac:dyDescent="0.3">
      <c r="A3505">
        <v>5145</v>
      </c>
      <c r="B3505" t="s">
        <v>279</v>
      </c>
      <c r="C3505" t="s">
        <v>127</v>
      </c>
      <c r="D3505" t="s">
        <v>173</v>
      </c>
      <c r="E3505" t="s">
        <v>255</v>
      </c>
      <c r="F3505" t="str">
        <f>G3505</f>
        <v>2026_28</v>
      </c>
      <c r="G3505" s="1" t="str">
        <f>+YEAR(K3505)&amp;"_"&amp;WEEKNUM(K3505)</f>
        <v>2026_28</v>
      </c>
      <c r="H3505" t="s">
        <v>260</v>
      </c>
      <c r="I3505">
        <v>280</v>
      </c>
      <c r="J3505">
        <v>280</v>
      </c>
      <c r="K3505" s="2">
        <v>46209</v>
      </c>
      <c r="L3505" t="s">
        <v>224</v>
      </c>
      <c r="M3505" t="s">
        <v>261</v>
      </c>
      <c r="N3505">
        <v>1.0539000000000001</v>
      </c>
      <c r="O3505">
        <v>295.08999999999997</v>
      </c>
      <c r="P3505" s="3">
        <v>45775.486111111109</v>
      </c>
      <c r="Q3505">
        <v>0</v>
      </c>
      <c r="R3505">
        <v>2</v>
      </c>
      <c r="S3505" t="s">
        <v>234</v>
      </c>
      <c r="T3505" t="s">
        <v>234</v>
      </c>
      <c r="U3505">
        <v>0</v>
      </c>
    </row>
    <row r="3506" spans="1:21" x14ac:dyDescent="0.3">
      <c r="A3506">
        <v>5155</v>
      </c>
      <c r="B3506" t="s">
        <v>279</v>
      </c>
      <c r="C3506" t="s">
        <v>132</v>
      </c>
      <c r="D3506" t="s">
        <v>11</v>
      </c>
      <c r="E3506" t="s">
        <v>291</v>
      </c>
      <c r="F3506" t="str">
        <f>G3506</f>
        <v>2026_28</v>
      </c>
      <c r="G3506" s="1" t="str">
        <f>+YEAR(K3506)&amp;"_"&amp;WEEKNUM(K3506)</f>
        <v>2026_28</v>
      </c>
      <c r="H3506" t="s">
        <v>260</v>
      </c>
      <c r="I3506">
        <v>1600</v>
      </c>
      <c r="J3506">
        <v>1600</v>
      </c>
      <c r="K3506" s="2">
        <v>46209</v>
      </c>
      <c r="L3506" t="s">
        <v>224</v>
      </c>
      <c r="M3506" t="s">
        <v>261</v>
      </c>
      <c r="N3506">
        <v>0.54210000000000003</v>
      </c>
      <c r="O3506">
        <v>867.36</v>
      </c>
      <c r="P3506" s="3">
        <v>45775.486111111109</v>
      </c>
      <c r="Q3506">
        <v>0</v>
      </c>
      <c r="R3506">
        <v>2</v>
      </c>
      <c r="S3506" t="s">
        <v>234</v>
      </c>
      <c r="T3506" t="s">
        <v>234</v>
      </c>
      <c r="U3506">
        <v>0</v>
      </c>
    </row>
    <row r="3507" spans="1:21" x14ac:dyDescent="0.3">
      <c r="A3507">
        <v>5148</v>
      </c>
      <c r="B3507" t="s">
        <v>279</v>
      </c>
      <c r="C3507" t="s">
        <v>127</v>
      </c>
      <c r="D3507" t="s">
        <v>144</v>
      </c>
      <c r="E3507" t="s">
        <v>256</v>
      </c>
      <c r="F3507" t="str">
        <f>G3507</f>
        <v>2026_28</v>
      </c>
      <c r="G3507" s="1" t="str">
        <f>+YEAR(K3507)&amp;"_"&amp;WEEKNUM(K3507)</f>
        <v>2026_28</v>
      </c>
      <c r="H3507" t="s">
        <v>260</v>
      </c>
      <c r="I3507">
        <v>2800</v>
      </c>
      <c r="J3507">
        <v>2800</v>
      </c>
      <c r="K3507" s="2">
        <v>46209</v>
      </c>
      <c r="L3507" t="s">
        <v>224</v>
      </c>
      <c r="M3507" t="s">
        <v>261</v>
      </c>
      <c r="N3507">
        <v>1.2326999999999999</v>
      </c>
      <c r="O3507">
        <v>3451.56</v>
      </c>
      <c r="P3507" s="3">
        <v>45775.486111111109</v>
      </c>
      <c r="Q3507">
        <v>0</v>
      </c>
      <c r="R3507">
        <v>2</v>
      </c>
      <c r="S3507" t="s">
        <v>234</v>
      </c>
      <c r="T3507" t="s">
        <v>234</v>
      </c>
      <c r="U3507">
        <v>0</v>
      </c>
    </row>
    <row r="3508" spans="1:21" x14ac:dyDescent="0.3">
      <c r="A3508">
        <v>5158</v>
      </c>
      <c r="B3508" t="s">
        <v>279</v>
      </c>
      <c r="C3508" t="s">
        <v>131</v>
      </c>
      <c r="D3508" t="s">
        <v>51</v>
      </c>
      <c r="E3508" t="s">
        <v>292</v>
      </c>
      <c r="F3508" t="str">
        <f>G3508</f>
        <v>2026_28</v>
      </c>
      <c r="G3508" s="1" t="str">
        <f>+YEAR(K3508)&amp;"_"&amp;WEEKNUM(K3508)</f>
        <v>2026_28</v>
      </c>
      <c r="H3508" t="s">
        <v>260</v>
      </c>
      <c r="I3508">
        <v>3680</v>
      </c>
      <c r="J3508">
        <v>3680</v>
      </c>
      <c r="K3508" s="2">
        <v>46209</v>
      </c>
      <c r="L3508" t="s">
        <v>224</v>
      </c>
      <c r="M3508" t="s">
        <v>261</v>
      </c>
      <c r="N3508">
        <v>1.4846999999999999</v>
      </c>
      <c r="O3508">
        <v>5463.7</v>
      </c>
      <c r="P3508" s="3">
        <v>45775.486111111109</v>
      </c>
      <c r="Q3508">
        <v>0</v>
      </c>
      <c r="R3508">
        <v>2</v>
      </c>
      <c r="S3508" t="s">
        <v>234</v>
      </c>
      <c r="T3508" t="s">
        <v>234</v>
      </c>
      <c r="U3508">
        <v>0</v>
      </c>
    </row>
    <row r="3509" spans="1:21" x14ac:dyDescent="0.3">
      <c r="A3509">
        <v>5154</v>
      </c>
      <c r="B3509" t="s">
        <v>279</v>
      </c>
      <c r="C3509" t="s">
        <v>132</v>
      </c>
      <c r="D3509" t="s">
        <v>10</v>
      </c>
      <c r="E3509" t="s">
        <v>270</v>
      </c>
      <c r="F3509" t="str">
        <f>G3509</f>
        <v>2026_28</v>
      </c>
      <c r="G3509" s="1" t="str">
        <f>+YEAR(K3509)&amp;"_"&amp;WEEKNUM(K3509)</f>
        <v>2026_28</v>
      </c>
      <c r="H3509" t="s">
        <v>260</v>
      </c>
      <c r="I3509">
        <v>7200</v>
      </c>
      <c r="J3509">
        <v>7200</v>
      </c>
      <c r="K3509" s="2">
        <v>46209</v>
      </c>
      <c r="L3509" t="s">
        <v>224</v>
      </c>
      <c r="M3509" t="s">
        <v>261</v>
      </c>
      <c r="N3509">
        <v>0.51429999999999998</v>
      </c>
      <c r="O3509">
        <v>3702.96</v>
      </c>
      <c r="P3509" s="3">
        <v>45775.486111111109</v>
      </c>
      <c r="Q3509">
        <v>0</v>
      </c>
      <c r="R3509">
        <v>2</v>
      </c>
      <c r="S3509" t="s">
        <v>234</v>
      </c>
      <c r="T3509" t="s">
        <v>234</v>
      </c>
      <c r="U3509">
        <v>0</v>
      </c>
    </row>
    <row r="3510" spans="1:21" x14ac:dyDescent="0.3">
      <c r="A3510">
        <v>5146</v>
      </c>
      <c r="B3510" t="s">
        <v>279</v>
      </c>
      <c r="C3510" t="s">
        <v>132</v>
      </c>
      <c r="D3510" t="s">
        <v>4</v>
      </c>
      <c r="E3510" t="s">
        <v>257</v>
      </c>
      <c r="F3510" t="str">
        <f>G3510</f>
        <v>2026_28</v>
      </c>
      <c r="G3510" s="1" t="str">
        <f>+YEAR(K3510)&amp;"_"&amp;WEEKNUM(K3510)</f>
        <v>2026_28</v>
      </c>
      <c r="H3510" t="s">
        <v>260</v>
      </c>
      <c r="I3510">
        <v>37600</v>
      </c>
      <c r="J3510">
        <v>37600</v>
      </c>
      <c r="K3510" s="2">
        <v>46209</v>
      </c>
      <c r="L3510" t="s">
        <v>224</v>
      </c>
      <c r="M3510" t="s">
        <v>261</v>
      </c>
      <c r="N3510">
        <v>0.54239999999999999</v>
      </c>
      <c r="O3510">
        <v>20394.240000000002</v>
      </c>
      <c r="P3510" s="3">
        <v>45775.486111111109</v>
      </c>
      <c r="Q3510">
        <v>0</v>
      </c>
      <c r="R3510">
        <v>2</v>
      </c>
      <c r="S3510" t="s">
        <v>234</v>
      </c>
      <c r="T3510" t="s">
        <v>234</v>
      </c>
      <c r="U3510">
        <v>0</v>
      </c>
    </row>
    <row r="3511" spans="1:21" x14ac:dyDescent="0.3">
      <c r="A3511">
        <v>75</v>
      </c>
      <c r="B3511" t="s">
        <v>279</v>
      </c>
      <c r="C3511" t="s">
        <v>127</v>
      </c>
      <c r="D3511" t="s">
        <v>171</v>
      </c>
      <c r="E3511" t="s">
        <v>296</v>
      </c>
      <c r="F3511" t="str">
        <f>G3511</f>
        <v>2026_28</v>
      </c>
      <c r="G3511" s="1" t="str">
        <f>+YEAR(K3511)&amp;"_"&amp;WEEKNUM(K3511)</f>
        <v>2026_28</v>
      </c>
      <c r="H3511" t="s">
        <v>260</v>
      </c>
      <c r="I3511">
        <v>280</v>
      </c>
      <c r="J3511">
        <v>280</v>
      </c>
      <c r="K3511" s="2">
        <v>46209</v>
      </c>
      <c r="L3511" t="s">
        <v>224</v>
      </c>
      <c r="M3511" t="s">
        <v>261</v>
      </c>
      <c r="N3511">
        <v>1.4276</v>
      </c>
      <c r="O3511">
        <v>399.73</v>
      </c>
      <c r="P3511" s="3">
        <v>45775.486111111109</v>
      </c>
      <c r="Q3511">
        <v>0</v>
      </c>
      <c r="R3511">
        <v>6</v>
      </c>
      <c r="S3511" t="s">
        <v>234</v>
      </c>
      <c r="T3511" t="s">
        <v>234</v>
      </c>
      <c r="U3511">
        <v>0</v>
      </c>
    </row>
    <row r="3512" spans="1:21" x14ac:dyDescent="0.3">
      <c r="A3512">
        <v>5150</v>
      </c>
      <c r="B3512" t="s">
        <v>279</v>
      </c>
      <c r="C3512" t="s">
        <v>127</v>
      </c>
      <c r="D3512" t="s">
        <v>163</v>
      </c>
      <c r="E3512" t="s">
        <v>255</v>
      </c>
      <c r="F3512" t="str">
        <f>G3512</f>
        <v>2026_28</v>
      </c>
      <c r="G3512" s="1" t="str">
        <f>+YEAR(K3512)&amp;"_"&amp;WEEKNUM(K3512)</f>
        <v>2026_28</v>
      </c>
      <c r="H3512" t="s">
        <v>260</v>
      </c>
      <c r="I3512">
        <v>560</v>
      </c>
      <c r="J3512">
        <v>560</v>
      </c>
      <c r="K3512" s="2">
        <v>46209</v>
      </c>
      <c r="L3512" t="s">
        <v>224</v>
      </c>
      <c r="M3512" t="s">
        <v>261</v>
      </c>
      <c r="N3512">
        <v>1.0535000000000001</v>
      </c>
      <c r="O3512">
        <v>589.96</v>
      </c>
      <c r="P3512" s="3">
        <v>45775.486111111109</v>
      </c>
      <c r="Q3512">
        <v>0</v>
      </c>
      <c r="R3512">
        <v>2</v>
      </c>
      <c r="S3512" t="s">
        <v>234</v>
      </c>
      <c r="T3512" t="s">
        <v>234</v>
      </c>
      <c r="U3512">
        <v>0</v>
      </c>
    </row>
    <row r="3513" spans="1:21" x14ac:dyDescent="0.3">
      <c r="A3513">
        <v>5161</v>
      </c>
      <c r="B3513" t="s">
        <v>279</v>
      </c>
      <c r="C3513" t="s">
        <v>127</v>
      </c>
      <c r="D3513" t="s">
        <v>168</v>
      </c>
      <c r="E3513" t="s">
        <v>281</v>
      </c>
      <c r="F3513" t="str">
        <f>G3513</f>
        <v>2026_28</v>
      </c>
      <c r="G3513" s="1" t="str">
        <f>+YEAR(K3513)&amp;"_"&amp;WEEKNUM(K3513)</f>
        <v>2026_28</v>
      </c>
      <c r="H3513" t="s">
        <v>260</v>
      </c>
      <c r="I3513">
        <v>1120</v>
      </c>
      <c r="J3513">
        <v>1120</v>
      </c>
      <c r="K3513" s="2">
        <v>46209</v>
      </c>
      <c r="L3513" t="s">
        <v>224</v>
      </c>
      <c r="M3513" t="s">
        <v>261</v>
      </c>
      <c r="N3513">
        <v>1.8478000000000001</v>
      </c>
      <c r="O3513">
        <v>2069.54</v>
      </c>
      <c r="P3513" s="3">
        <v>45775.486111111109</v>
      </c>
      <c r="Q3513">
        <v>0</v>
      </c>
      <c r="R3513">
        <v>2</v>
      </c>
      <c r="S3513" t="s">
        <v>234</v>
      </c>
      <c r="T3513" t="s">
        <v>234</v>
      </c>
      <c r="U3513">
        <v>0</v>
      </c>
    </row>
    <row r="3514" spans="1:21" x14ac:dyDescent="0.3">
      <c r="A3514">
        <v>5157</v>
      </c>
      <c r="B3514" t="s">
        <v>279</v>
      </c>
      <c r="C3514" t="s">
        <v>131</v>
      </c>
      <c r="D3514" t="s">
        <v>45</v>
      </c>
      <c r="E3514" t="s">
        <v>253</v>
      </c>
      <c r="F3514" t="str">
        <f>G3514</f>
        <v>2026_28</v>
      </c>
      <c r="G3514" s="1" t="str">
        <f>+YEAR(K3514)&amp;"_"&amp;WEEKNUM(K3514)</f>
        <v>2026_28</v>
      </c>
      <c r="H3514" t="s">
        <v>260</v>
      </c>
      <c r="I3514">
        <v>920</v>
      </c>
      <c r="J3514">
        <v>920</v>
      </c>
      <c r="K3514" s="2">
        <v>46209</v>
      </c>
      <c r="L3514" t="s">
        <v>224</v>
      </c>
      <c r="M3514" t="s">
        <v>261</v>
      </c>
      <c r="N3514">
        <v>1.4777</v>
      </c>
      <c r="O3514">
        <v>1359.48</v>
      </c>
      <c r="P3514" s="3">
        <v>45775.486111111109</v>
      </c>
      <c r="Q3514">
        <v>0</v>
      </c>
      <c r="R3514">
        <v>2</v>
      </c>
      <c r="S3514" t="s">
        <v>234</v>
      </c>
      <c r="T3514" t="s">
        <v>234</v>
      </c>
      <c r="U3514">
        <v>0</v>
      </c>
    </row>
    <row r="3515" spans="1:21" x14ac:dyDescent="0.3">
      <c r="A3515">
        <v>5164</v>
      </c>
      <c r="B3515" t="s">
        <v>279</v>
      </c>
      <c r="C3515" t="s">
        <v>131</v>
      </c>
      <c r="D3515" t="s">
        <v>46</v>
      </c>
      <c r="E3515" t="s">
        <v>253</v>
      </c>
      <c r="F3515" t="str">
        <f>G3515</f>
        <v>2026_28</v>
      </c>
      <c r="G3515" s="1" t="str">
        <f>+YEAR(K3515)&amp;"_"&amp;WEEKNUM(K3515)</f>
        <v>2026_28</v>
      </c>
      <c r="H3515" t="s">
        <v>260</v>
      </c>
      <c r="I3515">
        <v>2576</v>
      </c>
      <c r="J3515">
        <v>2576</v>
      </c>
      <c r="K3515" s="2">
        <v>46209</v>
      </c>
      <c r="L3515" t="s">
        <v>224</v>
      </c>
      <c r="M3515" t="s">
        <v>261</v>
      </c>
      <c r="N3515">
        <v>1.5051000000000001</v>
      </c>
      <c r="O3515">
        <v>3877.14</v>
      </c>
      <c r="P3515" s="3">
        <v>45775.486111111109</v>
      </c>
      <c r="Q3515">
        <v>0</v>
      </c>
      <c r="R3515">
        <v>2</v>
      </c>
      <c r="S3515" t="s">
        <v>234</v>
      </c>
      <c r="T3515" t="s">
        <v>234</v>
      </c>
      <c r="U3515">
        <v>0</v>
      </c>
    </row>
    <row r="3516" spans="1:21" x14ac:dyDescent="0.3">
      <c r="A3516">
        <v>5149</v>
      </c>
      <c r="B3516" t="s">
        <v>279</v>
      </c>
      <c r="C3516" t="s">
        <v>127</v>
      </c>
      <c r="D3516" t="s">
        <v>139</v>
      </c>
      <c r="E3516" t="s">
        <v>287</v>
      </c>
      <c r="F3516" t="str">
        <f>G3516</f>
        <v>2026_28</v>
      </c>
      <c r="G3516" s="1" t="str">
        <f>+YEAR(K3516)&amp;"_"&amp;WEEKNUM(K3516)</f>
        <v>2026_28</v>
      </c>
      <c r="H3516" t="s">
        <v>260</v>
      </c>
      <c r="I3516">
        <v>7000</v>
      </c>
      <c r="J3516">
        <v>7000</v>
      </c>
      <c r="K3516" s="2">
        <v>46209</v>
      </c>
      <c r="L3516" t="s">
        <v>224</v>
      </c>
      <c r="M3516" t="s">
        <v>261</v>
      </c>
      <c r="N3516">
        <v>1.621</v>
      </c>
      <c r="O3516">
        <v>11347</v>
      </c>
      <c r="P3516" s="3">
        <v>45775.486111111109</v>
      </c>
      <c r="Q3516">
        <v>0</v>
      </c>
      <c r="R3516">
        <v>2</v>
      </c>
      <c r="S3516" t="s">
        <v>234</v>
      </c>
      <c r="T3516" t="s">
        <v>234</v>
      </c>
      <c r="U3516">
        <v>0</v>
      </c>
    </row>
    <row r="3517" spans="1:21" x14ac:dyDescent="0.3">
      <c r="A3517">
        <v>71</v>
      </c>
      <c r="B3517" t="s">
        <v>279</v>
      </c>
      <c r="C3517" t="s">
        <v>131</v>
      </c>
      <c r="D3517" t="s">
        <v>42</v>
      </c>
      <c r="E3517" t="s">
        <v>228</v>
      </c>
      <c r="F3517" t="str">
        <f>G3517</f>
        <v>2026_28</v>
      </c>
      <c r="G3517" s="1" t="str">
        <f>+YEAR(K3517)&amp;"_"&amp;WEEKNUM(K3517)</f>
        <v>2026_28</v>
      </c>
      <c r="H3517" t="s">
        <v>260</v>
      </c>
      <c r="I3517">
        <v>12880</v>
      </c>
      <c r="J3517">
        <v>12880</v>
      </c>
      <c r="K3517" s="2">
        <v>46209</v>
      </c>
      <c r="L3517" t="s">
        <v>224</v>
      </c>
      <c r="M3517" t="s">
        <v>261</v>
      </c>
      <c r="N3517">
        <v>1.5994999999999999</v>
      </c>
      <c r="O3517">
        <v>20601.560000000001</v>
      </c>
      <c r="P3517" s="3">
        <v>45775.486111111109</v>
      </c>
      <c r="Q3517">
        <v>0</v>
      </c>
      <c r="R3517">
        <v>5</v>
      </c>
      <c r="S3517" t="s">
        <v>234</v>
      </c>
      <c r="T3517" t="s">
        <v>234</v>
      </c>
      <c r="U3517">
        <v>0</v>
      </c>
    </row>
    <row r="3518" spans="1:21" x14ac:dyDescent="0.3">
      <c r="A3518">
        <v>5160</v>
      </c>
      <c r="B3518" t="s">
        <v>279</v>
      </c>
      <c r="C3518" t="s">
        <v>127</v>
      </c>
      <c r="D3518" t="s">
        <v>140</v>
      </c>
      <c r="E3518" t="s">
        <v>281</v>
      </c>
      <c r="F3518" t="str">
        <f>G3518</f>
        <v>2026_28</v>
      </c>
      <c r="G3518" s="1" t="str">
        <f>+YEAR(K3518)&amp;"_"&amp;WEEKNUM(K3518)</f>
        <v>2026_28</v>
      </c>
      <c r="H3518" t="s">
        <v>260</v>
      </c>
      <c r="I3518">
        <v>5580</v>
      </c>
      <c r="J3518">
        <v>5580</v>
      </c>
      <c r="K3518" s="2">
        <v>46209</v>
      </c>
      <c r="L3518" t="s">
        <v>224</v>
      </c>
      <c r="M3518" t="s">
        <v>261</v>
      </c>
      <c r="N3518">
        <v>1.8677999999999999</v>
      </c>
      <c r="O3518">
        <v>10422.32</v>
      </c>
      <c r="P3518" s="3">
        <v>45775.486111111109</v>
      </c>
      <c r="Q3518">
        <v>0</v>
      </c>
      <c r="R3518">
        <v>2</v>
      </c>
      <c r="S3518" t="s">
        <v>234</v>
      </c>
      <c r="T3518" t="s">
        <v>234</v>
      </c>
      <c r="U3518">
        <v>0</v>
      </c>
    </row>
    <row r="3519" spans="1:21" x14ac:dyDescent="0.3">
      <c r="A3519">
        <v>5151</v>
      </c>
      <c r="B3519" t="s">
        <v>279</v>
      </c>
      <c r="C3519" t="s">
        <v>127</v>
      </c>
      <c r="D3519" t="s">
        <v>137</v>
      </c>
      <c r="E3519" t="s">
        <v>254</v>
      </c>
      <c r="F3519" t="str">
        <f>G3519</f>
        <v>2026_28</v>
      </c>
      <c r="G3519" s="1" t="str">
        <f>+YEAR(K3519)&amp;"_"&amp;WEEKNUM(K3519)</f>
        <v>2026_28</v>
      </c>
      <c r="H3519" t="s">
        <v>260</v>
      </c>
      <c r="I3519">
        <v>6888</v>
      </c>
      <c r="J3519">
        <v>6888</v>
      </c>
      <c r="K3519" s="2">
        <v>46209</v>
      </c>
      <c r="L3519" t="s">
        <v>224</v>
      </c>
      <c r="M3519" t="s">
        <v>261</v>
      </c>
      <c r="N3519">
        <v>0.76719999999999999</v>
      </c>
      <c r="O3519">
        <v>5284.47</v>
      </c>
      <c r="P3519" s="3">
        <v>45775.486111111109</v>
      </c>
      <c r="Q3519">
        <v>0</v>
      </c>
      <c r="R3519">
        <v>2</v>
      </c>
      <c r="S3519" t="s">
        <v>234</v>
      </c>
      <c r="T3519" t="s">
        <v>234</v>
      </c>
      <c r="U3519">
        <v>0</v>
      </c>
    </row>
    <row r="3520" spans="1:21" x14ac:dyDescent="0.3">
      <c r="A3520">
        <v>5156</v>
      </c>
      <c r="B3520" t="s">
        <v>279</v>
      </c>
      <c r="C3520" t="s">
        <v>128</v>
      </c>
      <c r="D3520" t="s">
        <v>39</v>
      </c>
      <c r="E3520" t="s">
        <v>238</v>
      </c>
      <c r="F3520" t="str">
        <f>G3520</f>
        <v>2026_28</v>
      </c>
      <c r="G3520" s="1" t="str">
        <f>+YEAR(K3520)&amp;"_"&amp;WEEKNUM(K3520)</f>
        <v>2026_28</v>
      </c>
      <c r="H3520" t="s">
        <v>260</v>
      </c>
      <c r="I3520">
        <v>2992</v>
      </c>
      <c r="J3520">
        <v>2992</v>
      </c>
      <c r="K3520" s="2">
        <v>46209</v>
      </c>
      <c r="L3520" t="s">
        <v>224</v>
      </c>
      <c r="M3520" t="s">
        <v>261</v>
      </c>
      <c r="N3520">
        <v>0.78739999999999999</v>
      </c>
      <c r="O3520">
        <v>2355.9</v>
      </c>
      <c r="P3520" s="3">
        <v>45775.486111111109</v>
      </c>
      <c r="Q3520">
        <v>0</v>
      </c>
      <c r="R3520">
        <v>2</v>
      </c>
      <c r="S3520" t="s">
        <v>234</v>
      </c>
      <c r="T3520" t="s">
        <v>234</v>
      </c>
      <c r="U3520">
        <v>0</v>
      </c>
    </row>
    <row r="3521" spans="1:21" x14ac:dyDescent="0.3">
      <c r="A3521">
        <v>5147</v>
      </c>
      <c r="B3521" t="s">
        <v>279</v>
      </c>
      <c r="C3521" t="s">
        <v>132</v>
      </c>
      <c r="D3521" t="s">
        <v>9</v>
      </c>
      <c r="E3521" t="s">
        <v>239</v>
      </c>
      <c r="F3521" t="str">
        <f>G3521</f>
        <v>2026_28</v>
      </c>
      <c r="G3521" s="1" t="str">
        <f>+YEAR(K3521)&amp;"_"&amp;WEEKNUM(K3521)</f>
        <v>2026_28</v>
      </c>
      <c r="H3521" t="s">
        <v>260</v>
      </c>
      <c r="I3521">
        <v>4000</v>
      </c>
      <c r="J3521">
        <v>4000</v>
      </c>
      <c r="K3521" s="2">
        <v>46209</v>
      </c>
      <c r="L3521" t="s">
        <v>224</v>
      </c>
      <c r="M3521" t="s">
        <v>261</v>
      </c>
      <c r="N3521">
        <v>0.68300000000000005</v>
      </c>
      <c r="O3521">
        <v>2732</v>
      </c>
      <c r="P3521" s="3">
        <v>45775.486111111109</v>
      </c>
      <c r="Q3521">
        <v>0</v>
      </c>
      <c r="R3521">
        <v>2</v>
      </c>
      <c r="S3521" t="s">
        <v>234</v>
      </c>
      <c r="T3521" t="s">
        <v>234</v>
      </c>
      <c r="U3521">
        <v>0</v>
      </c>
    </row>
    <row r="3522" spans="1:21" x14ac:dyDescent="0.3">
      <c r="A3522">
        <v>5152</v>
      </c>
      <c r="B3522" t="s">
        <v>279</v>
      </c>
      <c r="C3522" t="s">
        <v>127</v>
      </c>
      <c r="D3522" t="s">
        <v>134</v>
      </c>
      <c r="E3522" t="s">
        <v>255</v>
      </c>
      <c r="F3522" t="str">
        <f>G3522</f>
        <v>2026_28</v>
      </c>
      <c r="G3522" s="1" t="str">
        <f>+YEAR(K3522)&amp;"_"&amp;WEEKNUM(K3522)</f>
        <v>2026_28</v>
      </c>
      <c r="H3522" t="s">
        <v>260</v>
      </c>
      <c r="I3522">
        <v>3640</v>
      </c>
      <c r="J3522">
        <v>3640</v>
      </c>
      <c r="K3522" s="2">
        <v>46209</v>
      </c>
      <c r="L3522" t="s">
        <v>224</v>
      </c>
      <c r="M3522" t="s">
        <v>261</v>
      </c>
      <c r="N3522">
        <v>1.2797000000000001</v>
      </c>
      <c r="O3522">
        <v>4658.1099999999997</v>
      </c>
      <c r="P3522" s="3">
        <v>45775.486111111109</v>
      </c>
      <c r="Q3522">
        <v>0</v>
      </c>
      <c r="R3522">
        <v>2</v>
      </c>
      <c r="S3522" t="s">
        <v>234</v>
      </c>
      <c r="T3522" t="s">
        <v>234</v>
      </c>
      <c r="U3522">
        <v>0</v>
      </c>
    </row>
    <row r="3523" spans="1:21" x14ac:dyDescent="0.3">
      <c r="A3523">
        <v>5163</v>
      </c>
      <c r="B3523" t="s">
        <v>279</v>
      </c>
      <c r="C3523" t="s">
        <v>131</v>
      </c>
      <c r="D3523" t="s">
        <v>48</v>
      </c>
      <c r="E3523" t="s">
        <v>228</v>
      </c>
      <c r="F3523" t="str">
        <f>G3523</f>
        <v>2026_28</v>
      </c>
      <c r="G3523" s="1" t="str">
        <f>+YEAR(K3523)&amp;"_"&amp;WEEKNUM(K3523)</f>
        <v>2026_28</v>
      </c>
      <c r="H3523" t="s">
        <v>260</v>
      </c>
      <c r="I3523">
        <v>2800</v>
      </c>
      <c r="J3523">
        <v>2800</v>
      </c>
      <c r="K3523" s="2">
        <v>46209</v>
      </c>
      <c r="L3523" t="s">
        <v>224</v>
      </c>
      <c r="M3523" t="s">
        <v>261</v>
      </c>
      <c r="N3523">
        <v>1.7522</v>
      </c>
      <c r="O3523">
        <v>4906.16</v>
      </c>
      <c r="P3523" s="3">
        <v>45775.486111111109</v>
      </c>
      <c r="Q3523">
        <v>0</v>
      </c>
      <c r="R3523">
        <v>2</v>
      </c>
      <c r="S3523" t="s">
        <v>234</v>
      </c>
      <c r="T3523" t="s">
        <v>234</v>
      </c>
      <c r="U3523">
        <v>0</v>
      </c>
    </row>
    <row r="3524" spans="1:21" x14ac:dyDescent="0.3">
      <c r="A3524">
        <v>5162</v>
      </c>
      <c r="B3524" t="s">
        <v>279</v>
      </c>
      <c r="C3524" t="s">
        <v>127</v>
      </c>
      <c r="D3524" t="s">
        <v>136</v>
      </c>
      <c r="E3524" t="s">
        <v>280</v>
      </c>
      <c r="F3524" t="str">
        <f>G3524</f>
        <v>2026_28</v>
      </c>
      <c r="G3524" s="1" t="str">
        <f>+YEAR(K3524)&amp;"_"&amp;WEEKNUM(K3524)</f>
        <v>2026_28</v>
      </c>
      <c r="H3524" t="s">
        <v>260</v>
      </c>
      <c r="I3524">
        <v>560</v>
      </c>
      <c r="J3524">
        <v>560</v>
      </c>
      <c r="K3524" s="2">
        <v>46209</v>
      </c>
      <c r="L3524" t="s">
        <v>224</v>
      </c>
      <c r="M3524" t="s">
        <v>261</v>
      </c>
      <c r="N3524">
        <v>1.3199000000000001</v>
      </c>
      <c r="O3524">
        <v>739.14</v>
      </c>
      <c r="P3524" s="3">
        <v>45775.486111111109</v>
      </c>
      <c r="Q3524">
        <v>0</v>
      </c>
      <c r="R3524">
        <v>2</v>
      </c>
      <c r="S3524" t="s">
        <v>234</v>
      </c>
      <c r="T3524" t="s">
        <v>234</v>
      </c>
      <c r="U3524">
        <v>0</v>
      </c>
    </row>
    <row r="3525" spans="1:21" x14ac:dyDescent="0.3">
      <c r="A3525">
        <v>5159</v>
      </c>
      <c r="B3525" t="s">
        <v>279</v>
      </c>
      <c r="C3525" t="s">
        <v>132</v>
      </c>
      <c r="D3525" t="s">
        <v>13</v>
      </c>
      <c r="E3525" t="s">
        <v>251</v>
      </c>
      <c r="F3525" t="str">
        <f>G3525</f>
        <v>2026_28</v>
      </c>
      <c r="G3525" s="1" t="str">
        <f>+YEAR(K3525)&amp;"_"&amp;WEEKNUM(K3525)</f>
        <v>2026_28</v>
      </c>
      <c r="H3525" t="s">
        <v>260</v>
      </c>
      <c r="I3525">
        <v>4800</v>
      </c>
      <c r="J3525">
        <v>4800</v>
      </c>
      <c r="K3525" s="2">
        <v>46209</v>
      </c>
      <c r="L3525" t="s">
        <v>224</v>
      </c>
      <c r="M3525" t="s">
        <v>261</v>
      </c>
      <c r="N3525">
        <v>0.73380000000000001</v>
      </c>
      <c r="O3525">
        <v>3522.24</v>
      </c>
      <c r="P3525" s="3">
        <v>45775.486111111109</v>
      </c>
      <c r="Q3525">
        <v>0</v>
      </c>
      <c r="R3525">
        <v>2</v>
      </c>
      <c r="S3525" t="s">
        <v>234</v>
      </c>
      <c r="T3525" t="s">
        <v>234</v>
      </c>
      <c r="U3525">
        <v>0</v>
      </c>
    </row>
    <row r="3526" spans="1:21" x14ac:dyDescent="0.3">
      <c r="A3526">
        <v>858</v>
      </c>
      <c r="B3526" t="s">
        <v>279</v>
      </c>
      <c r="C3526" t="s">
        <v>127</v>
      </c>
      <c r="D3526" t="s">
        <v>165</v>
      </c>
      <c r="E3526" t="s">
        <v>252</v>
      </c>
      <c r="F3526" t="str">
        <f>G3526</f>
        <v>2026_29</v>
      </c>
      <c r="G3526" s="1" t="str">
        <f>+YEAR(K3526)&amp;"_"&amp;WEEKNUM(K3526)</f>
        <v>2026_29</v>
      </c>
      <c r="H3526" t="s">
        <v>260</v>
      </c>
      <c r="I3526">
        <v>168</v>
      </c>
      <c r="J3526">
        <v>168</v>
      </c>
      <c r="K3526" s="2">
        <v>46216</v>
      </c>
      <c r="L3526" t="s">
        <v>224</v>
      </c>
      <c r="M3526" t="s">
        <v>261</v>
      </c>
      <c r="N3526">
        <v>0.76719999999999999</v>
      </c>
      <c r="O3526">
        <v>128.88999999999999</v>
      </c>
      <c r="P3526" s="3">
        <v>45775.486111111109</v>
      </c>
      <c r="Q3526">
        <v>0</v>
      </c>
      <c r="R3526">
        <v>5</v>
      </c>
      <c r="S3526" t="s">
        <v>234</v>
      </c>
      <c r="T3526" t="s">
        <v>234</v>
      </c>
      <c r="U3526">
        <v>0</v>
      </c>
    </row>
    <row r="3527" spans="1:21" x14ac:dyDescent="0.3">
      <c r="A3527">
        <v>5155</v>
      </c>
      <c r="B3527" t="s">
        <v>279</v>
      </c>
      <c r="C3527" t="s">
        <v>132</v>
      </c>
      <c r="D3527" t="s">
        <v>11</v>
      </c>
      <c r="E3527" t="s">
        <v>291</v>
      </c>
      <c r="F3527" t="str">
        <f>G3527</f>
        <v>2026_29</v>
      </c>
      <c r="G3527" s="1" t="str">
        <f>+YEAR(K3527)&amp;"_"&amp;WEEKNUM(K3527)</f>
        <v>2026_29</v>
      </c>
      <c r="H3527" t="s">
        <v>260</v>
      </c>
      <c r="I3527">
        <v>800</v>
      </c>
      <c r="J3527">
        <v>800</v>
      </c>
      <c r="K3527" s="2">
        <v>46216</v>
      </c>
      <c r="L3527" t="s">
        <v>224</v>
      </c>
      <c r="M3527" t="s">
        <v>261</v>
      </c>
      <c r="N3527">
        <v>0.54210000000000003</v>
      </c>
      <c r="O3527">
        <v>433.68</v>
      </c>
      <c r="P3527" s="3">
        <v>45775.486111111109</v>
      </c>
      <c r="Q3527">
        <v>0</v>
      </c>
      <c r="R3527">
        <v>2</v>
      </c>
      <c r="S3527" t="s">
        <v>234</v>
      </c>
      <c r="T3527" t="s">
        <v>234</v>
      </c>
      <c r="U3527">
        <v>0</v>
      </c>
    </row>
    <row r="3528" spans="1:21" x14ac:dyDescent="0.3">
      <c r="A3528">
        <v>5146</v>
      </c>
      <c r="B3528" t="s">
        <v>279</v>
      </c>
      <c r="C3528" t="s">
        <v>132</v>
      </c>
      <c r="D3528" t="s">
        <v>4</v>
      </c>
      <c r="E3528" t="s">
        <v>257</v>
      </c>
      <c r="F3528" t="str">
        <f>G3528</f>
        <v>2026_29</v>
      </c>
      <c r="G3528" s="1" t="str">
        <f>+YEAR(K3528)&amp;"_"&amp;WEEKNUM(K3528)</f>
        <v>2026_29</v>
      </c>
      <c r="H3528" t="s">
        <v>260</v>
      </c>
      <c r="I3528">
        <v>38400</v>
      </c>
      <c r="J3528">
        <v>38400</v>
      </c>
      <c r="K3528" s="2">
        <v>46216</v>
      </c>
      <c r="L3528" t="s">
        <v>224</v>
      </c>
      <c r="M3528" t="s">
        <v>261</v>
      </c>
      <c r="N3528">
        <v>0.54239999999999999</v>
      </c>
      <c r="O3528">
        <v>20828.16</v>
      </c>
      <c r="P3528" s="3">
        <v>45775.486111111109</v>
      </c>
      <c r="Q3528">
        <v>0</v>
      </c>
      <c r="R3528">
        <v>2</v>
      </c>
      <c r="S3528" t="s">
        <v>234</v>
      </c>
      <c r="T3528" t="s">
        <v>234</v>
      </c>
      <c r="U3528">
        <v>0</v>
      </c>
    </row>
    <row r="3529" spans="1:21" x14ac:dyDescent="0.3">
      <c r="A3529">
        <v>5145</v>
      </c>
      <c r="B3529" t="s">
        <v>279</v>
      </c>
      <c r="C3529" t="s">
        <v>127</v>
      </c>
      <c r="D3529" t="s">
        <v>173</v>
      </c>
      <c r="E3529" t="s">
        <v>255</v>
      </c>
      <c r="F3529" t="str">
        <f>G3529</f>
        <v>2026_29</v>
      </c>
      <c r="G3529" s="1" t="str">
        <f>+YEAR(K3529)&amp;"_"&amp;WEEKNUM(K3529)</f>
        <v>2026_29</v>
      </c>
      <c r="H3529" t="s">
        <v>260</v>
      </c>
      <c r="I3529">
        <v>280</v>
      </c>
      <c r="J3529">
        <v>280</v>
      </c>
      <c r="K3529" s="2">
        <v>46216</v>
      </c>
      <c r="L3529" t="s">
        <v>224</v>
      </c>
      <c r="M3529" t="s">
        <v>261</v>
      </c>
      <c r="N3529">
        <v>1.0539000000000001</v>
      </c>
      <c r="O3529">
        <v>295.08999999999997</v>
      </c>
      <c r="P3529" s="3">
        <v>45775.486111111109</v>
      </c>
      <c r="Q3529">
        <v>0</v>
      </c>
      <c r="R3529">
        <v>2</v>
      </c>
      <c r="S3529" t="s">
        <v>234</v>
      </c>
      <c r="T3529" t="s">
        <v>234</v>
      </c>
      <c r="U3529">
        <v>0</v>
      </c>
    </row>
    <row r="3530" spans="1:21" x14ac:dyDescent="0.3">
      <c r="A3530">
        <v>5148</v>
      </c>
      <c r="B3530" t="s">
        <v>279</v>
      </c>
      <c r="C3530" t="s">
        <v>127</v>
      </c>
      <c r="D3530" t="s">
        <v>144</v>
      </c>
      <c r="E3530" t="s">
        <v>256</v>
      </c>
      <c r="F3530" t="str">
        <f>G3530</f>
        <v>2026_29</v>
      </c>
      <c r="G3530" s="1" t="str">
        <f>+YEAR(K3530)&amp;"_"&amp;WEEKNUM(K3530)</f>
        <v>2026_29</v>
      </c>
      <c r="H3530" t="s">
        <v>260</v>
      </c>
      <c r="I3530">
        <v>2800</v>
      </c>
      <c r="J3530">
        <v>2800</v>
      </c>
      <c r="K3530" s="2">
        <v>46216</v>
      </c>
      <c r="L3530" t="s">
        <v>224</v>
      </c>
      <c r="M3530" t="s">
        <v>261</v>
      </c>
      <c r="N3530">
        <v>1.2326999999999999</v>
      </c>
      <c r="O3530">
        <v>3451.56</v>
      </c>
      <c r="P3530" s="3">
        <v>45775.486111111109</v>
      </c>
      <c r="Q3530">
        <v>0</v>
      </c>
      <c r="R3530">
        <v>2</v>
      </c>
      <c r="S3530" t="s">
        <v>234</v>
      </c>
      <c r="T3530" t="s">
        <v>234</v>
      </c>
      <c r="U3530">
        <v>0</v>
      </c>
    </row>
    <row r="3531" spans="1:21" x14ac:dyDescent="0.3">
      <c r="A3531">
        <v>5154</v>
      </c>
      <c r="B3531" t="s">
        <v>279</v>
      </c>
      <c r="C3531" t="s">
        <v>132</v>
      </c>
      <c r="D3531" t="s">
        <v>10</v>
      </c>
      <c r="E3531" t="s">
        <v>270</v>
      </c>
      <c r="F3531" t="str">
        <f>G3531</f>
        <v>2026_29</v>
      </c>
      <c r="G3531" s="1" t="str">
        <f>+YEAR(K3531)&amp;"_"&amp;WEEKNUM(K3531)</f>
        <v>2026_29</v>
      </c>
      <c r="H3531" t="s">
        <v>260</v>
      </c>
      <c r="I3531">
        <v>6400</v>
      </c>
      <c r="J3531">
        <v>6400</v>
      </c>
      <c r="K3531" s="2">
        <v>46216</v>
      </c>
      <c r="L3531" t="s">
        <v>224</v>
      </c>
      <c r="M3531" t="s">
        <v>261</v>
      </c>
      <c r="N3531">
        <v>0.51429999999999998</v>
      </c>
      <c r="O3531">
        <v>3291.52</v>
      </c>
      <c r="P3531" s="3">
        <v>45775.486111111109</v>
      </c>
      <c r="Q3531">
        <v>0</v>
      </c>
      <c r="R3531">
        <v>2</v>
      </c>
      <c r="S3531" t="s">
        <v>234</v>
      </c>
      <c r="T3531" t="s">
        <v>234</v>
      </c>
      <c r="U3531">
        <v>0</v>
      </c>
    </row>
    <row r="3532" spans="1:21" x14ac:dyDescent="0.3">
      <c r="A3532">
        <v>5158</v>
      </c>
      <c r="B3532" t="s">
        <v>279</v>
      </c>
      <c r="C3532" t="s">
        <v>131</v>
      </c>
      <c r="D3532" t="s">
        <v>51</v>
      </c>
      <c r="E3532" t="s">
        <v>292</v>
      </c>
      <c r="F3532" t="str">
        <f>G3532</f>
        <v>2026_29</v>
      </c>
      <c r="G3532" s="1" t="str">
        <f>+YEAR(K3532)&amp;"_"&amp;WEEKNUM(K3532)</f>
        <v>2026_29</v>
      </c>
      <c r="H3532" t="s">
        <v>260</v>
      </c>
      <c r="I3532">
        <v>3864</v>
      </c>
      <c r="J3532">
        <v>3864</v>
      </c>
      <c r="K3532" s="2">
        <v>46216</v>
      </c>
      <c r="L3532" t="s">
        <v>224</v>
      </c>
      <c r="M3532" t="s">
        <v>261</v>
      </c>
      <c r="N3532">
        <v>1.4846999999999999</v>
      </c>
      <c r="O3532">
        <v>5736.88</v>
      </c>
      <c r="P3532" s="3">
        <v>45775.486111111109</v>
      </c>
      <c r="Q3532">
        <v>0</v>
      </c>
      <c r="R3532">
        <v>2</v>
      </c>
      <c r="S3532" t="s">
        <v>234</v>
      </c>
      <c r="T3532" t="s">
        <v>234</v>
      </c>
      <c r="U3532">
        <v>0</v>
      </c>
    </row>
    <row r="3533" spans="1:21" x14ac:dyDescent="0.3">
      <c r="A3533">
        <v>5150</v>
      </c>
      <c r="B3533" t="s">
        <v>279</v>
      </c>
      <c r="C3533" t="s">
        <v>127</v>
      </c>
      <c r="D3533" t="s">
        <v>163</v>
      </c>
      <c r="E3533" t="s">
        <v>255</v>
      </c>
      <c r="F3533" t="str">
        <f>G3533</f>
        <v>2026_29</v>
      </c>
      <c r="G3533" s="1" t="str">
        <f>+YEAR(K3533)&amp;"_"&amp;WEEKNUM(K3533)</f>
        <v>2026_29</v>
      </c>
      <c r="H3533" t="s">
        <v>260</v>
      </c>
      <c r="I3533">
        <v>280</v>
      </c>
      <c r="J3533">
        <v>280</v>
      </c>
      <c r="K3533" s="2">
        <v>46216</v>
      </c>
      <c r="L3533" t="s">
        <v>224</v>
      </c>
      <c r="M3533" t="s">
        <v>261</v>
      </c>
      <c r="N3533">
        <v>1.0535000000000001</v>
      </c>
      <c r="O3533">
        <v>294.98</v>
      </c>
      <c r="P3533" s="3">
        <v>45775.486111111109</v>
      </c>
      <c r="Q3533">
        <v>0</v>
      </c>
      <c r="R3533">
        <v>2</v>
      </c>
      <c r="S3533" t="s">
        <v>234</v>
      </c>
      <c r="T3533" t="s">
        <v>234</v>
      </c>
      <c r="U3533">
        <v>0</v>
      </c>
    </row>
    <row r="3534" spans="1:21" x14ac:dyDescent="0.3">
      <c r="A3534">
        <v>5164</v>
      </c>
      <c r="B3534" t="s">
        <v>279</v>
      </c>
      <c r="C3534" t="s">
        <v>131</v>
      </c>
      <c r="D3534" t="s">
        <v>46</v>
      </c>
      <c r="E3534" t="s">
        <v>253</v>
      </c>
      <c r="F3534" t="str">
        <f>G3534</f>
        <v>2026_29</v>
      </c>
      <c r="G3534" s="1" t="str">
        <f>+YEAR(K3534)&amp;"_"&amp;WEEKNUM(K3534)</f>
        <v>2026_29</v>
      </c>
      <c r="H3534" t="s">
        <v>260</v>
      </c>
      <c r="I3534">
        <v>2576</v>
      </c>
      <c r="J3534">
        <v>2576</v>
      </c>
      <c r="K3534" s="2">
        <v>46216</v>
      </c>
      <c r="L3534" t="s">
        <v>224</v>
      </c>
      <c r="M3534" t="s">
        <v>261</v>
      </c>
      <c r="N3534">
        <v>1.5051000000000001</v>
      </c>
      <c r="O3534">
        <v>3877.14</v>
      </c>
      <c r="P3534" s="3">
        <v>45775.486111111109</v>
      </c>
      <c r="Q3534">
        <v>0</v>
      </c>
      <c r="R3534">
        <v>2</v>
      </c>
      <c r="S3534" t="s">
        <v>234</v>
      </c>
      <c r="T3534" t="s">
        <v>234</v>
      </c>
      <c r="U3534">
        <v>0</v>
      </c>
    </row>
    <row r="3535" spans="1:21" x14ac:dyDescent="0.3">
      <c r="A3535">
        <v>5157</v>
      </c>
      <c r="B3535" t="s">
        <v>279</v>
      </c>
      <c r="C3535" t="s">
        <v>131</v>
      </c>
      <c r="D3535" t="s">
        <v>45</v>
      </c>
      <c r="E3535" t="s">
        <v>253</v>
      </c>
      <c r="F3535" t="str">
        <f>G3535</f>
        <v>2026_29</v>
      </c>
      <c r="G3535" s="1" t="str">
        <f>+YEAR(K3535)&amp;"_"&amp;WEEKNUM(K3535)</f>
        <v>2026_29</v>
      </c>
      <c r="H3535" t="s">
        <v>260</v>
      </c>
      <c r="I3535">
        <v>920</v>
      </c>
      <c r="J3535">
        <v>920</v>
      </c>
      <c r="K3535" s="2">
        <v>46216</v>
      </c>
      <c r="L3535" t="s">
        <v>224</v>
      </c>
      <c r="M3535" t="s">
        <v>261</v>
      </c>
      <c r="N3535">
        <v>1.4777</v>
      </c>
      <c r="O3535">
        <v>1359.48</v>
      </c>
      <c r="P3535" s="3">
        <v>45775.486111111109</v>
      </c>
      <c r="Q3535">
        <v>0</v>
      </c>
      <c r="R3535">
        <v>2</v>
      </c>
      <c r="S3535" t="s">
        <v>234</v>
      </c>
      <c r="T3535" t="s">
        <v>234</v>
      </c>
      <c r="U3535">
        <v>0</v>
      </c>
    </row>
    <row r="3536" spans="1:21" x14ac:dyDescent="0.3">
      <c r="A3536">
        <v>5161</v>
      </c>
      <c r="B3536" t="s">
        <v>279</v>
      </c>
      <c r="C3536" t="s">
        <v>127</v>
      </c>
      <c r="D3536" t="s">
        <v>168</v>
      </c>
      <c r="E3536" t="s">
        <v>281</v>
      </c>
      <c r="F3536" t="str">
        <f>G3536</f>
        <v>2026_29</v>
      </c>
      <c r="G3536" s="1" t="str">
        <f>+YEAR(K3536)&amp;"_"&amp;WEEKNUM(K3536)</f>
        <v>2026_29</v>
      </c>
      <c r="H3536" t="s">
        <v>260</v>
      </c>
      <c r="I3536">
        <v>1400</v>
      </c>
      <c r="J3536">
        <v>1400</v>
      </c>
      <c r="K3536" s="2">
        <v>46216</v>
      </c>
      <c r="L3536" t="s">
        <v>224</v>
      </c>
      <c r="M3536" t="s">
        <v>261</v>
      </c>
      <c r="N3536">
        <v>1.8478000000000001</v>
      </c>
      <c r="O3536">
        <v>2586.92</v>
      </c>
      <c r="P3536" s="3">
        <v>45775.486111111109</v>
      </c>
      <c r="Q3536">
        <v>0</v>
      </c>
      <c r="R3536">
        <v>2</v>
      </c>
      <c r="S3536" t="s">
        <v>234</v>
      </c>
      <c r="T3536" t="s">
        <v>234</v>
      </c>
      <c r="U3536">
        <v>0</v>
      </c>
    </row>
    <row r="3537" spans="1:21" x14ac:dyDescent="0.3">
      <c r="A3537">
        <v>5149</v>
      </c>
      <c r="B3537" t="s">
        <v>279</v>
      </c>
      <c r="C3537" t="s">
        <v>127</v>
      </c>
      <c r="D3537" t="s">
        <v>139</v>
      </c>
      <c r="E3537" t="s">
        <v>287</v>
      </c>
      <c r="F3537" t="str">
        <f>G3537</f>
        <v>2026_29</v>
      </c>
      <c r="G3537" s="1" t="str">
        <f>+YEAR(K3537)&amp;"_"&amp;WEEKNUM(K3537)</f>
        <v>2026_29</v>
      </c>
      <c r="H3537" t="s">
        <v>260</v>
      </c>
      <c r="I3537">
        <v>7280</v>
      </c>
      <c r="J3537">
        <v>7280</v>
      </c>
      <c r="K3537" s="2">
        <v>46216</v>
      </c>
      <c r="L3537" t="s">
        <v>224</v>
      </c>
      <c r="M3537" t="s">
        <v>261</v>
      </c>
      <c r="N3537">
        <v>1.621</v>
      </c>
      <c r="O3537">
        <v>11800.88</v>
      </c>
      <c r="P3537" s="3">
        <v>45775.486111111109</v>
      </c>
      <c r="Q3537">
        <v>0</v>
      </c>
      <c r="R3537">
        <v>2</v>
      </c>
      <c r="S3537" t="s">
        <v>234</v>
      </c>
      <c r="T3537" t="s">
        <v>234</v>
      </c>
      <c r="U3537">
        <v>0</v>
      </c>
    </row>
    <row r="3538" spans="1:21" x14ac:dyDescent="0.3">
      <c r="A3538">
        <v>71</v>
      </c>
      <c r="B3538" t="s">
        <v>279</v>
      </c>
      <c r="C3538" t="s">
        <v>131</v>
      </c>
      <c r="D3538" t="s">
        <v>42</v>
      </c>
      <c r="E3538" t="s">
        <v>228</v>
      </c>
      <c r="F3538" t="str">
        <f>G3538</f>
        <v>2026_29</v>
      </c>
      <c r="G3538" s="1" t="str">
        <f>+YEAR(K3538)&amp;"_"&amp;WEEKNUM(K3538)</f>
        <v>2026_29</v>
      </c>
      <c r="H3538" t="s">
        <v>260</v>
      </c>
      <c r="I3538">
        <v>12880</v>
      </c>
      <c r="J3538">
        <v>12880</v>
      </c>
      <c r="K3538" s="2">
        <v>46216</v>
      </c>
      <c r="L3538" t="s">
        <v>224</v>
      </c>
      <c r="M3538" t="s">
        <v>261</v>
      </c>
      <c r="N3538">
        <v>1.5994999999999999</v>
      </c>
      <c r="O3538">
        <v>20601.560000000001</v>
      </c>
      <c r="P3538" s="3">
        <v>45775.486111111109</v>
      </c>
      <c r="Q3538">
        <v>0</v>
      </c>
      <c r="R3538">
        <v>5</v>
      </c>
      <c r="S3538" t="s">
        <v>234</v>
      </c>
      <c r="T3538" t="s">
        <v>234</v>
      </c>
      <c r="U3538">
        <v>0</v>
      </c>
    </row>
    <row r="3539" spans="1:21" x14ac:dyDescent="0.3">
      <c r="A3539">
        <v>5160</v>
      </c>
      <c r="B3539" t="s">
        <v>279</v>
      </c>
      <c r="C3539" t="s">
        <v>127</v>
      </c>
      <c r="D3539" t="s">
        <v>140</v>
      </c>
      <c r="E3539" t="s">
        <v>281</v>
      </c>
      <c r="F3539" t="str">
        <f>G3539</f>
        <v>2026_29</v>
      </c>
      <c r="G3539" s="1" t="str">
        <f>+YEAR(K3539)&amp;"_"&amp;WEEKNUM(K3539)</f>
        <v>2026_29</v>
      </c>
      <c r="H3539" t="s">
        <v>260</v>
      </c>
      <c r="I3539">
        <v>5760</v>
      </c>
      <c r="J3539">
        <v>5760</v>
      </c>
      <c r="K3539" s="2">
        <v>46216</v>
      </c>
      <c r="L3539" t="s">
        <v>224</v>
      </c>
      <c r="M3539" t="s">
        <v>261</v>
      </c>
      <c r="N3539">
        <v>1.8677999999999999</v>
      </c>
      <c r="O3539">
        <v>10758.53</v>
      </c>
      <c r="P3539" s="3">
        <v>45775.486111111109</v>
      </c>
      <c r="Q3539">
        <v>0</v>
      </c>
      <c r="R3539">
        <v>2</v>
      </c>
      <c r="S3539" t="s">
        <v>234</v>
      </c>
      <c r="T3539" t="s">
        <v>234</v>
      </c>
      <c r="U3539">
        <v>0</v>
      </c>
    </row>
    <row r="3540" spans="1:21" x14ac:dyDescent="0.3">
      <c r="A3540">
        <v>5143</v>
      </c>
      <c r="B3540" t="s">
        <v>279</v>
      </c>
      <c r="C3540" t="s">
        <v>127</v>
      </c>
      <c r="D3540" t="s">
        <v>166</v>
      </c>
      <c r="E3540" t="s">
        <v>252</v>
      </c>
      <c r="F3540" t="str">
        <f>G3540</f>
        <v>2026_29</v>
      </c>
      <c r="G3540" s="1" t="str">
        <f>+YEAR(K3540)&amp;"_"&amp;WEEKNUM(K3540)</f>
        <v>2026_29</v>
      </c>
      <c r="H3540" t="s">
        <v>260</v>
      </c>
      <c r="I3540">
        <v>168</v>
      </c>
      <c r="J3540">
        <v>168</v>
      </c>
      <c r="K3540" s="2">
        <v>46216</v>
      </c>
      <c r="L3540" t="s">
        <v>224</v>
      </c>
      <c r="M3540" t="s">
        <v>261</v>
      </c>
      <c r="N3540">
        <v>0.66539999999999999</v>
      </c>
      <c r="O3540">
        <v>111.79</v>
      </c>
      <c r="P3540" s="3">
        <v>45775.486111111109</v>
      </c>
      <c r="Q3540">
        <v>0</v>
      </c>
      <c r="R3540">
        <v>2</v>
      </c>
      <c r="S3540" t="s">
        <v>234</v>
      </c>
      <c r="T3540" t="s">
        <v>234</v>
      </c>
      <c r="U3540">
        <v>0</v>
      </c>
    </row>
    <row r="3541" spans="1:21" x14ac:dyDescent="0.3">
      <c r="A3541">
        <v>5151</v>
      </c>
      <c r="B3541" t="s">
        <v>279</v>
      </c>
      <c r="C3541" t="s">
        <v>127</v>
      </c>
      <c r="D3541" t="s">
        <v>137</v>
      </c>
      <c r="E3541" t="s">
        <v>254</v>
      </c>
      <c r="F3541" t="str">
        <f>G3541</f>
        <v>2026_29</v>
      </c>
      <c r="G3541" s="1" t="str">
        <f>+YEAR(K3541)&amp;"_"&amp;WEEKNUM(K3541)</f>
        <v>2026_29</v>
      </c>
      <c r="H3541" t="s">
        <v>260</v>
      </c>
      <c r="I3541">
        <v>6720</v>
      </c>
      <c r="J3541">
        <v>6720</v>
      </c>
      <c r="K3541" s="2">
        <v>46216</v>
      </c>
      <c r="L3541" t="s">
        <v>224</v>
      </c>
      <c r="M3541" t="s">
        <v>261</v>
      </c>
      <c r="N3541">
        <v>0.76719999999999999</v>
      </c>
      <c r="O3541">
        <v>5155.58</v>
      </c>
      <c r="P3541" s="3">
        <v>45775.486111111109</v>
      </c>
      <c r="Q3541">
        <v>0</v>
      </c>
      <c r="R3541">
        <v>2</v>
      </c>
      <c r="S3541" t="s">
        <v>234</v>
      </c>
      <c r="T3541" t="s">
        <v>234</v>
      </c>
      <c r="U3541">
        <v>0</v>
      </c>
    </row>
    <row r="3542" spans="1:21" x14ac:dyDescent="0.3">
      <c r="A3542">
        <v>5156</v>
      </c>
      <c r="B3542" t="s">
        <v>279</v>
      </c>
      <c r="C3542" t="s">
        <v>128</v>
      </c>
      <c r="D3542" t="s">
        <v>39</v>
      </c>
      <c r="E3542" t="s">
        <v>238</v>
      </c>
      <c r="F3542" t="str">
        <f>G3542</f>
        <v>2026_29</v>
      </c>
      <c r="G3542" s="1" t="str">
        <f>+YEAR(K3542)&amp;"_"&amp;WEEKNUM(K3542)</f>
        <v>2026_29</v>
      </c>
      <c r="H3542" t="s">
        <v>260</v>
      </c>
      <c r="I3542">
        <v>3264</v>
      </c>
      <c r="J3542">
        <v>3264</v>
      </c>
      <c r="K3542" s="2">
        <v>46216</v>
      </c>
      <c r="L3542" t="s">
        <v>224</v>
      </c>
      <c r="M3542" t="s">
        <v>261</v>
      </c>
      <c r="N3542">
        <v>0.78739999999999999</v>
      </c>
      <c r="O3542">
        <v>2570.0700000000002</v>
      </c>
      <c r="P3542" s="3">
        <v>45775.486111111109</v>
      </c>
      <c r="Q3542">
        <v>0</v>
      </c>
      <c r="R3542">
        <v>2</v>
      </c>
      <c r="S3542" t="s">
        <v>234</v>
      </c>
      <c r="T3542" t="s">
        <v>234</v>
      </c>
      <c r="U3542">
        <v>0</v>
      </c>
    </row>
    <row r="3543" spans="1:21" x14ac:dyDescent="0.3">
      <c r="A3543">
        <v>5147</v>
      </c>
      <c r="B3543" t="s">
        <v>279</v>
      </c>
      <c r="C3543" t="s">
        <v>132</v>
      </c>
      <c r="D3543" t="s">
        <v>9</v>
      </c>
      <c r="E3543" t="s">
        <v>239</v>
      </c>
      <c r="F3543" t="str">
        <f>G3543</f>
        <v>2026_29</v>
      </c>
      <c r="G3543" s="1" t="str">
        <f>+YEAR(K3543)&amp;"_"&amp;WEEKNUM(K3543)</f>
        <v>2026_29</v>
      </c>
      <c r="H3543" t="s">
        <v>260</v>
      </c>
      <c r="I3543">
        <v>4000</v>
      </c>
      <c r="J3543">
        <v>4000</v>
      </c>
      <c r="K3543" s="2">
        <v>46216</v>
      </c>
      <c r="L3543" t="s">
        <v>224</v>
      </c>
      <c r="M3543" t="s">
        <v>261</v>
      </c>
      <c r="N3543">
        <v>0.68300000000000005</v>
      </c>
      <c r="O3543">
        <v>2732</v>
      </c>
      <c r="P3543" s="3">
        <v>45775.486111111109</v>
      </c>
      <c r="Q3543">
        <v>0</v>
      </c>
      <c r="R3543">
        <v>2</v>
      </c>
      <c r="S3543" t="s">
        <v>234</v>
      </c>
      <c r="T3543" t="s">
        <v>234</v>
      </c>
      <c r="U3543">
        <v>0</v>
      </c>
    </row>
    <row r="3544" spans="1:21" x14ac:dyDescent="0.3">
      <c r="A3544">
        <v>5152</v>
      </c>
      <c r="B3544" t="s">
        <v>279</v>
      </c>
      <c r="C3544" t="s">
        <v>127</v>
      </c>
      <c r="D3544" t="s">
        <v>134</v>
      </c>
      <c r="E3544" t="s">
        <v>255</v>
      </c>
      <c r="F3544" t="str">
        <f>G3544</f>
        <v>2026_29</v>
      </c>
      <c r="G3544" s="1" t="str">
        <f>+YEAR(K3544)&amp;"_"&amp;WEEKNUM(K3544)</f>
        <v>2026_29</v>
      </c>
      <c r="H3544" t="s">
        <v>260</v>
      </c>
      <c r="I3544">
        <v>3920</v>
      </c>
      <c r="J3544">
        <v>3920</v>
      </c>
      <c r="K3544" s="2">
        <v>46216</v>
      </c>
      <c r="L3544" t="s">
        <v>224</v>
      </c>
      <c r="M3544" t="s">
        <v>261</v>
      </c>
      <c r="N3544">
        <v>1.2797000000000001</v>
      </c>
      <c r="O3544">
        <v>5016.42</v>
      </c>
      <c r="P3544" s="3">
        <v>45775.486111111109</v>
      </c>
      <c r="Q3544">
        <v>0</v>
      </c>
      <c r="R3544">
        <v>2</v>
      </c>
      <c r="S3544" t="s">
        <v>234</v>
      </c>
      <c r="T3544" t="s">
        <v>234</v>
      </c>
      <c r="U3544">
        <v>0</v>
      </c>
    </row>
    <row r="3545" spans="1:21" x14ac:dyDescent="0.3">
      <c r="A3545">
        <v>5162</v>
      </c>
      <c r="B3545" t="s">
        <v>279</v>
      </c>
      <c r="C3545" t="s">
        <v>127</v>
      </c>
      <c r="D3545" t="s">
        <v>136</v>
      </c>
      <c r="E3545" t="s">
        <v>280</v>
      </c>
      <c r="F3545" t="str">
        <f>G3545</f>
        <v>2026_29</v>
      </c>
      <c r="G3545" s="1" t="str">
        <f>+YEAR(K3545)&amp;"_"&amp;WEEKNUM(K3545)</f>
        <v>2026_29</v>
      </c>
      <c r="H3545" t="s">
        <v>260</v>
      </c>
      <c r="I3545">
        <v>280</v>
      </c>
      <c r="J3545">
        <v>280</v>
      </c>
      <c r="K3545" s="2">
        <v>46216</v>
      </c>
      <c r="L3545" t="s">
        <v>224</v>
      </c>
      <c r="M3545" t="s">
        <v>261</v>
      </c>
      <c r="N3545">
        <v>1.3199000000000001</v>
      </c>
      <c r="O3545">
        <v>369.57</v>
      </c>
      <c r="P3545" s="3">
        <v>45775.486111111109</v>
      </c>
      <c r="Q3545">
        <v>0</v>
      </c>
      <c r="R3545">
        <v>2</v>
      </c>
      <c r="S3545" t="s">
        <v>234</v>
      </c>
      <c r="T3545" t="s">
        <v>234</v>
      </c>
      <c r="U3545">
        <v>0</v>
      </c>
    </row>
    <row r="3546" spans="1:21" x14ac:dyDescent="0.3">
      <c r="A3546">
        <v>5159</v>
      </c>
      <c r="B3546" t="s">
        <v>279</v>
      </c>
      <c r="C3546" t="s">
        <v>132</v>
      </c>
      <c r="D3546" t="s">
        <v>13</v>
      </c>
      <c r="E3546" t="s">
        <v>251</v>
      </c>
      <c r="F3546" t="str">
        <f>G3546</f>
        <v>2026_29</v>
      </c>
      <c r="G3546" s="1" t="str">
        <f>+YEAR(K3546)&amp;"_"&amp;WEEKNUM(K3546)</f>
        <v>2026_29</v>
      </c>
      <c r="H3546" t="s">
        <v>260</v>
      </c>
      <c r="I3546">
        <v>5600</v>
      </c>
      <c r="J3546">
        <v>5600</v>
      </c>
      <c r="K3546" s="2">
        <v>46216</v>
      </c>
      <c r="L3546" t="s">
        <v>224</v>
      </c>
      <c r="M3546" t="s">
        <v>261</v>
      </c>
      <c r="N3546">
        <v>0.73380000000000001</v>
      </c>
      <c r="O3546">
        <v>4109.28</v>
      </c>
      <c r="P3546" s="3">
        <v>45775.486111111109</v>
      </c>
      <c r="Q3546">
        <v>0</v>
      </c>
      <c r="R3546">
        <v>2</v>
      </c>
      <c r="S3546" t="s">
        <v>234</v>
      </c>
      <c r="T3546" t="s">
        <v>234</v>
      </c>
      <c r="U3546">
        <v>0</v>
      </c>
    </row>
    <row r="3547" spans="1:21" x14ac:dyDescent="0.3">
      <c r="A3547">
        <v>5163</v>
      </c>
      <c r="B3547" t="s">
        <v>279</v>
      </c>
      <c r="C3547" t="s">
        <v>131</v>
      </c>
      <c r="D3547" t="s">
        <v>48</v>
      </c>
      <c r="E3547" t="s">
        <v>228</v>
      </c>
      <c r="F3547" t="str">
        <f>G3547</f>
        <v>2026_29</v>
      </c>
      <c r="G3547" s="1" t="str">
        <f>+YEAR(K3547)&amp;"_"&amp;WEEKNUM(K3547)</f>
        <v>2026_29</v>
      </c>
      <c r="H3547" t="s">
        <v>260</v>
      </c>
      <c r="I3547">
        <v>2800</v>
      </c>
      <c r="J3547">
        <v>2800</v>
      </c>
      <c r="K3547" s="2">
        <v>46216</v>
      </c>
      <c r="L3547" t="s">
        <v>224</v>
      </c>
      <c r="M3547" t="s">
        <v>261</v>
      </c>
      <c r="N3547">
        <v>1.7522</v>
      </c>
      <c r="O3547">
        <v>4906.16</v>
      </c>
      <c r="P3547" s="3">
        <v>45775.486111111109</v>
      </c>
      <c r="Q3547">
        <v>0</v>
      </c>
      <c r="R3547">
        <v>2</v>
      </c>
      <c r="S3547" t="s">
        <v>234</v>
      </c>
      <c r="T3547" t="s">
        <v>234</v>
      </c>
      <c r="U3547">
        <v>0</v>
      </c>
    </row>
    <row r="3548" spans="1:21" x14ac:dyDescent="0.3">
      <c r="A3548">
        <v>71</v>
      </c>
      <c r="B3548" t="s">
        <v>279</v>
      </c>
      <c r="C3548" t="s">
        <v>131</v>
      </c>
      <c r="D3548" t="s">
        <v>42</v>
      </c>
      <c r="E3548" t="s">
        <v>228</v>
      </c>
      <c r="F3548" t="str">
        <f>G3548</f>
        <v>2026_30</v>
      </c>
      <c r="G3548" s="1" t="str">
        <f>+YEAR(K3548)&amp;"_"&amp;WEEKNUM(K3548)</f>
        <v>2026_30</v>
      </c>
      <c r="H3548" t="s">
        <v>260</v>
      </c>
      <c r="I3548">
        <v>10672</v>
      </c>
      <c r="J3548">
        <v>10672</v>
      </c>
      <c r="K3548" s="2">
        <v>46223</v>
      </c>
      <c r="L3548" t="s">
        <v>224</v>
      </c>
      <c r="M3548" t="s">
        <v>261</v>
      </c>
      <c r="N3548">
        <v>1.5994999999999999</v>
      </c>
      <c r="O3548">
        <v>17069.86</v>
      </c>
      <c r="P3548" s="3">
        <v>45775.486111111109</v>
      </c>
      <c r="Q3548">
        <v>0</v>
      </c>
      <c r="R3548">
        <v>5</v>
      </c>
      <c r="S3548" t="s">
        <v>234</v>
      </c>
      <c r="T3548" t="s">
        <v>234</v>
      </c>
      <c r="U3548">
        <v>0</v>
      </c>
    </row>
    <row r="3549" spans="1:21" x14ac:dyDescent="0.3">
      <c r="A3549">
        <v>5151</v>
      </c>
      <c r="B3549" t="s">
        <v>279</v>
      </c>
      <c r="C3549" t="s">
        <v>127</v>
      </c>
      <c r="D3549" t="s">
        <v>137</v>
      </c>
      <c r="E3549" t="s">
        <v>254</v>
      </c>
      <c r="F3549" t="str">
        <f>G3549</f>
        <v>2026_30</v>
      </c>
      <c r="G3549" s="1" t="str">
        <f>+YEAR(K3549)&amp;"_"&amp;WEEKNUM(K3549)</f>
        <v>2026_30</v>
      </c>
      <c r="H3549" t="s">
        <v>260</v>
      </c>
      <c r="I3549">
        <v>7392</v>
      </c>
      <c r="J3549">
        <v>7392</v>
      </c>
      <c r="K3549" s="2">
        <v>46223</v>
      </c>
      <c r="L3549" t="s">
        <v>224</v>
      </c>
      <c r="M3549" t="s">
        <v>261</v>
      </c>
      <c r="N3549">
        <v>0.76719999999999999</v>
      </c>
      <c r="O3549">
        <v>5671.14</v>
      </c>
      <c r="P3549" s="3">
        <v>45775.486111111109</v>
      </c>
      <c r="Q3549">
        <v>0</v>
      </c>
      <c r="R3549">
        <v>2</v>
      </c>
      <c r="S3549" t="s">
        <v>234</v>
      </c>
      <c r="T3549" t="s">
        <v>234</v>
      </c>
      <c r="U3549">
        <v>0</v>
      </c>
    </row>
    <row r="3550" spans="1:21" x14ac:dyDescent="0.3">
      <c r="A3550">
        <v>5160</v>
      </c>
      <c r="B3550" t="s">
        <v>279</v>
      </c>
      <c r="C3550" t="s">
        <v>127</v>
      </c>
      <c r="D3550" t="s">
        <v>140</v>
      </c>
      <c r="E3550" t="s">
        <v>281</v>
      </c>
      <c r="F3550" t="str">
        <f>G3550</f>
        <v>2026_30</v>
      </c>
      <c r="G3550" s="1" t="str">
        <f>+YEAR(K3550)&amp;"_"&amp;WEEKNUM(K3550)</f>
        <v>2026_30</v>
      </c>
      <c r="H3550" t="s">
        <v>260</v>
      </c>
      <c r="I3550">
        <v>6300</v>
      </c>
      <c r="J3550">
        <v>6300</v>
      </c>
      <c r="K3550" s="2">
        <v>46223</v>
      </c>
      <c r="L3550" t="s">
        <v>224</v>
      </c>
      <c r="M3550" t="s">
        <v>261</v>
      </c>
      <c r="N3550">
        <v>1.8677999999999999</v>
      </c>
      <c r="O3550">
        <v>11767.14</v>
      </c>
      <c r="P3550" s="3">
        <v>45775.486111111109</v>
      </c>
      <c r="Q3550">
        <v>0</v>
      </c>
      <c r="R3550">
        <v>2</v>
      </c>
      <c r="S3550" t="s">
        <v>234</v>
      </c>
      <c r="T3550" t="s">
        <v>234</v>
      </c>
      <c r="U3550">
        <v>0</v>
      </c>
    </row>
    <row r="3551" spans="1:21" x14ac:dyDescent="0.3">
      <c r="A3551">
        <v>5156</v>
      </c>
      <c r="B3551" t="s">
        <v>279</v>
      </c>
      <c r="C3551" t="s">
        <v>128</v>
      </c>
      <c r="D3551" t="s">
        <v>39</v>
      </c>
      <c r="E3551" t="s">
        <v>238</v>
      </c>
      <c r="F3551" t="str">
        <f>G3551</f>
        <v>2026_30</v>
      </c>
      <c r="G3551" s="1" t="str">
        <f>+YEAR(K3551)&amp;"_"&amp;WEEKNUM(K3551)</f>
        <v>2026_30</v>
      </c>
      <c r="H3551" t="s">
        <v>260</v>
      </c>
      <c r="I3551">
        <v>3264</v>
      </c>
      <c r="J3551">
        <v>3264</v>
      </c>
      <c r="K3551" s="2">
        <v>46223</v>
      </c>
      <c r="L3551" t="s">
        <v>224</v>
      </c>
      <c r="M3551" t="s">
        <v>261</v>
      </c>
      <c r="N3551">
        <v>0.78739999999999999</v>
      </c>
      <c r="O3551">
        <v>2570.0700000000002</v>
      </c>
      <c r="P3551" s="3">
        <v>45775.486111111109</v>
      </c>
      <c r="Q3551">
        <v>0</v>
      </c>
      <c r="R3551">
        <v>2</v>
      </c>
      <c r="S3551" t="s">
        <v>234</v>
      </c>
      <c r="T3551" t="s">
        <v>234</v>
      </c>
      <c r="U3551">
        <v>0</v>
      </c>
    </row>
    <row r="3552" spans="1:21" x14ac:dyDescent="0.3">
      <c r="A3552">
        <v>5147</v>
      </c>
      <c r="B3552" t="s">
        <v>279</v>
      </c>
      <c r="C3552" t="s">
        <v>132</v>
      </c>
      <c r="D3552" t="s">
        <v>9</v>
      </c>
      <c r="E3552" t="s">
        <v>239</v>
      </c>
      <c r="F3552" t="str">
        <f>G3552</f>
        <v>2026_30</v>
      </c>
      <c r="G3552" s="1" t="str">
        <f>+YEAR(K3552)&amp;"_"&amp;WEEKNUM(K3552)</f>
        <v>2026_30</v>
      </c>
      <c r="H3552" t="s">
        <v>260</v>
      </c>
      <c r="I3552">
        <v>6400</v>
      </c>
      <c r="J3552">
        <v>6400</v>
      </c>
      <c r="K3552" s="2">
        <v>46223</v>
      </c>
      <c r="L3552" t="s">
        <v>224</v>
      </c>
      <c r="M3552" t="s">
        <v>261</v>
      </c>
      <c r="N3552">
        <v>0.68300000000000005</v>
      </c>
      <c r="O3552">
        <v>4371.2</v>
      </c>
      <c r="P3552" s="3">
        <v>45775.486111111109</v>
      </c>
      <c r="Q3552">
        <v>0</v>
      </c>
      <c r="R3552">
        <v>2</v>
      </c>
      <c r="S3552" t="s">
        <v>234</v>
      </c>
      <c r="T3552" t="s">
        <v>234</v>
      </c>
      <c r="U3552">
        <v>0</v>
      </c>
    </row>
    <row r="3553" spans="1:21" x14ac:dyDescent="0.3">
      <c r="A3553">
        <v>5152</v>
      </c>
      <c r="B3553" t="s">
        <v>279</v>
      </c>
      <c r="C3553" t="s">
        <v>127</v>
      </c>
      <c r="D3553" t="s">
        <v>134</v>
      </c>
      <c r="E3553" t="s">
        <v>255</v>
      </c>
      <c r="F3553" t="str">
        <f>G3553</f>
        <v>2026_30</v>
      </c>
      <c r="G3553" s="1" t="str">
        <f>+YEAR(K3553)&amp;"_"&amp;WEEKNUM(K3553)</f>
        <v>2026_30</v>
      </c>
      <c r="H3553" t="s">
        <v>260</v>
      </c>
      <c r="I3553">
        <v>4200</v>
      </c>
      <c r="J3553">
        <v>4200</v>
      </c>
      <c r="K3553" s="2">
        <v>46223</v>
      </c>
      <c r="L3553" t="s">
        <v>224</v>
      </c>
      <c r="M3553" t="s">
        <v>261</v>
      </c>
      <c r="N3553">
        <v>1.2797000000000001</v>
      </c>
      <c r="O3553">
        <v>5374.74</v>
      </c>
      <c r="P3553" s="3">
        <v>45775.486111111109</v>
      </c>
      <c r="Q3553">
        <v>0</v>
      </c>
      <c r="R3553">
        <v>2</v>
      </c>
      <c r="S3553" t="s">
        <v>234</v>
      </c>
      <c r="T3553" t="s">
        <v>234</v>
      </c>
      <c r="U3553">
        <v>0</v>
      </c>
    </row>
    <row r="3554" spans="1:21" x14ac:dyDescent="0.3">
      <c r="A3554">
        <v>5163</v>
      </c>
      <c r="B3554" t="s">
        <v>279</v>
      </c>
      <c r="C3554" t="s">
        <v>131</v>
      </c>
      <c r="D3554" t="s">
        <v>48</v>
      </c>
      <c r="E3554" t="s">
        <v>228</v>
      </c>
      <c r="F3554" t="str">
        <f>G3554</f>
        <v>2026_30</v>
      </c>
      <c r="G3554" s="1" t="str">
        <f>+YEAR(K3554)&amp;"_"&amp;WEEKNUM(K3554)</f>
        <v>2026_30</v>
      </c>
      <c r="H3554" t="s">
        <v>260</v>
      </c>
      <c r="I3554">
        <v>5600</v>
      </c>
      <c r="J3554">
        <v>5600</v>
      </c>
      <c r="K3554" s="2">
        <v>46223</v>
      </c>
      <c r="L3554" t="s">
        <v>224</v>
      </c>
      <c r="M3554" t="s">
        <v>261</v>
      </c>
      <c r="N3554">
        <v>1.7522</v>
      </c>
      <c r="O3554">
        <v>9812.32</v>
      </c>
      <c r="P3554" s="3">
        <v>45775.486111111109</v>
      </c>
      <c r="Q3554">
        <v>0</v>
      </c>
      <c r="R3554">
        <v>2</v>
      </c>
      <c r="S3554" t="s">
        <v>234</v>
      </c>
      <c r="T3554" t="s">
        <v>234</v>
      </c>
      <c r="U3554">
        <v>0</v>
      </c>
    </row>
    <row r="3555" spans="1:21" x14ac:dyDescent="0.3">
      <c r="A3555">
        <v>5159</v>
      </c>
      <c r="B3555" t="s">
        <v>279</v>
      </c>
      <c r="C3555" t="s">
        <v>132</v>
      </c>
      <c r="D3555" t="s">
        <v>13</v>
      </c>
      <c r="E3555" t="s">
        <v>251</v>
      </c>
      <c r="F3555" t="str">
        <f>G3555</f>
        <v>2026_30</v>
      </c>
      <c r="G3555" s="1" t="str">
        <f>+YEAR(K3555)&amp;"_"&amp;WEEKNUM(K3555)</f>
        <v>2026_30</v>
      </c>
      <c r="H3555" t="s">
        <v>260</v>
      </c>
      <c r="I3555">
        <v>4800</v>
      </c>
      <c r="J3555">
        <v>4800</v>
      </c>
      <c r="K3555" s="2">
        <v>46223</v>
      </c>
      <c r="L3555" t="s">
        <v>224</v>
      </c>
      <c r="M3555" t="s">
        <v>261</v>
      </c>
      <c r="N3555">
        <v>0.73380000000000001</v>
      </c>
      <c r="O3555">
        <v>3522.24</v>
      </c>
      <c r="P3555" s="3">
        <v>45775.486111111109</v>
      </c>
      <c r="Q3555">
        <v>0</v>
      </c>
      <c r="R3555">
        <v>2</v>
      </c>
      <c r="S3555" t="s">
        <v>234</v>
      </c>
      <c r="T3555" t="s">
        <v>234</v>
      </c>
      <c r="U3555">
        <v>0</v>
      </c>
    </row>
    <row r="3556" spans="1:21" x14ac:dyDescent="0.3">
      <c r="A3556">
        <v>5162</v>
      </c>
      <c r="B3556" t="s">
        <v>279</v>
      </c>
      <c r="C3556" t="s">
        <v>127</v>
      </c>
      <c r="D3556" t="s">
        <v>136</v>
      </c>
      <c r="E3556" t="s">
        <v>280</v>
      </c>
      <c r="F3556" t="str">
        <f>G3556</f>
        <v>2026_30</v>
      </c>
      <c r="G3556" s="1" t="str">
        <f>+YEAR(K3556)&amp;"_"&amp;WEEKNUM(K3556)</f>
        <v>2026_30</v>
      </c>
      <c r="H3556" t="s">
        <v>260</v>
      </c>
      <c r="I3556">
        <v>560</v>
      </c>
      <c r="J3556">
        <v>560</v>
      </c>
      <c r="K3556" s="2">
        <v>46223</v>
      </c>
      <c r="L3556" t="s">
        <v>224</v>
      </c>
      <c r="M3556" t="s">
        <v>261</v>
      </c>
      <c r="N3556">
        <v>1.3199000000000001</v>
      </c>
      <c r="O3556">
        <v>739.14</v>
      </c>
      <c r="P3556" s="3">
        <v>45775.486111111109</v>
      </c>
      <c r="Q3556">
        <v>0</v>
      </c>
      <c r="R3556">
        <v>2</v>
      </c>
      <c r="S3556" t="s">
        <v>234</v>
      </c>
      <c r="T3556" t="s">
        <v>234</v>
      </c>
      <c r="U3556">
        <v>0</v>
      </c>
    </row>
    <row r="3557" spans="1:21" x14ac:dyDescent="0.3">
      <c r="A3557">
        <v>858</v>
      </c>
      <c r="B3557" t="s">
        <v>279</v>
      </c>
      <c r="C3557" t="s">
        <v>127</v>
      </c>
      <c r="D3557" t="s">
        <v>165</v>
      </c>
      <c r="E3557" t="s">
        <v>252</v>
      </c>
      <c r="F3557" t="str">
        <f>G3557</f>
        <v>2026_30</v>
      </c>
      <c r="G3557" s="1" t="str">
        <f>+YEAR(K3557)&amp;"_"&amp;WEEKNUM(K3557)</f>
        <v>2026_30</v>
      </c>
      <c r="H3557" t="s">
        <v>260</v>
      </c>
      <c r="I3557">
        <v>336</v>
      </c>
      <c r="J3557">
        <v>336</v>
      </c>
      <c r="K3557" s="2">
        <v>46223</v>
      </c>
      <c r="L3557" t="s">
        <v>224</v>
      </c>
      <c r="M3557" t="s">
        <v>261</v>
      </c>
      <c r="N3557">
        <v>0.76719999999999999</v>
      </c>
      <c r="O3557">
        <v>257.77999999999997</v>
      </c>
      <c r="P3557" s="3">
        <v>45775.486111111109</v>
      </c>
      <c r="Q3557">
        <v>0</v>
      </c>
      <c r="R3557">
        <v>5</v>
      </c>
      <c r="S3557" t="s">
        <v>234</v>
      </c>
      <c r="T3557" t="s">
        <v>234</v>
      </c>
      <c r="U3557">
        <v>0</v>
      </c>
    </row>
    <row r="3558" spans="1:21" x14ac:dyDescent="0.3">
      <c r="A3558">
        <v>5148</v>
      </c>
      <c r="B3558" t="s">
        <v>279</v>
      </c>
      <c r="C3558" t="s">
        <v>127</v>
      </c>
      <c r="D3558" t="s">
        <v>144</v>
      </c>
      <c r="E3558" t="s">
        <v>256</v>
      </c>
      <c r="F3558" t="str">
        <f>G3558</f>
        <v>2026_30</v>
      </c>
      <c r="G3558" s="1" t="str">
        <f>+YEAR(K3558)&amp;"_"&amp;WEEKNUM(K3558)</f>
        <v>2026_30</v>
      </c>
      <c r="H3558" t="s">
        <v>260</v>
      </c>
      <c r="I3558">
        <v>3360</v>
      </c>
      <c r="J3558">
        <v>3360</v>
      </c>
      <c r="K3558" s="2">
        <v>46223</v>
      </c>
      <c r="L3558" t="s">
        <v>224</v>
      </c>
      <c r="M3558" t="s">
        <v>261</v>
      </c>
      <c r="N3558">
        <v>1.2326999999999999</v>
      </c>
      <c r="O3558">
        <v>4141.87</v>
      </c>
      <c r="P3558" s="3">
        <v>45775.486111111109</v>
      </c>
      <c r="Q3558">
        <v>0</v>
      </c>
      <c r="R3558">
        <v>2</v>
      </c>
      <c r="S3558" t="s">
        <v>234</v>
      </c>
      <c r="T3558" t="s">
        <v>234</v>
      </c>
      <c r="U3558">
        <v>0</v>
      </c>
    </row>
    <row r="3559" spans="1:21" x14ac:dyDescent="0.3">
      <c r="A3559">
        <v>5146</v>
      </c>
      <c r="B3559" t="s">
        <v>279</v>
      </c>
      <c r="C3559" t="s">
        <v>132</v>
      </c>
      <c r="D3559" t="s">
        <v>4</v>
      </c>
      <c r="E3559" t="s">
        <v>257</v>
      </c>
      <c r="F3559" t="str">
        <f>G3559</f>
        <v>2026_30</v>
      </c>
      <c r="G3559" s="1" t="str">
        <f>+YEAR(K3559)&amp;"_"&amp;WEEKNUM(K3559)</f>
        <v>2026_30</v>
      </c>
      <c r="H3559" t="s">
        <v>260</v>
      </c>
      <c r="I3559">
        <v>48800</v>
      </c>
      <c r="J3559">
        <v>48800</v>
      </c>
      <c r="K3559" s="2">
        <v>46223</v>
      </c>
      <c r="L3559" t="s">
        <v>224</v>
      </c>
      <c r="M3559" t="s">
        <v>261</v>
      </c>
      <c r="N3559">
        <v>0.54239999999999999</v>
      </c>
      <c r="O3559">
        <v>26469.119999999999</v>
      </c>
      <c r="P3559" s="3">
        <v>45775.486111111109</v>
      </c>
      <c r="Q3559">
        <v>0</v>
      </c>
      <c r="R3559">
        <v>2</v>
      </c>
      <c r="S3559" t="s">
        <v>234</v>
      </c>
      <c r="T3559" t="s">
        <v>234</v>
      </c>
      <c r="U3559">
        <v>0</v>
      </c>
    </row>
    <row r="3560" spans="1:21" x14ac:dyDescent="0.3">
      <c r="A3560">
        <v>5155</v>
      </c>
      <c r="B3560" t="s">
        <v>279</v>
      </c>
      <c r="C3560" t="s">
        <v>132</v>
      </c>
      <c r="D3560" t="s">
        <v>11</v>
      </c>
      <c r="E3560" t="s">
        <v>291</v>
      </c>
      <c r="F3560" t="str">
        <f>G3560</f>
        <v>2026_30</v>
      </c>
      <c r="G3560" s="1" t="str">
        <f>+YEAR(K3560)&amp;"_"&amp;WEEKNUM(K3560)</f>
        <v>2026_30</v>
      </c>
      <c r="H3560" t="s">
        <v>260</v>
      </c>
      <c r="I3560">
        <v>800</v>
      </c>
      <c r="J3560">
        <v>800</v>
      </c>
      <c r="K3560" s="2">
        <v>46223</v>
      </c>
      <c r="L3560" t="s">
        <v>224</v>
      </c>
      <c r="M3560" t="s">
        <v>261</v>
      </c>
      <c r="N3560">
        <v>0.54210000000000003</v>
      </c>
      <c r="O3560">
        <v>433.68</v>
      </c>
      <c r="P3560" s="3">
        <v>45775.486111111109</v>
      </c>
      <c r="Q3560">
        <v>0</v>
      </c>
      <c r="R3560">
        <v>2</v>
      </c>
      <c r="S3560" t="s">
        <v>234</v>
      </c>
      <c r="T3560" t="s">
        <v>234</v>
      </c>
      <c r="U3560">
        <v>0</v>
      </c>
    </row>
    <row r="3561" spans="1:21" x14ac:dyDescent="0.3">
      <c r="A3561">
        <v>5154</v>
      </c>
      <c r="B3561" t="s">
        <v>279</v>
      </c>
      <c r="C3561" t="s">
        <v>132</v>
      </c>
      <c r="D3561" t="s">
        <v>10</v>
      </c>
      <c r="E3561" t="s">
        <v>270</v>
      </c>
      <c r="F3561" t="str">
        <f>G3561</f>
        <v>2026_30</v>
      </c>
      <c r="G3561" s="1" t="str">
        <f>+YEAR(K3561)&amp;"_"&amp;WEEKNUM(K3561)</f>
        <v>2026_30</v>
      </c>
      <c r="H3561" t="s">
        <v>260</v>
      </c>
      <c r="I3561">
        <v>7200</v>
      </c>
      <c r="J3561">
        <v>7200</v>
      </c>
      <c r="K3561" s="2">
        <v>46223</v>
      </c>
      <c r="L3561" t="s">
        <v>224</v>
      </c>
      <c r="M3561" t="s">
        <v>261</v>
      </c>
      <c r="N3561">
        <v>0.51429999999999998</v>
      </c>
      <c r="O3561">
        <v>3702.96</v>
      </c>
      <c r="P3561" s="3">
        <v>45775.486111111109</v>
      </c>
      <c r="Q3561">
        <v>0</v>
      </c>
      <c r="R3561">
        <v>2</v>
      </c>
      <c r="S3561" t="s">
        <v>234</v>
      </c>
      <c r="T3561" t="s">
        <v>234</v>
      </c>
      <c r="U3561">
        <v>0</v>
      </c>
    </row>
    <row r="3562" spans="1:21" x14ac:dyDescent="0.3">
      <c r="A3562">
        <v>5158</v>
      </c>
      <c r="B3562" t="s">
        <v>279</v>
      </c>
      <c r="C3562" t="s">
        <v>131</v>
      </c>
      <c r="D3562" t="s">
        <v>51</v>
      </c>
      <c r="E3562" t="s">
        <v>292</v>
      </c>
      <c r="F3562" t="str">
        <f>G3562</f>
        <v>2026_30</v>
      </c>
      <c r="G3562" s="1" t="str">
        <f>+YEAR(K3562)&amp;"_"&amp;WEEKNUM(K3562)</f>
        <v>2026_30</v>
      </c>
      <c r="H3562" t="s">
        <v>260</v>
      </c>
      <c r="I3562">
        <v>3680</v>
      </c>
      <c r="J3562">
        <v>3680</v>
      </c>
      <c r="K3562" s="2">
        <v>46223</v>
      </c>
      <c r="L3562" t="s">
        <v>224</v>
      </c>
      <c r="M3562" t="s">
        <v>261</v>
      </c>
      <c r="N3562">
        <v>1.4846999999999999</v>
      </c>
      <c r="O3562">
        <v>5463.7</v>
      </c>
      <c r="P3562" s="3">
        <v>45775.486111111109</v>
      </c>
      <c r="Q3562">
        <v>0</v>
      </c>
      <c r="R3562">
        <v>2</v>
      </c>
      <c r="S3562" t="s">
        <v>234</v>
      </c>
      <c r="T3562" t="s">
        <v>234</v>
      </c>
      <c r="U3562">
        <v>0</v>
      </c>
    </row>
    <row r="3563" spans="1:21" x14ac:dyDescent="0.3">
      <c r="A3563">
        <v>5150</v>
      </c>
      <c r="B3563" t="s">
        <v>279</v>
      </c>
      <c r="C3563" t="s">
        <v>127</v>
      </c>
      <c r="D3563" t="s">
        <v>163</v>
      </c>
      <c r="E3563" t="s">
        <v>255</v>
      </c>
      <c r="F3563" t="str">
        <f>G3563</f>
        <v>2026_30</v>
      </c>
      <c r="G3563" s="1" t="str">
        <f>+YEAR(K3563)&amp;"_"&amp;WEEKNUM(K3563)</f>
        <v>2026_30</v>
      </c>
      <c r="H3563" t="s">
        <v>260</v>
      </c>
      <c r="I3563">
        <v>560</v>
      </c>
      <c r="J3563">
        <v>560</v>
      </c>
      <c r="K3563" s="2">
        <v>46223</v>
      </c>
      <c r="L3563" t="s">
        <v>224</v>
      </c>
      <c r="M3563" t="s">
        <v>261</v>
      </c>
      <c r="N3563">
        <v>1.0535000000000001</v>
      </c>
      <c r="O3563">
        <v>589.96</v>
      </c>
      <c r="P3563" s="3">
        <v>45775.486111111109</v>
      </c>
      <c r="Q3563">
        <v>0</v>
      </c>
      <c r="R3563">
        <v>2</v>
      </c>
      <c r="S3563" t="s">
        <v>234</v>
      </c>
      <c r="T3563" t="s">
        <v>234</v>
      </c>
      <c r="U3563">
        <v>0</v>
      </c>
    </row>
    <row r="3564" spans="1:21" x14ac:dyDescent="0.3">
      <c r="A3564">
        <v>5149</v>
      </c>
      <c r="B3564" t="s">
        <v>279</v>
      </c>
      <c r="C3564" t="s">
        <v>127</v>
      </c>
      <c r="D3564" t="s">
        <v>139</v>
      </c>
      <c r="E3564" t="s">
        <v>287</v>
      </c>
      <c r="F3564" t="str">
        <f>G3564</f>
        <v>2026_30</v>
      </c>
      <c r="G3564" s="1" t="str">
        <f>+YEAR(K3564)&amp;"_"&amp;WEEKNUM(K3564)</f>
        <v>2026_30</v>
      </c>
      <c r="H3564" t="s">
        <v>260</v>
      </c>
      <c r="I3564">
        <v>7560</v>
      </c>
      <c r="J3564">
        <v>7560</v>
      </c>
      <c r="K3564" s="2">
        <v>46223</v>
      </c>
      <c r="L3564" t="s">
        <v>224</v>
      </c>
      <c r="M3564" t="s">
        <v>261</v>
      </c>
      <c r="N3564">
        <v>1.621</v>
      </c>
      <c r="O3564">
        <v>12254.76</v>
      </c>
      <c r="P3564" s="3">
        <v>45775.486111111109</v>
      </c>
      <c r="Q3564">
        <v>0</v>
      </c>
      <c r="R3564">
        <v>2</v>
      </c>
      <c r="S3564" t="s">
        <v>234</v>
      </c>
      <c r="T3564" t="s">
        <v>234</v>
      </c>
      <c r="U3564">
        <v>0</v>
      </c>
    </row>
    <row r="3565" spans="1:21" x14ac:dyDescent="0.3">
      <c r="A3565">
        <v>5157</v>
      </c>
      <c r="B3565" t="s">
        <v>279</v>
      </c>
      <c r="C3565" t="s">
        <v>131</v>
      </c>
      <c r="D3565" t="s">
        <v>45</v>
      </c>
      <c r="E3565" t="s">
        <v>253</v>
      </c>
      <c r="F3565" t="str">
        <f>G3565</f>
        <v>2026_30</v>
      </c>
      <c r="G3565" s="1" t="str">
        <f>+YEAR(K3565)&amp;"_"&amp;WEEKNUM(K3565)</f>
        <v>2026_30</v>
      </c>
      <c r="H3565" t="s">
        <v>260</v>
      </c>
      <c r="I3565">
        <v>1104</v>
      </c>
      <c r="J3565">
        <v>1104</v>
      </c>
      <c r="K3565" s="2">
        <v>46223</v>
      </c>
      <c r="L3565" t="s">
        <v>224</v>
      </c>
      <c r="M3565" t="s">
        <v>261</v>
      </c>
      <c r="N3565">
        <v>1.4777</v>
      </c>
      <c r="O3565">
        <v>1631.38</v>
      </c>
      <c r="P3565" s="3">
        <v>45775.486111111109</v>
      </c>
      <c r="Q3565">
        <v>0</v>
      </c>
      <c r="R3565">
        <v>2</v>
      </c>
      <c r="S3565" t="s">
        <v>234</v>
      </c>
      <c r="T3565" t="s">
        <v>234</v>
      </c>
      <c r="U3565">
        <v>0</v>
      </c>
    </row>
    <row r="3566" spans="1:21" x14ac:dyDescent="0.3">
      <c r="A3566">
        <v>5161</v>
      </c>
      <c r="B3566" t="s">
        <v>279</v>
      </c>
      <c r="C3566" t="s">
        <v>127</v>
      </c>
      <c r="D3566" t="s">
        <v>168</v>
      </c>
      <c r="E3566" t="s">
        <v>281</v>
      </c>
      <c r="F3566" t="str">
        <f>G3566</f>
        <v>2026_30</v>
      </c>
      <c r="G3566" s="1" t="str">
        <f>+YEAR(K3566)&amp;"_"&amp;WEEKNUM(K3566)</f>
        <v>2026_30</v>
      </c>
      <c r="H3566" t="s">
        <v>260</v>
      </c>
      <c r="I3566">
        <v>1400</v>
      </c>
      <c r="J3566">
        <v>1400</v>
      </c>
      <c r="K3566" s="2">
        <v>46223</v>
      </c>
      <c r="L3566" t="s">
        <v>224</v>
      </c>
      <c r="M3566" t="s">
        <v>261</v>
      </c>
      <c r="N3566">
        <v>1.8478000000000001</v>
      </c>
      <c r="O3566">
        <v>2586.92</v>
      </c>
      <c r="P3566" s="3">
        <v>45775.486111111109</v>
      </c>
      <c r="Q3566">
        <v>0</v>
      </c>
      <c r="R3566">
        <v>2</v>
      </c>
      <c r="S3566" t="s">
        <v>234</v>
      </c>
      <c r="T3566" t="s">
        <v>234</v>
      </c>
      <c r="U3566">
        <v>0</v>
      </c>
    </row>
    <row r="3567" spans="1:21" x14ac:dyDescent="0.3">
      <c r="A3567">
        <v>5164</v>
      </c>
      <c r="B3567" t="s">
        <v>279</v>
      </c>
      <c r="C3567" t="s">
        <v>131</v>
      </c>
      <c r="D3567" t="s">
        <v>46</v>
      </c>
      <c r="E3567" t="s">
        <v>253</v>
      </c>
      <c r="F3567" t="str">
        <f>G3567</f>
        <v>2026_30</v>
      </c>
      <c r="G3567" s="1" t="str">
        <f>+YEAR(K3567)&amp;"_"&amp;WEEKNUM(K3567)</f>
        <v>2026_30</v>
      </c>
      <c r="H3567" t="s">
        <v>260</v>
      </c>
      <c r="I3567">
        <v>2944</v>
      </c>
      <c r="J3567">
        <v>2944</v>
      </c>
      <c r="K3567" s="2">
        <v>46223</v>
      </c>
      <c r="L3567" t="s">
        <v>224</v>
      </c>
      <c r="M3567" t="s">
        <v>261</v>
      </c>
      <c r="N3567">
        <v>1.5051000000000001</v>
      </c>
      <c r="O3567">
        <v>4431.01</v>
      </c>
      <c r="P3567" s="3">
        <v>45775.486111111109</v>
      </c>
      <c r="Q3567">
        <v>0</v>
      </c>
      <c r="R3567">
        <v>2</v>
      </c>
      <c r="S3567" t="s">
        <v>234</v>
      </c>
      <c r="T3567" t="s">
        <v>234</v>
      </c>
      <c r="U3567">
        <v>0</v>
      </c>
    </row>
    <row r="3568" spans="1:21" x14ac:dyDescent="0.3">
      <c r="A3568">
        <v>71</v>
      </c>
      <c r="B3568" t="s">
        <v>279</v>
      </c>
      <c r="C3568" t="s">
        <v>131</v>
      </c>
      <c r="D3568" t="s">
        <v>42</v>
      </c>
      <c r="E3568" t="s">
        <v>228</v>
      </c>
      <c r="F3568" t="str">
        <f>G3568</f>
        <v>2026_31</v>
      </c>
      <c r="G3568" s="1" t="str">
        <f>+YEAR(K3568)&amp;"_"&amp;WEEKNUM(K3568)</f>
        <v>2026_31</v>
      </c>
      <c r="H3568" t="s">
        <v>260</v>
      </c>
      <c r="I3568">
        <v>10672</v>
      </c>
      <c r="J3568">
        <v>10672</v>
      </c>
      <c r="K3568" s="2">
        <v>46230</v>
      </c>
      <c r="L3568" t="s">
        <v>224</v>
      </c>
      <c r="M3568" t="s">
        <v>261</v>
      </c>
      <c r="N3568">
        <v>1.5994999999999999</v>
      </c>
      <c r="O3568">
        <v>17069.86</v>
      </c>
      <c r="P3568" s="3">
        <v>45775.486111111109</v>
      </c>
      <c r="Q3568">
        <v>0</v>
      </c>
      <c r="R3568">
        <v>5</v>
      </c>
      <c r="S3568" t="s">
        <v>234</v>
      </c>
      <c r="T3568" t="s">
        <v>234</v>
      </c>
      <c r="U3568">
        <v>0</v>
      </c>
    </row>
    <row r="3569" spans="1:21" x14ac:dyDescent="0.3">
      <c r="A3569">
        <v>5160</v>
      </c>
      <c r="B3569" t="s">
        <v>279</v>
      </c>
      <c r="C3569" t="s">
        <v>127</v>
      </c>
      <c r="D3569" t="s">
        <v>140</v>
      </c>
      <c r="E3569" t="s">
        <v>281</v>
      </c>
      <c r="F3569" t="str">
        <f>G3569</f>
        <v>2026_31</v>
      </c>
      <c r="G3569" s="1" t="str">
        <f>+YEAR(K3569)&amp;"_"&amp;WEEKNUM(K3569)</f>
        <v>2026_31</v>
      </c>
      <c r="H3569" t="s">
        <v>260</v>
      </c>
      <c r="I3569">
        <v>6300</v>
      </c>
      <c r="J3569">
        <v>6300</v>
      </c>
      <c r="K3569" s="2">
        <v>46230</v>
      </c>
      <c r="L3569" t="s">
        <v>224</v>
      </c>
      <c r="M3569" t="s">
        <v>261</v>
      </c>
      <c r="N3569">
        <v>1.8677999999999999</v>
      </c>
      <c r="O3569">
        <v>11767.14</v>
      </c>
      <c r="P3569" s="3">
        <v>45775.486111111109</v>
      </c>
      <c r="Q3569">
        <v>0</v>
      </c>
      <c r="R3569">
        <v>2</v>
      </c>
      <c r="S3569" t="s">
        <v>234</v>
      </c>
      <c r="T3569" t="s">
        <v>234</v>
      </c>
      <c r="U3569">
        <v>0</v>
      </c>
    </row>
    <row r="3570" spans="1:21" x14ac:dyDescent="0.3">
      <c r="A3570">
        <v>5151</v>
      </c>
      <c r="B3570" t="s">
        <v>279</v>
      </c>
      <c r="C3570" t="s">
        <v>127</v>
      </c>
      <c r="D3570" t="s">
        <v>137</v>
      </c>
      <c r="E3570" t="s">
        <v>254</v>
      </c>
      <c r="F3570" t="str">
        <f>G3570</f>
        <v>2026_31</v>
      </c>
      <c r="G3570" s="1" t="str">
        <f>+YEAR(K3570)&amp;"_"&amp;WEEKNUM(K3570)</f>
        <v>2026_31</v>
      </c>
      <c r="H3570" t="s">
        <v>260</v>
      </c>
      <c r="I3570">
        <v>7224</v>
      </c>
      <c r="J3570">
        <v>7224</v>
      </c>
      <c r="K3570" s="2">
        <v>46230</v>
      </c>
      <c r="L3570" t="s">
        <v>224</v>
      </c>
      <c r="M3570" t="s">
        <v>261</v>
      </c>
      <c r="N3570">
        <v>0.76719999999999999</v>
      </c>
      <c r="O3570">
        <v>5542.25</v>
      </c>
      <c r="P3570" s="3">
        <v>45775.486111111109</v>
      </c>
      <c r="Q3570">
        <v>0</v>
      </c>
      <c r="R3570">
        <v>2</v>
      </c>
      <c r="S3570" t="s">
        <v>234</v>
      </c>
      <c r="T3570" t="s">
        <v>234</v>
      </c>
      <c r="U3570">
        <v>0</v>
      </c>
    </row>
    <row r="3571" spans="1:21" x14ac:dyDescent="0.3">
      <c r="A3571">
        <v>5156</v>
      </c>
      <c r="B3571" t="s">
        <v>279</v>
      </c>
      <c r="C3571" t="s">
        <v>128</v>
      </c>
      <c r="D3571" t="s">
        <v>39</v>
      </c>
      <c r="E3571" t="s">
        <v>238</v>
      </c>
      <c r="F3571" t="str">
        <f>G3571</f>
        <v>2026_31</v>
      </c>
      <c r="G3571" s="1" t="str">
        <f>+YEAR(K3571)&amp;"_"&amp;WEEKNUM(K3571)</f>
        <v>2026_31</v>
      </c>
      <c r="H3571" t="s">
        <v>260</v>
      </c>
      <c r="I3571">
        <v>3264</v>
      </c>
      <c r="J3571">
        <v>3264</v>
      </c>
      <c r="K3571" s="2">
        <v>46230</v>
      </c>
      <c r="L3571" t="s">
        <v>224</v>
      </c>
      <c r="M3571" t="s">
        <v>261</v>
      </c>
      <c r="N3571">
        <v>0.78739999999999999</v>
      </c>
      <c r="O3571">
        <v>2570.0700000000002</v>
      </c>
      <c r="P3571" s="3">
        <v>45775.486111111109</v>
      </c>
      <c r="Q3571">
        <v>0</v>
      </c>
      <c r="R3571">
        <v>2</v>
      </c>
      <c r="S3571" t="s">
        <v>234</v>
      </c>
      <c r="T3571" t="s">
        <v>234</v>
      </c>
      <c r="U3571">
        <v>0</v>
      </c>
    </row>
    <row r="3572" spans="1:21" x14ac:dyDescent="0.3">
      <c r="A3572">
        <v>5147</v>
      </c>
      <c r="B3572" t="s">
        <v>279</v>
      </c>
      <c r="C3572" t="s">
        <v>132</v>
      </c>
      <c r="D3572" t="s">
        <v>9</v>
      </c>
      <c r="E3572" t="s">
        <v>239</v>
      </c>
      <c r="F3572" t="str">
        <f>G3572</f>
        <v>2026_31</v>
      </c>
      <c r="G3572" s="1" t="str">
        <f>+YEAR(K3572)&amp;"_"&amp;WEEKNUM(K3572)</f>
        <v>2026_31</v>
      </c>
      <c r="H3572" t="s">
        <v>260</v>
      </c>
      <c r="I3572">
        <v>6400</v>
      </c>
      <c r="J3572">
        <v>6400</v>
      </c>
      <c r="K3572" s="2">
        <v>46230</v>
      </c>
      <c r="L3572" t="s">
        <v>224</v>
      </c>
      <c r="M3572" t="s">
        <v>261</v>
      </c>
      <c r="N3572">
        <v>0.68300000000000005</v>
      </c>
      <c r="O3572">
        <v>4371.2</v>
      </c>
      <c r="P3572" s="3">
        <v>45775.486111111109</v>
      </c>
      <c r="Q3572">
        <v>0</v>
      </c>
      <c r="R3572">
        <v>2</v>
      </c>
      <c r="S3572" t="s">
        <v>234</v>
      </c>
      <c r="T3572" t="s">
        <v>234</v>
      </c>
      <c r="U3572">
        <v>0</v>
      </c>
    </row>
    <row r="3573" spans="1:21" x14ac:dyDescent="0.3">
      <c r="A3573">
        <v>5152</v>
      </c>
      <c r="B3573" t="s">
        <v>279</v>
      </c>
      <c r="C3573" t="s">
        <v>127</v>
      </c>
      <c r="D3573" t="s">
        <v>134</v>
      </c>
      <c r="E3573" t="s">
        <v>255</v>
      </c>
      <c r="F3573" t="str">
        <f>G3573</f>
        <v>2026_31</v>
      </c>
      <c r="G3573" s="1" t="str">
        <f>+YEAR(K3573)&amp;"_"&amp;WEEKNUM(K3573)</f>
        <v>2026_31</v>
      </c>
      <c r="H3573" t="s">
        <v>260</v>
      </c>
      <c r="I3573">
        <v>4200</v>
      </c>
      <c r="J3573">
        <v>4200</v>
      </c>
      <c r="K3573" s="2">
        <v>46230</v>
      </c>
      <c r="L3573" t="s">
        <v>224</v>
      </c>
      <c r="M3573" t="s">
        <v>261</v>
      </c>
      <c r="N3573">
        <v>1.2797000000000001</v>
      </c>
      <c r="O3573">
        <v>5374.74</v>
      </c>
      <c r="P3573" s="3">
        <v>45775.486111111109</v>
      </c>
      <c r="Q3573">
        <v>0</v>
      </c>
      <c r="R3573">
        <v>2</v>
      </c>
      <c r="S3573" t="s">
        <v>234</v>
      </c>
      <c r="T3573" t="s">
        <v>234</v>
      </c>
      <c r="U3573">
        <v>0</v>
      </c>
    </row>
    <row r="3574" spans="1:21" x14ac:dyDescent="0.3">
      <c r="A3574">
        <v>5162</v>
      </c>
      <c r="B3574" t="s">
        <v>279</v>
      </c>
      <c r="C3574" t="s">
        <v>127</v>
      </c>
      <c r="D3574" t="s">
        <v>136</v>
      </c>
      <c r="E3574" t="s">
        <v>280</v>
      </c>
      <c r="F3574" t="str">
        <f>G3574</f>
        <v>2026_31</v>
      </c>
      <c r="G3574" s="1" t="str">
        <f>+YEAR(K3574)&amp;"_"&amp;WEEKNUM(K3574)</f>
        <v>2026_31</v>
      </c>
      <c r="H3574" t="s">
        <v>260</v>
      </c>
      <c r="I3574">
        <v>280</v>
      </c>
      <c r="J3574">
        <v>280</v>
      </c>
      <c r="K3574" s="2">
        <v>46230</v>
      </c>
      <c r="L3574" t="s">
        <v>224</v>
      </c>
      <c r="M3574" t="s">
        <v>261</v>
      </c>
      <c r="N3574">
        <v>1.3199000000000001</v>
      </c>
      <c r="O3574">
        <v>369.57</v>
      </c>
      <c r="P3574" s="3">
        <v>45775.486111111109</v>
      </c>
      <c r="Q3574">
        <v>0</v>
      </c>
      <c r="R3574">
        <v>2</v>
      </c>
      <c r="S3574" t="s">
        <v>234</v>
      </c>
      <c r="T3574" t="s">
        <v>234</v>
      </c>
      <c r="U3574">
        <v>0</v>
      </c>
    </row>
    <row r="3575" spans="1:21" x14ac:dyDescent="0.3">
      <c r="A3575">
        <v>5159</v>
      </c>
      <c r="B3575" t="s">
        <v>279</v>
      </c>
      <c r="C3575" t="s">
        <v>132</v>
      </c>
      <c r="D3575" t="s">
        <v>13</v>
      </c>
      <c r="E3575" t="s">
        <v>251</v>
      </c>
      <c r="F3575" t="str">
        <f>G3575</f>
        <v>2026_31</v>
      </c>
      <c r="G3575" s="1" t="str">
        <f>+YEAR(K3575)&amp;"_"&amp;WEEKNUM(K3575)</f>
        <v>2026_31</v>
      </c>
      <c r="H3575" t="s">
        <v>260</v>
      </c>
      <c r="I3575">
        <v>5600</v>
      </c>
      <c r="J3575">
        <v>5600</v>
      </c>
      <c r="K3575" s="2">
        <v>46230</v>
      </c>
      <c r="L3575" t="s">
        <v>224</v>
      </c>
      <c r="M3575" t="s">
        <v>261</v>
      </c>
      <c r="N3575">
        <v>0.73380000000000001</v>
      </c>
      <c r="O3575">
        <v>4109.28</v>
      </c>
      <c r="P3575" s="3">
        <v>45775.486111111109</v>
      </c>
      <c r="Q3575">
        <v>0</v>
      </c>
      <c r="R3575">
        <v>2</v>
      </c>
      <c r="S3575" t="s">
        <v>234</v>
      </c>
      <c r="T3575" t="s">
        <v>234</v>
      </c>
      <c r="U3575">
        <v>0</v>
      </c>
    </row>
    <row r="3576" spans="1:21" x14ac:dyDescent="0.3">
      <c r="A3576">
        <v>5163</v>
      </c>
      <c r="B3576" t="s">
        <v>279</v>
      </c>
      <c r="C3576" t="s">
        <v>131</v>
      </c>
      <c r="D3576" t="s">
        <v>48</v>
      </c>
      <c r="E3576" t="s">
        <v>228</v>
      </c>
      <c r="F3576" t="str">
        <f>G3576</f>
        <v>2026_31</v>
      </c>
      <c r="G3576" s="1" t="str">
        <f>+YEAR(K3576)&amp;"_"&amp;WEEKNUM(K3576)</f>
        <v>2026_31</v>
      </c>
      <c r="H3576" t="s">
        <v>260</v>
      </c>
      <c r="I3576">
        <v>2800</v>
      </c>
      <c r="J3576">
        <v>2800</v>
      </c>
      <c r="K3576" s="2">
        <v>46230</v>
      </c>
      <c r="L3576" t="s">
        <v>224</v>
      </c>
      <c r="M3576" t="s">
        <v>261</v>
      </c>
      <c r="N3576">
        <v>1.7522</v>
      </c>
      <c r="O3576">
        <v>4906.16</v>
      </c>
      <c r="P3576" s="3">
        <v>45775.486111111109</v>
      </c>
      <c r="Q3576">
        <v>0</v>
      </c>
      <c r="R3576">
        <v>2</v>
      </c>
      <c r="S3576" t="s">
        <v>234</v>
      </c>
      <c r="T3576" t="s">
        <v>234</v>
      </c>
      <c r="U3576">
        <v>0</v>
      </c>
    </row>
    <row r="3577" spans="1:21" x14ac:dyDescent="0.3">
      <c r="A3577">
        <v>858</v>
      </c>
      <c r="B3577" t="s">
        <v>279</v>
      </c>
      <c r="C3577" t="s">
        <v>127</v>
      </c>
      <c r="D3577" t="s">
        <v>165</v>
      </c>
      <c r="E3577" t="s">
        <v>252</v>
      </c>
      <c r="F3577" t="str">
        <f>G3577</f>
        <v>2026_31</v>
      </c>
      <c r="G3577" s="1" t="str">
        <f>+YEAR(K3577)&amp;"_"&amp;WEEKNUM(K3577)</f>
        <v>2026_31</v>
      </c>
      <c r="H3577" t="s">
        <v>260</v>
      </c>
      <c r="I3577">
        <v>168</v>
      </c>
      <c r="J3577">
        <v>168</v>
      </c>
      <c r="K3577" s="2">
        <v>46230</v>
      </c>
      <c r="L3577" t="s">
        <v>224</v>
      </c>
      <c r="M3577" t="s">
        <v>261</v>
      </c>
      <c r="N3577">
        <v>0.76719999999999999</v>
      </c>
      <c r="O3577">
        <v>128.88999999999999</v>
      </c>
      <c r="P3577" s="3">
        <v>45775.486111111109</v>
      </c>
      <c r="Q3577">
        <v>0</v>
      </c>
      <c r="R3577">
        <v>5</v>
      </c>
      <c r="S3577" t="s">
        <v>234</v>
      </c>
      <c r="T3577" t="s">
        <v>234</v>
      </c>
      <c r="U3577">
        <v>0</v>
      </c>
    </row>
    <row r="3578" spans="1:21" x14ac:dyDescent="0.3">
      <c r="A3578">
        <v>5146</v>
      </c>
      <c r="B3578" t="s">
        <v>279</v>
      </c>
      <c r="C3578" t="s">
        <v>132</v>
      </c>
      <c r="D3578" t="s">
        <v>4</v>
      </c>
      <c r="E3578" t="s">
        <v>257</v>
      </c>
      <c r="F3578" t="str">
        <f>G3578</f>
        <v>2026_31</v>
      </c>
      <c r="G3578" s="1" t="str">
        <f>+YEAR(K3578)&amp;"_"&amp;WEEKNUM(K3578)</f>
        <v>2026_31</v>
      </c>
      <c r="H3578" t="s">
        <v>260</v>
      </c>
      <c r="I3578">
        <v>48800</v>
      </c>
      <c r="J3578">
        <v>48800</v>
      </c>
      <c r="K3578" s="2">
        <v>46230</v>
      </c>
      <c r="L3578" t="s">
        <v>224</v>
      </c>
      <c r="M3578" t="s">
        <v>261</v>
      </c>
      <c r="N3578">
        <v>0.54239999999999999</v>
      </c>
      <c r="O3578">
        <v>26469.119999999999</v>
      </c>
      <c r="P3578" s="3">
        <v>45775.486111111109</v>
      </c>
      <c r="Q3578">
        <v>0</v>
      </c>
      <c r="R3578">
        <v>2</v>
      </c>
      <c r="S3578" t="s">
        <v>234</v>
      </c>
      <c r="T3578" t="s">
        <v>234</v>
      </c>
      <c r="U3578">
        <v>0</v>
      </c>
    </row>
    <row r="3579" spans="1:21" x14ac:dyDescent="0.3">
      <c r="A3579">
        <v>5148</v>
      </c>
      <c r="B3579" t="s">
        <v>279</v>
      </c>
      <c r="C3579" t="s">
        <v>127</v>
      </c>
      <c r="D3579" t="s">
        <v>144</v>
      </c>
      <c r="E3579" t="s">
        <v>256</v>
      </c>
      <c r="F3579" t="str">
        <f>G3579</f>
        <v>2026_31</v>
      </c>
      <c r="G3579" s="1" t="str">
        <f>+YEAR(K3579)&amp;"_"&amp;WEEKNUM(K3579)</f>
        <v>2026_31</v>
      </c>
      <c r="H3579" t="s">
        <v>260</v>
      </c>
      <c r="I3579">
        <v>3080</v>
      </c>
      <c r="J3579">
        <v>3080</v>
      </c>
      <c r="K3579" s="2">
        <v>46230</v>
      </c>
      <c r="L3579" t="s">
        <v>224</v>
      </c>
      <c r="M3579" t="s">
        <v>261</v>
      </c>
      <c r="N3579">
        <v>1.2326999999999999</v>
      </c>
      <c r="O3579">
        <v>3796.72</v>
      </c>
      <c r="P3579" s="3">
        <v>45775.486111111109</v>
      </c>
      <c r="Q3579">
        <v>0</v>
      </c>
      <c r="R3579">
        <v>2</v>
      </c>
      <c r="S3579" t="s">
        <v>234</v>
      </c>
      <c r="T3579" t="s">
        <v>234</v>
      </c>
      <c r="U3579">
        <v>0</v>
      </c>
    </row>
    <row r="3580" spans="1:21" x14ac:dyDescent="0.3">
      <c r="A3580">
        <v>5145</v>
      </c>
      <c r="B3580" t="s">
        <v>279</v>
      </c>
      <c r="C3580" t="s">
        <v>127</v>
      </c>
      <c r="D3580" t="s">
        <v>173</v>
      </c>
      <c r="E3580" t="s">
        <v>255</v>
      </c>
      <c r="F3580" t="str">
        <f>G3580</f>
        <v>2026_31</v>
      </c>
      <c r="G3580" s="1" t="str">
        <f>+YEAR(K3580)&amp;"_"&amp;WEEKNUM(K3580)</f>
        <v>2026_31</v>
      </c>
      <c r="H3580" t="s">
        <v>260</v>
      </c>
      <c r="I3580">
        <v>280</v>
      </c>
      <c r="J3580">
        <v>280</v>
      </c>
      <c r="K3580" s="2">
        <v>46230</v>
      </c>
      <c r="L3580" t="s">
        <v>224</v>
      </c>
      <c r="M3580" t="s">
        <v>261</v>
      </c>
      <c r="N3580">
        <v>1.0539000000000001</v>
      </c>
      <c r="O3580">
        <v>295.08999999999997</v>
      </c>
      <c r="P3580" s="3">
        <v>45775.486111111109</v>
      </c>
      <c r="Q3580">
        <v>0</v>
      </c>
      <c r="R3580">
        <v>2</v>
      </c>
      <c r="S3580" t="s">
        <v>234</v>
      </c>
      <c r="T3580" t="s">
        <v>234</v>
      </c>
      <c r="U3580">
        <v>0</v>
      </c>
    </row>
    <row r="3581" spans="1:21" x14ac:dyDescent="0.3">
      <c r="A3581">
        <v>5154</v>
      </c>
      <c r="B3581" t="s">
        <v>279</v>
      </c>
      <c r="C3581" t="s">
        <v>132</v>
      </c>
      <c r="D3581" t="s">
        <v>10</v>
      </c>
      <c r="E3581" t="s">
        <v>270</v>
      </c>
      <c r="F3581" t="str">
        <f>G3581</f>
        <v>2026_31</v>
      </c>
      <c r="G3581" s="1" t="str">
        <f>+YEAR(K3581)&amp;"_"&amp;WEEKNUM(K3581)</f>
        <v>2026_31</v>
      </c>
      <c r="H3581" t="s">
        <v>260</v>
      </c>
      <c r="I3581">
        <v>8000</v>
      </c>
      <c r="J3581">
        <v>8000</v>
      </c>
      <c r="K3581" s="2">
        <v>46230</v>
      </c>
      <c r="L3581" t="s">
        <v>224</v>
      </c>
      <c r="M3581" t="s">
        <v>261</v>
      </c>
      <c r="N3581">
        <v>0.51429999999999998</v>
      </c>
      <c r="O3581">
        <v>4114.3999999999996</v>
      </c>
      <c r="P3581" s="3">
        <v>45775.486111111109</v>
      </c>
      <c r="Q3581">
        <v>0</v>
      </c>
      <c r="R3581">
        <v>2</v>
      </c>
      <c r="S3581" t="s">
        <v>234</v>
      </c>
      <c r="T3581" t="s">
        <v>234</v>
      </c>
      <c r="U3581">
        <v>0</v>
      </c>
    </row>
    <row r="3582" spans="1:21" x14ac:dyDescent="0.3">
      <c r="A3582">
        <v>5158</v>
      </c>
      <c r="B3582" t="s">
        <v>279</v>
      </c>
      <c r="C3582" t="s">
        <v>131</v>
      </c>
      <c r="D3582" t="s">
        <v>51</v>
      </c>
      <c r="E3582" t="s">
        <v>292</v>
      </c>
      <c r="F3582" t="str">
        <f>G3582</f>
        <v>2026_31</v>
      </c>
      <c r="G3582" s="1" t="str">
        <f>+YEAR(K3582)&amp;"_"&amp;WEEKNUM(K3582)</f>
        <v>2026_31</v>
      </c>
      <c r="H3582" t="s">
        <v>260</v>
      </c>
      <c r="I3582">
        <v>3680</v>
      </c>
      <c r="J3582">
        <v>3680</v>
      </c>
      <c r="K3582" s="2">
        <v>46230</v>
      </c>
      <c r="L3582" t="s">
        <v>224</v>
      </c>
      <c r="M3582" t="s">
        <v>261</v>
      </c>
      <c r="N3582">
        <v>1.4846999999999999</v>
      </c>
      <c r="O3582">
        <v>5463.7</v>
      </c>
      <c r="P3582" s="3">
        <v>45775.486111111109</v>
      </c>
      <c r="Q3582">
        <v>0</v>
      </c>
      <c r="R3582">
        <v>2</v>
      </c>
      <c r="S3582" t="s">
        <v>234</v>
      </c>
      <c r="T3582" t="s">
        <v>234</v>
      </c>
      <c r="U3582">
        <v>0</v>
      </c>
    </row>
    <row r="3583" spans="1:21" x14ac:dyDescent="0.3">
      <c r="A3583">
        <v>75</v>
      </c>
      <c r="B3583" t="s">
        <v>279</v>
      </c>
      <c r="C3583" t="s">
        <v>127</v>
      </c>
      <c r="D3583" t="s">
        <v>171</v>
      </c>
      <c r="E3583" t="s">
        <v>296</v>
      </c>
      <c r="F3583" t="str">
        <f>G3583</f>
        <v>2026_31</v>
      </c>
      <c r="G3583" s="1" t="str">
        <f>+YEAR(K3583)&amp;"_"&amp;WEEKNUM(K3583)</f>
        <v>2026_31</v>
      </c>
      <c r="H3583" t="s">
        <v>260</v>
      </c>
      <c r="I3583">
        <v>280</v>
      </c>
      <c r="J3583">
        <v>280</v>
      </c>
      <c r="K3583" s="2">
        <v>46230</v>
      </c>
      <c r="L3583" t="s">
        <v>224</v>
      </c>
      <c r="M3583" t="s">
        <v>261</v>
      </c>
      <c r="N3583">
        <v>1.4276</v>
      </c>
      <c r="O3583">
        <v>399.73</v>
      </c>
      <c r="P3583" s="3">
        <v>45775.486111111109</v>
      </c>
      <c r="Q3583">
        <v>0</v>
      </c>
      <c r="R3583">
        <v>6</v>
      </c>
      <c r="S3583" t="s">
        <v>234</v>
      </c>
      <c r="T3583" t="s">
        <v>234</v>
      </c>
      <c r="U3583">
        <v>0</v>
      </c>
    </row>
    <row r="3584" spans="1:21" x14ac:dyDescent="0.3">
      <c r="A3584">
        <v>5150</v>
      </c>
      <c r="B3584" t="s">
        <v>279</v>
      </c>
      <c r="C3584" t="s">
        <v>127</v>
      </c>
      <c r="D3584" t="s">
        <v>163</v>
      </c>
      <c r="E3584" t="s">
        <v>255</v>
      </c>
      <c r="F3584" t="str">
        <f>G3584</f>
        <v>2026_31</v>
      </c>
      <c r="G3584" s="1" t="str">
        <f>+YEAR(K3584)&amp;"_"&amp;WEEKNUM(K3584)</f>
        <v>2026_31</v>
      </c>
      <c r="H3584" t="s">
        <v>260</v>
      </c>
      <c r="I3584">
        <v>560</v>
      </c>
      <c r="J3584">
        <v>560</v>
      </c>
      <c r="K3584" s="2">
        <v>46230</v>
      </c>
      <c r="L3584" t="s">
        <v>224</v>
      </c>
      <c r="M3584" t="s">
        <v>261</v>
      </c>
      <c r="N3584">
        <v>1.0535000000000001</v>
      </c>
      <c r="O3584">
        <v>589.96</v>
      </c>
      <c r="P3584" s="3">
        <v>45775.486111111109</v>
      </c>
      <c r="Q3584">
        <v>0</v>
      </c>
      <c r="R3584">
        <v>2</v>
      </c>
      <c r="S3584" t="s">
        <v>234</v>
      </c>
      <c r="T3584" t="s">
        <v>234</v>
      </c>
      <c r="U3584">
        <v>0</v>
      </c>
    </row>
    <row r="3585" spans="1:21" x14ac:dyDescent="0.3">
      <c r="A3585">
        <v>5164</v>
      </c>
      <c r="B3585" t="s">
        <v>279</v>
      </c>
      <c r="C3585" t="s">
        <v>131</v>
      </c>
      <c r="D3585" t="s">
        <v>46</v>
      </c>
      <c r="E3585" t="s">
        <v>253</v>
      </c>
      <c r="F3585" t="str">
        <f>G3585</f>
        <v>2026_31</v>
      </c>
      <c r="G3585" s="1" t="str">
        <f>+YEAR(K3585)&amp;"_"&amp;WEEKNUM(K3585)</f>
        <v>2026_31</v>
      </c>
      <c r="H3585" t="s">
        <v>260</v>
      </c>
      <c r="I3585">
        <v>2944</v>
      </c>
      <c r="J3585">
        <v>2944</v>
      </c>
      <c r="K3585" s="2">
        <v>46230</v>
      </c>
      <c r="L3585" t="s">
        <v>224</v>
      </c>
      <c r="M3585" t="s">
        <v>261</v>
      </c>
      <c r="N3585">
        <v>1.5051000000000001</v>
      </c>
      <c r="O3585">
        <v>4431.01</v>
      </c>
      <c r="P3585" s="3">
        <v>45775.486111111109</v>
      </c>
      <c r="Q3585">
        <v>0</v>
      </c>
      <c r="R3585">
        <v>2</v>
      </c>
      <c r="S3585" t="s">
        <v>234</v>
      </c>
      <c r="T3585" t="s">
        <v>234</v>
      </c>
      <c r="U3585">
        <v>0</v>
      </c>
    </row>
    <row r="3586" spans="1:21" x14ac:dyDescent="0.3">
      <c r="A3586">
        <v>5157</v>
      </c>
      <c r="B3586" t="s">
        <v>279</v>
      </c>
      <c r="C3586" t="s">
        <v>131</v>
      </c>
      <c r="D3586" t="s">
        <v>45</v>
      </c>
      <c r="E3586" t="s">
        <v>253</v>
      </c>
      <c r="F3586" t="str">
        <f>G3586</f>
        <v>2026_31</v>
      </c>
      <c r="G3586" s="1" t="str">
        <f>+YEAR(K3586)&amp;"_"&amp;WEEKNUM(K3586)</f>
        <v>2026_31</v>
      </c>
      <c r="H3586" t="s">
        <v>260</v>
      </c>
      <c r="I3586">
        <v>736</v>
      </c>
      <c r="J3586">
        <v>736</v>
      </c>
      <c r="K3586" s="2">
        <v>46230</v>
      </c>
      <c r="L3586" t="s">
        <v>224</v>
      </c>
      <c r="M3586" t="s">
        <v>261</v>
      </c>
      <c r="N3586">
        <v>1.4777</v>
      </c>
      <c r="O3586">
        <v>1087.5899999999999</v>
      </c>
      <c r="P3586" s="3">
        <v>45775.486111111109</v>
      </c>
      <c r="Q3586">
        <v>0</v>
      </c>
      <c r="R3586">
        <v>2</v>
      </c>
      <c r="S3586" t="s">
        <v>234</v>
      </c>
      <c r="T3586" t="s">
        <v>234</v>
      </c>
      <c r="U3586">
        <v>0</v>
      </c>
    </row>
    <row r="3587" spans="1:21" x14ac:dyDescent="0.3">
      <c r="A3587">
        <v>5161</v>
      </c>
      <c r="B3587" t="s">
        <v>279</v>
      </c>
      <c r="C3587" t="s">
        <v>127</v>
      </c>
      <c r="D3587" t="s">
        <v>168</v>
      </c>
      <c r="E3587" t="s">
        <v>281</v>
      </c>
      <c r="F3587" t="str">
        <f>G3587</f>
        <v>2026_31</v>
      </c>
      <c r="G3587" s="1" t="str">
        <f>+YEAR(K3587)&amp;"_"&amp;WEEKNUM(K3587)</f>
        <v>2026_31</v>
      </c>
      <c r="H3587" t="s">
        <v>260</v>
      </c>
      <c r="I3587">
        <v>1400</v>
      </c>
      <c r="J3587">
        <v>1400</v>
      </c>
      <c r="K3587" s="2">
        <v>46230</v>
      </c>
      <c r="L3587" t="s">
        <v>224</v>
      </c>
      <c r="M3587" t="s">
        <v>261</v>
      </c>
      <c r="N3587">
        <v>1.8478000000000001</v>
      </c>
      <c r="O3587">
        <v>2586.92</v>
      </c>
      <c r="P3587" s="3">
        <v>45775.486111111109</v>
      </c>
      <c r="Q3587">
        <v>0</v>
      </c>
      <c r="R3587">
        <v>2</v>
      </c>
      <c r="S3587" t="s">
        <v>234</v>
      </c>
      <c r="T3587" t="s">
        <v>234</v>
      </c>
      <c r="U3587">
        <v>0</v>
      </c>
    </row>
    <row r="3588" spans="1:21" x14ac:dyDescent="0.3">
      <c r="A3588">
        <v>5149</v>
      </c>
      <c r="B3588" t="s">
        <v>279</v>
      </c>
      <c r="C3588" t="s">
        <v>127</v>
      </c>
      <c r="D3588" t="s">
        <v>139</v>
      </c>
      <c r="E3588" t="s">
        <v>287</v>
      </c>
      <c r="F3588" t="str">
        <f>G3588</f>
        <v>2026_31</v>
      </c>
      <c r="G3588" s="1" t="str">
        <f>+YEAR(K3588)&amp;"_"&amp;WEEKNUM(K3588)</f>
        <v>2026_31</v>
      </c>
      <c r="H3588" t="s">
        <v>260</v>
      </c>
      <c r="I3588">
        <v>7560</v>
      </c>
      <c r="J3588">
        <v>7560</v>
      </c>
      <c r="K3588" s="2">
        <v>46230</v>
      </c>
      <c r="L3588" t="s">
        <v>224</v>
      </c>
      <c r="M3588" t="s">
        <v>261</v>
      </c>
      <c r="N3588">
        <v>1.621</v>
      </c>
      <c r="O3588">
        <v>12254.76</v>
      </c>
      <c r="P3588" s="3">
        <v>45775.486111111109</v>
      </c>
      <c r="Q3588">
        <v>0</v>
      </c>
      <c r="R3588">
        <v>2</v>
      </c>
      <c r="S3588" t="s">
        <v>234</v>
      </c>
      <c r="T3588" t="s">
        <v>234</v>
      </c>
      <c r="U3588">
        <v>0</v>
      </c>
    </row>
    <row r="3589" spans="1:21" x14ac:dyDescent="0.3">
      <c r="A3589">
        <v>5160</v>
      </c>
      <c r="B3589" t="s">
        <v>279</v>
      </c>
      <c r="C3589" t="s">
        <v>127</v>
      </c>
      <c r="D3589" t="s">
        <v>140</v>
      </c>
      <c r="E3589" t="s">
        <v>281</v>
      </c>
      <c r="F3589" t="str">
        <f>G3589</f>
        <v>2026_32</v>
      </c>
      <c r="G3589" s="1" t="str">
        <f>+YEAR(K3589)&amp;"_"&amp;WEEKNUM(K3589)</f>
        <v>2026_32</v>
      </c>
      <c r="H3589" t="s">
        <v>260</v>
      </c>
      <c r="I3589">
        <v>6300</v>
      </c>
      <c r="J3589">
        <v>6300</v>
      </c>
      <c r="K3589" s="2">
        <v>46237</v>
      </c>
      <c r="L3589" t="s">
        <v>224</v>
      </c>
      <c r="M3589" t="s">
        <v>261</v>
      </c>
      <c r="N3589">
        <v>1.8677999999999999</v>
      </c>
      <c r="O3589">
        <v>11767.14</v>
      </c>
      <c r="P3589" s="3">
        <v>45775.486111111109</v>
      </c>
      <c r="Q3589">
        <v>0</v>
      </c>
      <c r="R3589">
        <v>2</v>
      </c>
      <c r="S3589" t="s">
        <v>234</v>
      </c>
      <c r="T3589" t="s">
        <v>234</v>
      </c>
      <c r="U3589">
        <v>0</v>
      </c>
    </row>
    <row r="3590" spans="1:21" x14ac:dyDescent="0.3">
      <c r="A3590">
        <v>5151</v>
      </c>
      <c r="B3590" t="s">
        <v>279</v>
      </c>
      <c r="C3590" t="s">
        <v>127</v>
      </c>
      <c r="D3590" t="s">
        <v>137</v>
      </c>
      <c r="E3590" t="s">
        <v>254</v>
      </c>
      <c r="F3590" t="str">
        <f>G3590</f>
        <v>2026_32</v>
      </c>
      <c r="G3590" s="1" t="str">
        <f>+YEAR(K3590)&amp;"_"&amp;WEEKNUM(K3590)</f>
        <v>2026_32</v>
      </c>
      <c r="H3590" t="s">
        <v>260</v>
      </c>
      <c r="I3590">
        <v>7224</v>
      </c>
      <c r="J3590">
        <v>7224</v>
      </c>
      <c r="K3590" s="2">
        <v>46237</v>
      </c>
      <c r="L3590" t="s">
        <v>224</v>
      </c>
      <c r="M3590" t="s">
        <v>261</v>
      </c>
      <c r="N3590">
        <v>0.76719999999999999</v>
      </c>
      <c r="O3590">
        <v>5542.25</v>
      </c>
      <c r="P3590" s="3">
        <v>45775.486111111109</v>
      </c>
      <c r="Q3590">
        <v>0</v>
      </c>
      <c r="R3590">
        <v>2</v>
      </c>
      <c r="S3590" t="s">
        <v>234</v>
      </c>
      <c r="T3590" t="s">
        <v>234</v>
      </c>
      <c r="U3590">
        <v>0</v>
      </c>
    </row>
    <row r="3591" spans="1:21" x14ac:dyDescent="0.3">
      <c r="A3591">
        <v>71</v>
      </c>
      <c r="B3591" t="s">
        <v>279</v>
      </c>
      <c r="C3591" t="s">
        <v>131</v>
      </c>
      <c r="D3591" t="s">
        <v>42</v>
      </c>
      <c r="E3591" t="s">
        <v>228</v>
      </c>
      <c r="F3591" t="str">
        <f>G3591</f>
        <v>2026_32</v>
      </c>
      <c r="G3591" s="1" t="str">
        <f>+YEAR(K3591)&amp;"_"&amp;WEEKNUM(K3591)</f>
        <v>2026_32</v>
      </c>
      <c r="H3591" t="s">
        <v>260</v>
      </c>
      <c r="I3591">
        <v>10856</v>
      </c>
      <c r="J3591">
        <v>10856</v>
      </c>
      <c r="K3591" s="2">
        <v>46237</v>
      </c>
      <c r="L3591" t="s">
        <v>224</v>
      </c>
      <c r="M3591" t="s">
        <v>261</v>
      </c>
      <c r="N3591">
        <v>1.5994999999999999</v>
      </c>
      <c r="O3591">
        <v>17364.169999999998</v>
      </c>
      <c r="P3591" s="3">
        <v>45775.486111111109</v>
      </c>
      <c r="Q3591">
        <v>0</v>
      </c>
      <c r="R3591">
        <v>5</v>
      </c>
      <c r="S3591" t="s">
        <v>234</v>
      </c>
      <c r="T3591" t="s">
        <v>234</v>
      </c>
      <c r="U3591">
        <v>0</v>
      </c>
    </row>
    <row r="3592" spans="1:21" x14ac:dyDescent="0.3">
      <c r="A3592">
        <v>5156</v>
      </c>
      <c r="B3592" t="s">
        <v>279</v>
      </c>
      <c r="C3592" t="s">
        <v>128</v>
      </c>
      <c r="D3592" t="s">
        <v>39</v>
      </c>
      <c r="E3592" t="s">
        <v>238</v>
      </c>
      <c r="F3592" t="str">
        <f>G3592</f>
        <v>2026_32</v>
      </c>
      <c r="G3592" s="1" t="str">
        <f>+YEAR(K3592)&amp;"_"&amp;WEEKNUM(K3592)</f>
        <v>2026_32</v>
      </c>
      <c r="H3592" t="s">
        <v>260</v>
      </c>
      <c r="I3592">
        <v>2992</v>
      </c>
      <c r="J3592">
        <v>2992</v>
      </c>
      <c r="K3592" s="2">
        <v>46237</v>
      </c>
      <c r="L3592" t="s">
        <v>224</v>
      </c>
      <c r="M3592" t="s">
        <v>261</v>
      </c>
      <c r="N3592">
        <v>0.78739999999999999</v>
      </c>
      <c r="O3592">
        <v>2355.9</v>
      </c>
      <c r="P3592" s="3">
        <v>45775.486111111109</v>
      </c>
      <c r="Q3592">
        <v>0</v>
      </c>
      <c r="R3592">
        <v>2</v>
      </c>
      <c r="S3592" t="s">
        <v>234</v>
      </c>
      <c r="T3592" t="s">
        <v>234</v>
      </c>
      <c r="U3592">
        <v>0</v>
      </c>
    </row>
    <row r="3593" spans="1:21" x14ac:dyDescent="0.3">
      <c r="A3593">
        <v>5152</v>
      </c>
      <c r="B3593" t="s">
        <v>279</v>
      </c>
      <c r="C3593" t="s">
        <v>127</v>
      </c>
      <c r="D3593" t="s">
        <v>134</v>
      </c>
      <c r="E3593" t="s">
        <v>255</v>
      </c>
      <c r="F3593" t="str">
        <f>G3593</f>
        <v>2026_32</v>
      </c>
      <c r="G3593" s="1" t="str">
        <f>+YEAR(K3593)&amp;"_"&amp;WEEKNUM(K3593)</f>
        <v>2026_32</v>
      </c>
      <c r="H3593" t="s">
        <v>260</v>
      </c>
      <c r="I3593">
        <v>4200</v>
      </c>
      <c r="J3593">
        <v>4200</v>
      </c>
      <c r="K3593" s="2">
        <v>46237</v>
      </c>
      <c r="L3593" t="s">
        <v>224</v>
      </c>
      <c r="M3593" t="s">
        <v>261</v>
      </c>
      <c r="N3593">
        <v>1.2797000000000001</v>
      </c>
      <c r="O3593">
        <v>5374.74</v>
      </c>
      <c r="P3593" s="3">
        <v>45775.486111111109</v>
      </c>
      <c r="Q3593">
        <v>0</v>
      </c>
      <c r="R3593">
        <v>2</v>
      </c>
      <c r="S3593" t="s">
        <v>234</v>
      </c>
      <c r="T3593" t="s">
        <v>234</v>
      </c>
      <c r="U3593">
        <v>0</v>
      </c>
    </row>
    <row r="3594" spans="1:21" x14ac:dyDescent="0.3">
      <c r="A3594">
        <v>5147</v>
      </c>
      <c r="B3594" t="s">
        <v>279</v>
      </c>
      <c r="C3594" t="s">
        <v>132</v>
      </c>
      <c r="D3594" t="s">
        <v>9</v>
      </c>
      <c r="E3594" t="s">
        <v>239</v>
      </c>
      <c r="F3594" t="str">
        <f>G3594</f>
        <v>2026_32</v>
      </c>
      <c r="G3594" s="1" t="str">
        <f>+YEAR(K3594)&amp;"_"&amp;WEEKNUM(K3594)</f>
        <v>2026_32</v>
      </c>
      <c r="H3594" t="s">
        <v>260</v>
      </c>
      <c r="I3594">
        <v>5600</v>
      </c>
      <c r="J3594">
        <v>5600</v>
      </c>
      <c r="K3594" s="2">
        <v>46237</v>
      </c>
      <c r="L3594" t="s">
        <v>224</v>
      </c>
      <c r="M3594" t="s">
        <v>261</v>
      </c>
      <c r="N3594">
        <v>0.68300000000000005</v>
      </c>
      <c r="O3594">
        <v>3824.8</v>
      </c>
      <c r="P3594" s="3">
        <v>45775.486111111109</v>
      </c>
      <c r="Q3594">
        <v>0</v>
      </c>
      <c r="R3594">
        <v>2</v>
      </c>
      <c r="S3594" t="s">
        <v>234</v>
      </c>
      <c r="T3594" t="s">
        <v>234</v>
      </c>
      <c r="U3594">
        <v>0</v>
      </c>
    </row>
    <row r="3595" spans="1:21" x14ac:dyDescent="0.3">
      <c r="A3595">
        <v>5163</v>
      </c>
      <c r="B3595" t="s">
        <v>279</v>
      </c>
      <c r="C3595" t="s">
        <v>131</v>
      </c>
      <c r="D3595" t="s">
        <v>48</v>
      </c>
      <c r="E3595" t="s">
        <v>228</v>
      </c>
      <c r="F3595" t="str">
        <f>G3595</f>
        <v>2026_32</v>
      </c>
      <c r="G3595" s="1" t="str">
        <f>+YEAR(K3595)&amp;"_"&amp;WEEKNUM(K3595)</f>
        <v>2026_32</v>
      </c>
      <c r="H3595" t="s">
        <v>260</v>
      </c>
      <c r="I3595">
        <v>2800</v>
      </c>
      <c r="J3595">
        <v>2800</v>
      </c>
      <c r="K3595" s="2">
        <v>46237</v>
      </c>
      <c r="L3595" t="s">
        <v>224</v>
      </c>
      <c r="M3595" t="s">
        <v>261</v>
      </c>
      <c r="N3595">
        <v>1.7522</v>
      </c>
      <c r="O3595">
        <v>4906.16</v>
      </c>
      <c r="P3595" s="3">
        <v>45775.486111111109</v>
      </c>
      <c r="Q3595">
        <v>0</v>
      </c>
      <c r="R3595">
        <v>2</v>
      </c>
      <c r="S3595" t="s">
        <v>234</v>
      </c>
      <c r="T3595" t="s">
        <v>234</v>
      </c>
      <c r="U3595">
        <v>0</v>
      </c>
    </row>
    <row r="3596" spans="1:21" x14ac:dyDescent="0.3">
      <c r="A3596">
        <v>5162</v>
      </c>
      <c r="B3596" t="s">
        <v>279</v>
      </c>
      <c r="C3596" t="s">
        <v>127</v>
      </c>
      <c r="D3596" t="s">
        <v>136</v>
      </c>
      <c r="E3596" t="s">
        <v>280</v>
      </c>
      <c r="F3596" t="str">
        <f>G3596</f>
        <v>2026_32</v>
      </c>
      <c r="G3596" s="1" t="str">
        <f>+YEAR(K3596)&amp;"_"&amp;WEEKNUM(K3596)</f>
        <v>2026_32</v>
      </c>
      <c r="H3596" t="s">
        <v>260</v>
      </c>
      <c r="I3596">
        <v>560</v>
      </c>
      <c r="J3596">
        <v>560</v>
      </c>
      <c r="K3596" s="2">
        <v>46237</v>
      </c>
      <c r="L3596" t="s">
        <v>224</v>
      </c>
      <c r="M3596" t="s">
        <v>261</v>
      </c>
      <c r="N3596">
        <v>1.3199000000000001</v>
      </c>
      <c r="O3596">
        <v>739.14</v>
      </c>
      <c r="P3596" s="3">
        <v>45775.486111111109</v>
      </c>
      <c r="Q3596">
        <v>0</v>
      </c>
      <c r="R3596">
        <v>2</v>
      </c>
      <c r="S3596" t="s">
        <v>234</v>
      </c>
      <c r="T3596" t="s">
        <v>234</v>
      </c>
      <c r="U3596">
        <v>0</v>
      </c>
    </row>
    <row r="3597" spans="1:21" x14ac:dyDescent="0.3">
      <c r="A3597">
        <v>5159</v>
      </c>
      <c r="B3597" t="s">
        <v>279</v>
      </c>
      <c r="C3597" t="s">
        <v>132</v>
      </c>
      <c r="D3597" t="s">
        <v>13</v>
      </c>
      <c r="E3597" t="s">
        <v>251</v>
      </c>
      <c r="F3597" t="str">
        <f>G3597</f>
        <v>2026_32</v>
      </c>
      <c r="G3597" s="1" t="str">
        <f>+YEAR(K3597)&amp;"_"&amp;WEEKNUM(K3597)</f>
        <v>2026_32</v>
      </c>
      <c r="H3597" t="s">
        <v>260</v>
      </c>
      <c r="I3597">
        <v>5600</v>
      </c>
      <c r="J3597">
        <v>5600</v>
      </c>
      <c r="K3597" s="2">
        <v>46237</v>
      </c>
      <c r="L3597" t="s">
        <v>224</v>
      </c>
      <c r="M3597" t="s">
        <v>261</v>
      </c>
      <c r="N3597">
        <v>0.73380000000000001</v>
      </c>
      <c r="O3597">
        <v>4109.28</v>
      </c>
      <c r="P3597" s="3">
        <v>45775.486111111109</v>
      </c>
      <c r="Q3597">
        <v>0</v>
      </c>
      <c r="R3597">
        <v>2</v>
      </c>
      <c r="S3597" t="s">
        <v>234</v>
      </c>
      <c r="T3597" t="s">
        <v>234</v>
      </c>
      <c r="U3597">
        <v>0</v>
      </c>
    </row>
    <row r="3598" spans="1:21" x14ac:dyDescent="0.3">
      <c r="A3598">
        <v>5150</v>
      </c>
      <c r="B3598" t="s">
        <v>279</v>
      </c>
      <c r="C3598" t="s">
        <v>127</v>
      </c>
      <c r="D3598" t="s">
        <v>163</v>
      </c>
      <c r="E3598" t="s">
        <v>255</v>
      </c>
      <c r="F3598" t="str">
        <f>G3598</f>
        <v>2026_32</v>
      </c>
      <c r="G3598" s="1" t="str">
        <f>+YEAR(K3598)&amp;"_"&amp;WEEKNUM(K3598)</f>
        <v>2026_32</v>
      </c>
      <c r="H3598" t="s">
        <v>260</v>
      </c>
      <c r="I3598">
        <v>280</v>
      </c>
      <c r="J3598">
        <v>280</v>
      </c>
      <c r="K3598" s="2">
        <v>46237</v>
      </c>
      <c r="L3598" t="s">
        <v>224</v>
      </c>
      <c r="M3598" t="s">
        <v>261</v>
      </c>
      <c r="N3598">
        <v>1.0535000000000001</v>
      </c>
      <c r="O3598">
        <v>294.98</v>
      </c>
      <c r="P3598" s="3">
        <v>45775.486111111109</v>
      </c>
      <c r="Q3598">
        <v>0</v>
      </c>
      <c r="R3598">
        <v>2</v>
      </c>
      <c r="S3598" t="s">
        <v>234</v>
      </c>
      <c r="T3598" t="s">
        <v>234</v>
      </c>
      <c r="U3598">
        <v>0</v>
      </c>
    </row>
    <row r="3599" spans="1:21" x14ac:dyDescent="0.3">
      <c r="A3599">
        <v>5161</v>
      </c>
      <c r="B3599" t="s">
        <v>279</v>
      </c>
      <c r="C3599" t="s">
        <v>127</v>
      </c>
      <c r="D3599" t="s">
        <v>168</v>
      </c>
      <c r="E3599" t="s">
        <v>281</v>
      </c>
      <c r="F3599" t="str">
        <f>G3599</f>
        <v>2026_32</v>
      </c>
      <c r="G3599" s="1" t="str">
        <f>+YEAR(K3599)&amp;"_"&amp;WEEKNUM(K3599)</f>
        <v>2026_32</v>
      </c>
      <c r="H3599" t="s">
        <v>260</v>
      </c>
      <c r="I3599">
        <v>1400</v>
      </c>
      <c r="J3599">
        <v>1400</v>
      </c>
      <c r="K3599" s="2">
        <v>46237</v>
      </c>
      <c r="L3599" t="s">
        <v>224</v>
      </c>
      <c r="M3599" t="s">
        <v>261</v>
      </c>
      <c r="N3599">
        <v>1.8478000000000001</v>
      </c>
      <c r="O3599">
        <v>2586.92</v>
      </c>
      <c r="P3599" s="3">
        <v>45775.486111111109</v>
      </c>
      <c r="Q3599">
        <v>0</v>
      </c>
      <c r="R3599">
        <v>2</v>
      </c>
      <c r="S3599" t="s">
        <v>234</v>
      </c>
      <c r="T3599" t="s">
        <v>234</v>
      </c>
      <c r="U3599">
        <v>0</v>
      </c>
    </row>
    <row r="3600" spans="1:21" x14ac:dyDescent="0.3">
      <c r="A3600">
        <v>5149</v>
      </c>
      <c r="B3600" t="s">
        <v>279</v>
      </c>
      <c r="C3600" t="s">
        <v>127</v>
      </c>
      <c r="D3600" t="s">
        <v>139</v>
      </c>
      <c r="E3600" t="s">
        <v>287</v>
      </c>
      <c r="F3600" t="str">
        <f>G3600</f>
        <v>2026_32</v>
      </c>
      <c r="G3600" s="1" t="str">
        <f>+YEAR(K3600)&amp;"_"&amp;WEEKNUM(K3600)</f>
        <v>2026_32</v>
      </c>
      <c r="H3600" t="s">
        <v>260</v>
      </c>
      <c r="I3600">
        <v>7560</v>
      </c>
      <c r="J3600">
        <v>7560</v>
      </c>
      <c r="K3600" s="2">
        <v>46237</v>
      </c>
      <c r="L3600" t="s">
        <v>224</v>
      </c>
      <c r="M3600" t="s">
        <v>261</v>
      </c>
      <c r="N3600">
        <v>1.621</v>
      </c>
      <c r="O3600">
        <v>12254.76</v>
      </c>
      <c r="P3600" s="3">
        <v>45775.486111111109</v>
      </c>
      <c r="Q3600">
        <v>0</v>
      </c>
      <c r="R3600">
        <v>2</v>
      </c>
      <c r="S3600" t="s">
        <v>234</v>
      </c>
      <c r="T3600" t="s">
        <v>234</v>
      </c>
      <c r="U3600">
        <v>0</v>
      </c>
    </row>
    <row r="3601" spans="1:21" x14ac:dyDescent="0.3">
      <c r="A3601">
        <v>5157</v>
      </c>
      <c r="B3601" t="s">
        <v>279</v>
      </c>
      <c r="C3601" t="s">
        <v>131</v>
      </c>
      <c r="D3601" t="s">
        <v>45</v>
      </c>
      <c r="E3601" t="s">
        <v>253</v>
      </c>
      <c r="F3601" t="str">
        <f>G3601</f>
        <v>2026_32</v>
      </c>
      <c r="G3601" s="1" t="str">
        <f>+YEAR(K3601)&amp;"_"&amp;WEEKNUM(K3601)</f>
        <v>2026_32</v>
      </c>
      <c r="H3601" t="s">
        <v>260</v>
      </c>
      <c r="I3601">
        <v>920</v>
      </c>
      <c r="J3601">
        <v>920</v>
      </c>
      <c r="K3601" s="2">
        <v>46237</v>
      </c>
      <c r="L3601" t="s">
        <v>224</v>
      </c>
      <c r="M3601" t="s">
        <v>261</v>
      </c>
      <c r="N3601">
        <v>1.4777</v>
      </c>
      <c r="O3601">
        <v>1359.48</v>
      </c>
      <c r="P3601" s="3">
        <v>45775.486111111109</v>
      </c>
      <c r="Q3601">
        <v>0</v>
      </c>
      <c r="R3601">
        <v>2</v>
      </c>
      <c r="S3601" t="s">
        <v>234</v>
      </c>
      <c r="T3601" t="s">
        <v>234</v>
      </c>
      <c r="U3601">
        <v>0</v>
      </c>
    </row>
    <row r="3602" spans="1:21" x14ac:dyDescent="0.3">
      <c r="A3602">
        <v>5164</v>
      </c>
      <c r="B3602" t="s">
        <v>279</v>
      </c>
      <c r="C3602" t="s">
        <v>131</v>
      </c>
      <c r="D3602" t="s">
        <v>46</v>
      </c>
      <c r="E3602" t="s">
        <v>253</v>
      </c>
      <c r="F3602" t="str">
        <f>G3602</f>
        <v>2026_32</v>
      </c>
      <c r="G3602" s="1" t="str">
        <f>+YEAR(K3602)&amp;"_"&amp;WEEKNUM(K3602)</f>
        <v>2026_32</v>
      </c>
      <c r="H3602" t="s">
        <v>260</v>
      </c>
      <c r="I3602">
        <v>2944</v>
      </c>
      <c r="J3602">
        <v>2944</v>
      </c>
      <c r="K3602" s="2">
        <v>46237</v>
      </c>
      <c r="L3602" t="s">
        <v>224</v>
      </c>
      <c r="M3602" t="s">
        <v>261</v>
      </c>
      <c r="N3602">
        <v>1.5051000000000001</v>
      </c>
      <c r="O3602">
        <v>4431.01</v>
      </c>
      <c r="P3602" s="3">
        <v>45775.486111111109</v>
      </c>
      <c r="Q3602">
        <v>0</v>
      </c>
      <c r="R3602">
        <v>2</v>
      </c>
      <c r="S3602" t="s">
        <v>234</v>
      </c>
      <c r="T3602" t="s">
        <v>234</v>
      </c>
      <c r="U3602">
        <v>0</v>
      </c>
    </row>
    <row r="3603" spans="1:21" x14ac:dyDescent="0.3">
      <c r="A3603">
        <v>858</v>
      </c>
      <c r="B3603" t="s">
        <v>279</v>
      </c>
      <c r="C3603" t="s">
        <v>127</v>
      </c>
      <c r="D3603" t="s">
        <v>165</v>
      </c>
      <c r="E3603" t="s">
        <v>252</v>
      </c>
      <c r="F3603" t="str">
        <f>G3603</f>
        <v>2026_32</v>
      </c>
      <c r="G3603" s="1" t="str">
        <f>+YEAR(K3603)&amp;"_"&amp;WEEKNUM(K3603)</f>
        <v>2026_32</v>
      </c>
      <c r="H3603" t="s">
        <v>260</v>
      </c>
      <c r="I3603">
        <v>168</v>
      </c>
      <c r="J3603">
        <v>168</v>
      </c>
      <c r="K3603" s="2">
        <v>46237</v>
      </c>
      <c r="L3603" t="s">
        <v>224</v>
      </c>
      <c r="M3603" t="s">
        <v>261</v>
      </c>
      <c r="N3603">
        <v>0.76719999999999999</v>
      </c>
      <c r="O3603">
        <v>128.88999999999999</v>
      </c>
      <c r="P3603" s="3">
        <v>45775.486111111109</v>
      </c>
      <c r="Q3603">
        <v>0</v>
      </c>
      <c r="R3603">
        <v>5</v>
      </c>
      <c r="S3603" t="s">
        <v>234</v>
      </c>
      <c r="T3603" t="s">
        <v>234</v>
      </c>
      <c r="U3603">
        <v>0</v>
      </c>
    </row>
    <row r="3604" spans="1:21" x14ac:dyDescent="0.3">
      <c r="A3604">
        <v>5148</v>
      </c>
      <c r="B3604" t="s">
        <v>279</v>
      </c>
      <c r="C3604" t="s">
        <v>127</v>
      </c>
      <c r="D3604" t="s">
        <v>144</v>
      </c>
      <c r="E3604" t="s">
        <v>256</v>
      </c>
      <c r="F3604" t="str">
        <f>G3604</f>
        <v>2026_32</v>
      </c>
      <c r="G3604" s="1" t="str">
        <f>+YEAR(K3604)&amp;"_"&amp;WEEKNUM(K3604)</f>
        <v>2026_32</v>
      </c>
      <c r="H3604" t="s">
        <v>260</v>
      </c>
      <c r="I3604">
        <v>3360</v>
      </c>
      <c r="J3604">
        <v>3360</v>
      </c>
      <c r="K3604" s="2">
        <v>46237</v>
      </c>
      <c r="L3604" t="s">
        <v>224</v>
      </c>
      <c r="M3604" t="s">
        <v>261</v>
      </c>
      <c r="N3604">
        <v>1.2326999999999999</v>
      </c>
      <c r="O3604">
        <v>4141.87</v>
      </c>
      <c r="P3604" s="3">
        <v>45775.486111111109</v>
      </c>
      <c r="Q3604">
        <v>0</v>
      </c>
      <c r="R3604">
        <v>2</v>
      </c>
      <c r="S3604" t="s">
        <v>234</v>
      </c>
      <c r="T3604" t="s">
        <v>234</v>
      </c>
      <c r="U3604">
        <v>0</v>
      </c>
    </row>
    <row r="3605" spans="1:21" x14ac:dyDescent="0.3">
      <c r="A3605">
        <v>5146</v>
      </c>
      <c r="B3605" t="s">
        <v>279</v>
      </c>
      <c r="C3605" t="s">
        <v>132</v>
      </c>
      <c r="D3605" t="s">
        <v>4</v>
      </c>
      <c r="E3605" t="s">
        <v>257</v>
      </c>
      <c r="F3605" t="str">
        <f>G3605</f>
        <v>2026_32</v>
      </c>
      <c r="G3605" s="1" t="str">
        <f>+YEAR(K3605)&amp;"_"&amp;WEEKNUM(K3605)</f>
        <v>2026_32</v>
      </c>
      <c r="H3605" t="s">
        <v>260</v>
      </c>
      <c r="I3605">
        <v>48800</v>
      </c>
      <c r="J3605">
        <v>48800</v>
      </c>
      <c r="K3605" s="2">
        <v>46237</v>
      </c>
      <c r="L3605" t="s">
        <v>224</v>
      </c>
      <c r="M3605" t="s">
        <v>261</v>
      </c>
      <c r="N3605">
        <v>0.54239999999999999</v>
      </c>
      <c r="O3605">
        <v>26469.119999999999</v>
      </c>
      <c r="P3605" s="3">
        <v>45775.486111111109</v>
      </c>
      <c r="Q3605">
        <v>0</v>
      </c>
      <c r="R3605">
        <v>2</v>
      </c>
      <c r="S3605" t="s">
        <v>234</v>
      </c>
      <c r="T3605" t="s">
        <v>234</v>
      </c>
      <c r="U3605">
        <v>0</v>
      </c>
    </row>
    <row r="3606" spans="1:21" x14ac:dyDescent="0.3">
      <c r="A3606">
        <v>5158</v>
      </c>
      <c r="B3606" t="s">
        <v>279</v>
      </c>
      <c r="C3606" t="s">
        <v>131</v>
      </c>
      <c r="D3606" t="s">
        <v>51</v>
      </c>
      <c r="E3606" t="s">
        <v>292</v>
      </c>
      <c r="F3606" t="str">
        <f>G3606</f>
        <v>2026_32</v>
      </c>
      <c r="G3606" s="1" t="str">
        <f>+YEAR(K3606)&amp;"_"&amp;WEEKNUM(K3606)</f>
        <v>2026_32</v>
      </c>
      <c r="H3606" t="s">
        <v>260</v>
      </c>
      <c r="I3606">
        <v>3680</v>
      </c>
      <c r="J3606">
        <v>3680</v>
      </c>
      <c r="K3606" s="2">
        <v>46237</v>
      </c>
      <c r="L3606" t="s">
        <v>224</v>
      </c>
      <c r="M3606" t="s">
        <v>261</v>
      </c>
      <c r="N3606">
        <v>1.4846999999999999</v>
      </c>
      <c r="O3606">
        <v>5463.7</v>
      </c>
      <c r="P3606" s="3">
        <v>45775.486111111109</v>
      </c>
      <c r="Q3606">
        <v>0</v>
      </c>
      <c r="R3606">
        <v>2</v>
      </c>
      <c r="S3606" t="s">
        <v>234</v>
      </c>
      <c r="T3606" t="s">
        <v>234</v>
      </c>
      <c r="U3606">
        <v>0</v>
      </c>
    </row>
    <row r="3607" spans="1:21" x14ac:dyDescent="0.3">
      <c r="A3607">
        <v>5155</v>
      </c>
      <c r="B3607" t="s">
        <v>279</v>
      </c>
      <c r="C3607" t="s">
        <v>132</v>
      </c>
      <c r="D3607" t="s">
        <v>11</v>
      </c>
      <c r="E3607" t="s">
        <v>291</v>
      </c>
      <c r="F3607" t="str">
        <f>G3607</f>
        <v>2026_32</v>
      </c>
      <c r="G3607" s="1" t="str">
        <f>+YEAR(K3607)&amp;"_"&amp;WEEKNUM(K3607)</f>
        <v>2026_32</v>
      </c>
      <c r="H3607" t="s">
        <v>260</v>
      </c>
      <c r="I3607">
        <v>800</v>
      </c>
      <c r="J3607">
        <v>800</v>
      </c>
      <c r="K3607" s="2">
        <v>46237</v>
      </c>
      <c r="L3607" t="s">
        <v>224</v>
      </c>
      <c r="M3607" t="s">
        <v>261</v>
      </c>
      <c r="N3607">
        <v>0.54210000000000003</v>
      </c>
      <c r="O3607">
        <v>433.68</v>
      </c>
      <c r="P3607" s="3">
        <v>45775.486111111109</v>
      </c>
      <c r="Q3607">
        <v>0</v>
      </c>
      <c r="R3607">
        <v>2</v>
      </c>
      <c r="S3607" t="s">
        <v>234</v>
      </c>
      <c r="T3607" t="s">
        <v>234</v>
      </c>
      <c r="U3607">
        <v>0</v>
      </c>
    </row>
    <row r="3608" spans="1:21" x14ac:dyDescent="0.3">
      <c r="A3608">
        <v>5154</v>
      </c>
      <c r="B3608" t="s">
        <v>279</v>
      </c>
      <c r="C3608" t="s">
        <v>132</v>
      </c>
      <c r="D3608" t="s">
        <v>10</v>
      </c>
      <c r="E3608" t="s">
        <v>270</v>
      </c>
      <c r="F3608" t="str">
        <f>G3608</f>
        <v>2026_32</v>
      </c>
      <c r="G3608" s="1" t="str">
        <f>+YEAR(K3608)&amp;"_"&amp;WEEKNUM(K3608)</f>
        <v>2026_32</v>
      </c>
      <c r="H3608" t="s">
        <v>260</v>
      </c>
      <c r="I3608">
        <v>8000</v>
      </c>
      <c r="J3608">
        <v>8000</v>
      </c>
      <c r="K3608" s="2">
        <v>46237</v>
      </c>
      <c r="L3608" t="s">
        <v>224</v>
      </c>
      <c r="M3608" t="s">
        <v>261</v>
      </c>
      <c r="N3608">
        <v>0.51429999999999998</v>
      </c>
      <c r="O3608">
        <v>4114.3999999999996</v>
      </c>
      <c r="P3608" s="3">
        <v>45775.486111111109</v>
      </c>
      <c r="Q3608">
        <v>0</v>
      </c>
      <c r="R3608">
        <v>2</v>
      </c>
      <c r="S3608" t="s">
        <v>234</v>
      </c>
      <c r="T3608" t="s">
        <v>234</v>
      </c>
      <c r="U3608">
        <v>0</v>
      </c>
    </row>
    <row r="3609" spans="1:21" x14ac:dyDescent="0.3">
      <c r="A3609">
        <v>71</v>
      </c>
      <c r="B3609" t="s">
        <v>279</v>
      </c>
      <c r="C3609" t="s">
        <v>131</v>
      </c>
      <c r="D3609" t="s">
        <v>42</v>
      </c>
      <c r="E3609" t="s">
        <v>228</v>
      </c>
      <c r="F3609" t="str">
        <f>G3609</f>
        <v>2026_33</v>
      </c>
      <c r="G3609" s="1" t="str">
        <f>+YEAR(K3609)&amp;"_"&amp;WEEKNUM(K3609)</f>
        <v>2026_33</v>
      </c>
      <c r="H3609" t="s">
        <v>260</v>
      </c>
      <c r="I3609">
        <v>10672</v>
      </c>
      <c r="J3609">
        <v>10672</v>
      </c>
      <c r="K3609" s="2">
        <v>46244</v>
      </c>
      <c r="L3609" t="s">
        <v>224</v>
      </c>
      <c r="M3609" t="s">
        <v>261</v>
      </c>
      <c r="N3609">
        <v>1.5994999999999999</v>
      </c>
      <c r="O3609">
        <v>17069.86</v>
      </c>
      <c r="P3609" s="3">
        <v>45775.486111111109</v>
      </c>
      <c r="Q3609">
        <v>0</v>
      </c>
      <c r="R3609">
        <v>5</v>
      </c>
      <c r="S3609" t="s">
        <v>234</v>
      </c>
      <c r="T3609" t="s">
        <v>234</v>
      </c>
      <c r="U3609">
        <v>0</v>
      </c>
    </row>
    <row r="3610" spans="1:21" x14ac:dyDescent="0.3">
      <c r="A3610">
        <v>5151</v>
      </c>
      <c r="B3610" t="s">
        <v>279</v>
      </c>
      <c r="C3610" t="s">
        <v>127</v>
      </c>
      <c r="D3610" t="s">
        <v>137</v>
      </c>
      <c r="E3610" t="s">
        <v>254</v>
      </c>
      <c r="F3610" t="str">
        <f>G3610</f>
        <v>2026_33</v>
      </c>
      <c r="G3610" s="1" t="str">
        <f>+YEAR(K3610)&amp;"_"&amp;WEEKNUM(K3610)</f>
        <v>2026_33</v>
      </c>
      <c r="H3610" t="s">
        <v>260</v>
      </c>
      <c r="I3610">
        <v>7224</v>
      </c>
      <c r="J3610">
        <v>7224</v>
      </c>
      <c r="K3610" s="2">
        <v>46244</v>
      </c>
      <c r="L3610" t="s">
        <v>224</v>
      </c>
      <c r="M3610" t="s">
        <v>261</v>
      </c>
      <c r="N3610">
        <v>0.76719999999999999</v>
      </c>
      <c r="O3610">
        <v>5542.25</v>
      </c>
      <c r="P3610" s="3">
        <v>45775.486111111109</v>
      </c>
      <c r="Q3610">
        <v>0</v>
      </c>
      <c r="R3610">
        <v>2</v>
      </c>
      <c r="S3610" t="s">
        <v>234</v>
      </c>
      <c r="T3610" t="s">
        <v>234</v>
      </c>
      <c r="U3610">
        <v>0</v>
      </c>
    </row>
    <row r="3611" spans="1:21" x14ac:dyDescent="0.3">
      <c r="A3611">
        <v>5160</v>
      </c>
      <c r="B3611" t="s">
        <v>279</v>
      </c>
      <c r="C3611" t="s">
        <v>127</v>
      </c>
      <c r="D3611" t="s">
        <v>140</v>
      </c>
      <c r="E3611" t="s">
        <v>281</v>
      </c>
      <c r="F3611" t="str">
        <f>G3611</f>
        <v>2026_33</v>
      </c>
      <c r="G3611" s="1" t="str">
        <f>+YEAR(K3611)&amp;"_"&amp;WEEKNUM(K3611)</f>
        <v>2026_33</v>
      </c>
      <c r="H3611" t="s">
        <v>260</v>
      </c>
      <c r="I3611">
        <v>6300</v>
      </c>
      <c r="J3611">
        <v>6300</v>
      </c>
      <c r="K3611" s="2">
        <v>46244</v>
      </c>
      <c r="L3611" t="s">
        <v>224</v>
      </c>
      <c r="M3611" t="s">
        <v>261</v>
      </c>
      <c r="N3611">
        <v>1.8677999999999999</v>
      </c>
      <c r="O3611">
        <v>11767.14</v>
      </c>
      <c r="P3611" s="3">
        <v>45775.486111111109</v>
      </c>
      <c r="Q3611">
        <v>0</v>
      </c>
      <c r="R3611">
        <v>2</v>
      </c>
      <c r="S3611" t="s">
        <v>234</v>
      </c>
      <c r="T3611" t="s">
        <v>234</v>
      </c>
      <c r="U3611">
        <v>0</v>
      </c>
    </row>
    <row r="3612" spans="1:21" x14ac:dyDescent="0.3">
      <c r="A3612">
        <v>5156</v>
      </c>
      <c r="B3612" t="s">
        <v>279</v>
      </c>
      <c r="C3612" t="s">
        <v>128</v>
      </c>
      <c r="D3612" t="s">
        <v>39</v>
      </c>
      <c r="E3612" t="s">
        <v>238</v>
      </c>
      <c r="F3612" t="str">
        <f>G3612</f>
        <v>2026_33</v>
      </c>
      <c r="G3612" s="1" t="str">
        <f>+YEAR(K3612)&amp;"_"&amp;WEEKNUM(K3612)</f>
        <v>2026_33</v>
      </c>
      <c r="H3612" t="s">
        <v>260</v>
      </c>
      <c r="I3612">
        <v>3264</v>
      </c>
      <c r="J3612">
        <v>3264</v>
      </c>
      <c r="K3612" s="2">
        <v>46244</v>
      </c>
      <c r="L3612" t="s">
        <v>224</v>
      </c>
      <c r="M3612" t="s">
        <v>261</v>
      </c>
      <c r="N3612">
        <v>0.78739999999999999</v>
      </c>
      <c r="O3612">
        <v>2570.0700000000002</v>
      </c>
      <c r="P3612" s="3">
        <v>45775.486111111109</v>
      </c>
      <c r="Q3612">
        <v>0</v>
      </c>
      <c r="R3612">
        <v>2</v>
      </c>
      <c r="S3612" t="s">
        <v>234</v>
      </c>
      <c r="T3612" t="s">
        <v>234</v>
      </c>
      <c r="U3612">
        <v>0</v>
      </c>
    </row>
    <row r="3613" spans="1:21" x14ac:dyDescent="0.3">
      <c r="A3613">
        <v>5147</v>
      </c>
      <c r="B3613" t="s">
        <v>279</v>
      </c>
      <c r="C3613" t="s">
        <v>132</v>
      </c>
      <c r="D3613" t="s">
        <v>9</v>
      </c>
      <c r="E3613" t="s">
        <v>239</v>
      </c>
      <c r="F3613" t="str">
        <f>G3613</f>
        <v>2026_33</v>
      </c>
      <c r="G3613" s="1" t="str">
        <f>+YEAR(K3613)&amp;"_"&amp;WEEKNUM(K3613)</f>
        <v>2026_33</v>
      </c>
      <c r="H3613" t="s">
        <v>260</v>
      </c>
      <c r="I3613">
        <v>6400</v>
      </c>
      <c r="J3613">
        <v>6400</v>
      </c>
      <c r="K3613" s="2">
        <v>46244</v>
      </c>
      <c r="L3613" t="s">
        <v>224</v>
      </c>
      <c r="M3613" t="s">
        <v>261</v>
      </c>
      <c r="N3613">
        <v>0.68300000000000005</v>
      </c>
      <c r="O3613">
        <v>4371.2</v>
      </c>
      <c r="P3613" s="3">
        <v>45775.486111111109</v>
      </c>
      <c r="Q3613">
        <v>0</v>
      </c>
      <c r="R3613">
        <v>2</v>
      </c>
      <c r="S3613" t="s">
        <v>234</v>
      </c>
      <c r="T3613" t="s">
        <v>234</v>
      </c>
      <c r="U3613">
        <v>0</v>
      </c>
    </row>
    <row r="3614" spans="1:21" x14ac:dyDescent="0.3">
      <c r="A3614">
        <v>5152</v>
      </c>
      <c r="B3614" t="s">
        <v>279</v>
      </c>
      <c r="C3614" t="s">
        <v>127</v>
      </c>
      <c r="D3614" t="s">
        <v>134</v>
      </c>
      <c r="E3614" t="s">
        <v>255</v>
      </c>
      <c r="F3614" t="str">
        <f>G3614</f>
        <v>2026_33</v>
      </c>
      <c r="G3614" s="1" t="str">
        <f>+YEAR(K3614)&amp;"_"&amp;WEEKNUM(K3614)</f>
        <v>2026_33</v>
      </c>
      <c r="H3614" t="s">
        <v>260</v>
      </c>
      <c r="I3614">
        <v>4200</v>
      </c>
      <c r="J3614">
        <v>4200</v>
      </c>
      <c r="K3614" s="2">
        <v>46244</v>
      </c>
      <c r="L3614" t="s">
        <v>224</v>
      </c>
      <c r="M3614" t="s">
        <v>261</v>
      </c>
      <c r="N3614">
        <v>1.2797000000000001</v>
      </c>
      <c r="O3614">
        <v>5374.74</v>
      </c>
      <c r="P3614" s="3">
        <v>45775.486111111109</v>
      </c>
      <c r="Q3614">
        <v>0</v>
      </c>
      <c r="R3614">
        <v>2</v>
      </c>
      <c r="S3614" t="s">
        <v>234</v>
      </c>
      <c r="T3614" t="s">
        <v>234</v>
      </c>
      <c r="U3614">
        <v>0</v>
      </c>
    </row>
    <row r="3615" spans="1:21" x14ac:dyDescent="0.3">
      <c r="A3615">
        <v>5162</v>
      </c>
      <c r="B3615" t="s">
        <v>279</v>
      </c>
      <c r="C3615" t="s">
        <v>127</v>
      </c>
      <c r="D3615" t="s">
        <v>136</v>
      </c>
      <c r="E3615" t="s">
        <v>280</v>
      </c>
      <c r="F3615" t="str">
        <f>G3615</f>
        <v>2026_33</v>
      </c>
      <c r="G3615" s="1" t="str">
        <f>+YEAR(K3615)&amp;"_"&amp;WEEKNUM(K3615)</f>
        <v>2026_33</v>
      </c>
      <c r="H3615" t="s">
        <v>260</v>
      </c>
      <c r="I3615">
        <v>560</v>
      </c>
      <c r="J3615">
        <v>560</v>
      </c>
      <c r="K3615" s="2">
        <v>46244</v>
      </c>
      <c r="L3615" t="s">
        <v>224</v>
      </c>
      <c r="M3615" t="s">
        <v>261</v>
      </c>
      <c r="N3615">
        <v>1.3199000000000001</v>
      </c>
      <c r="O3615">
        <v>739.14</v>
      </c>
      <c r="P3615" s="3">
        <v>45775.486111111109</v>
      </c>
      <c r="Q3615">
        <v>0</v>
      </c>
      <c r="R3615">
        <v>2</v>
      </c>
      <c r="S3615" t="s">
        <v>234</v>
      </c>
      <c r="T3615" t="s">
        <v>234</v>
      </c>
      <c r="U3615">
        <v>0</v>
      </c>
    </row>
    <row r="3616" spans="1:21" x14ac:dyDescent="0.3">
      <c r="A3616">
        <v>5159</v>
      </c>
      <c r="B3616" t="s">
        <v>279</v>
      </c>
      <c r="C3616" t="s">
        <v>132</v>
      </c>
      <c r="D3616" t="s">
        <v>13</v>
      </c>
      <c r="E3616" t="s">
        <v>251</v>
      </c>
      <c r="F3616" t="str">
        <f>G3616</f>
        <v>2026_33</v>
      </c>
      <c r="G3616" s="1" t="str">
        <f>+YEAR(K3616)&amp;"_"&amp;WEEKNUM(K3616)</f>
        <v>2026_33</v>
      </c>
      <c r="H3616" t="s">
        <v>260</v>
      </c>
      <c r="I3616">
        <v>5600</v>
      </c>
      <c r="J3616">
        <v>5600</v>
      </c>
      <c r="K3616" s="2">
        <v>46244</v>
      </c>
      <c r="L3616" t="s">
        <v>224</v>
      </c>
      <c r="M3616" t="s">
        <v>261</v>
      </c>
      <c r="N3616">
        <v>0.73380000000000001</v>
      </c>
      <c r="O3616">
        <v>4109.28</v>
      </c>
      <c r="P3616" s="3">
        <v>45775.486111111109</v>
      </c>
      <c r="Q3616">
        <v>0</v>
      </c>
      <c r="R3616">
        <v>2</v>
      </c>
      <c r="S3616" t="s">
        <v>234</v>
      </c>
      <c r="T3616" t="s">
        <v>234</v>
      </c>
      <c r="U3616">
        <v>0</v>
      </c>
    </row>
    <row r="3617" spans="1:21" x14ac:dyDescent="0.3">
      <c r="A3617">
        <v>5163</v>
      </c>
      <c r="B3617" t="s">
        <v>279</v>
      </c>
      <c r="C3617" t="s">
        <v>131</v>
      </c>
      <c r="D3617" t="s">
        <v>48</v>
      </c>
      <c r="E3617" t="s">
        <v>228</v>
      </c>
      <c r="F3617" t="str">
        <f>G3617</f>
        <v>2026_33</v>
      </c>
      <c r="G3617" s="1" t="str">
        <f>+YEAR(K3617)&amp;"_"&amp;WEEKNUM(K3617)</f>
        <v>2026_33</v>
      </c>
      <c r="H3617" t="s">
        <v>260</v>
      </c>
      <c r="I3617">
        <v>5600</v>
      </c>
      <c r="J3617">
        <v>5600</v>
      </c>
      <c r="K3617" s="2">
        <v>46244</v>
      </c>
      <c r="L3617" t="s">
        <v>224</v>
      </c>
      <c r="M3617" t="s">
        <v>261</v>
      </c>
      <c r="N3617">
        <v>1.7522</v>
      </c>
      <c r="O3617">
        <v>9812.32</v>
      </c>
      <c r="P3617" s="3">
        <v>45775.486111111109</v>
      </c>
      <c r="Q3617">
        <v>0</v>
      </c>
      <c r="R3617">
        <v>2</v>
      </c>
      <c r="S3617" t="s">
        <v>234</v>
      </c>
      <c r="T3617" t="s">
        <v>234</v>
      </c>
      <c r="U3617">
        <v>0</v>
      </c>
    </row>
    <row r="3618" spans="1:21" x14ac:dyDescent="0.3">
      <c r="A3618">
        <v>858</v>
      </c>
      <c r="B3618" t="s">
        <v>279</v>
      </c>
      <c r="C3618" t="s">
        <v>127</v>
      </c>
      <c r="D3618" t="s">
        <v>165</v>
      </c>
      <c r="E3618" t="s">
        <v>252</v>
      </c>
      <c r="F3618" t="str">
        <f>G3618</f>
        <v>2026_33</v>
      </c>
      <c r="G3618" s="1" t="str">
        <f>+YEAR(K3618)&amp;"_"&amp;WEEKNUM(K3618)</f>
        <v>2026_33</v>
      </c>
      <c r="H3618" t="s">
        <v>260</v>
      </c>
      <c r="I3618">
        <v>168</v>
      </c>
      <c r="J3618">
        <v>168</v>
      </c>
      <c r="K3618" s="2">
        <v>46244</v>
      </c>
      <c r="L3618" t="s">
        <v>224</v>
      </c>
      <c r="M3618" t="s">
        <v>261</v>
      </c>
      <c r="N3618">
        <v>0.76719999999999999</v>
      </c>
      <c r="O3618">
        <v>128.88999999999999</v>
      </c>
      <c r="P3618" s="3">
        <v>45775.486111111109</v>
      </c>
      <c r="Q3618">
        <v>0</v>
      </c>
      <c r="R3618">
        <v>5</v>
      </c>
      <c r="S3618" t="s">
        <v>234</v>
      </c>
      <c r="T3618" t="s">
        <v>234</v>
      </c>
      <c r="U3618">
        <v>0</v>
      </c>
    </row>
    <row r="3619" spans="1:21" x14ac:dyDescent="0.3">
      <c r="A3619">
        <v>3027</v>
      </c>
      <c r="B3619" t="s">
        <v>279</v>
      </c>
      <c r="C3619" t="s">
        <v>127</v>
      </c>
      <c r="D3619" t="s">
        <v>184</v>
      </c>
      <c r="E3619" t="s">
        <v>305</v>
      </c>
      <c r="F3619" t="str">
        <f>G3619</f>
        <v>2026_33</v>
      </c>
      <c r="G3619" s="1" t="str">
        <f>+YEAR(K3619)&amp;"_"&amp;WEEKNUM(K3619)</f>
        <v>2026_33</v>
      </c>
      <c r="H3619" t="s">
        <v>260</v>
      </c>
      <c r="I3619">
        <v>280</v>
      </c>
      <c r="J3619">
        <v>280</v>
      </c>
      <c r="K3619" s="2">
        <v>46244</v>
      </c>
      <c r="L3619" t="s">
        <v>224</v>
      </c>
      <c r="M3619" t="s">
        <v>261</v>
      </c>
      <c r="N3619">
        <v>1.4076</v>
      </c>
      <c r="O3619">
        <v>394.13</v>
      </c>
      <c r="P3619" s="3">
        <v>45775.486111111109</v>
      </c>
      <c r="Q3619">
        <v>0</v>
      </c>
      <c r="R3619">
        <v>2</v>
      </c>
      <c r="S3619" t="s">
        <v>234</v>
      </c>
      <c r="T3619" t="s">
        <v>234</v>
      </c>
      <c r="U3619">
        <v>0</v>
      </c>
    </row>
    <row r="3620" spans="1:21" x14ac:dyDescent="0.3">
      <c r="A3620">
        <v>5146</v>
      </c>
      <c r="B3620" t="s">
        <v>279</v>
      </c>
      <c r="C3620" t="s">
        <v>132</v>
      </c>
      <c r="D3620" t="s">
        <v>4</v>
      </c>
      <c r="E3620" t="s">
        <v>257</v>
      </c>
      <c r="F3620" t="str">
        <f>G3620</f>
        <v>2026_33</v>
      </c>
      <c r="G3620" s="1" t="str">
        <f>+YEAR(K3620)&amp;"_"&amp;WEEKNUM(K3620)</f>
        <v>2026_33</v>
      </c>
      <c r="H3620" t="s">
        <v>260</v>
      </c>
      <c r="I3620">
        <v>48800</v>
      </c>
      <c r="J3620">
        <v>48800</v>
      </c>
      <c r="K3620" s="2">
        <v>46244</v>
      </c>
      <c r="L3620" t="s">
        <v>224</v>
      </c>
      <c r="M3620" t="s">
        <v>261</v>
      </c>
      <c r="N3620">
        <v>0.54239999999999999</v>
      </c>
      <c r="O3620">
        <v>26469.119999999999</v>
      </c>
      <c r="P3620" s="3">
        <v>45775.486111111109</v>
      </c>
      <c r="Q3620">
        <v>0</v>
      </c>
      <c r="R3620">
        <v>2</v>
      </c>
      <c r="S3620" t="s">
        <v>234</v>
      </c>
      <c r="T3620" t="s">
        <v>234</v>
      </c>
      <c r="U3620">
        <v>0</v>
      </c>
    </row>
    <row r="3621" spans="1:21" x14ac:dyDescent="0.3">
      <c r="A3621">
        <v>5145</v>
      </c>
      <c r="B3621" t="s">
        <v>279</v>
      </c>
      <c r="C3621" t="s">
        <v>127</v>
      </c>
      <c r="D3621" t="s">
        <v>173</v>
      </c>
      <c r="E3621" t="s">
        <v>255</v>
      </c>
      <c r="F3621" t="str">
        <f>G3621</f>
        <v>2026_33</v>
      </c>
      <c r="G3621" s="1" t="str">
        <f>+YEAR(K3621)&amp;"_"&amp;WEEKNUM(K3621)</f>
        <v>2026_33</v>
      </c>
      <c r="H3621" t="s">
        <v>260</v>
      </c>
      <c r="I3621">
        <v>280</v>
      </c>
      <c r="J3621">
        <v>280</v>
      </c>
      <c r="K3621" s="2">
        <v>46244</v>
      </c>
      <c r="L3621" t="s">
        <v>224</v>
      </c>
      <c r="M3621" t="s">
        <v>261</v>
      </c>
      <c r="N3621">
        <v>1.0539000000000001</v>
      </c>
      <c r="O3621">
        <v>295.08999999999997</v>
      </c>
      <c r="P3621" s="3">
        <v>45775.486111111109</v>
      </c>
      <c r="Q3621">
        <v>0</v>
      </c>
      <c r="R3621">
        <v>2</v>
      </c>
      <c r="S3621" t="s">
        <v>234</v>
      </c>
      <c r="T3621" t="s">
        <v>234</v>
      </c>
      <c r="U3621">
        <v>0</v>
      </c>
    </row>
    <row r="3622" spans="1:21" x14ac:dyDescent="0.3">
      <c r="A3622">
        <v>5148</v>
      </c>
      <c r="B3622" t="s">
        <v>279</v>
      </c>
      <c r="C3622" t="s">
        <v>127</v>
      </c>
      <c r="D3622" t="s">
        <v>144</v>
      </c>
      <c r="E3622" t="s">
        <v>256</v>
      </c>
      <c r="F3622" t="str">
        <f>G3622</f>
        <v>2026_33</v>
      </c>
      <c r="G3622" s="1" t="str">
        <f>+YEAR(K3622)&amp;"_"&amp;WEEKNUM(K3622)</f>
        <v>2026_33</v>
      </c>
      <c r="H3622" t="s">
        <v>260</v>
      </c>
      <c r="I3622">
        <v>3360</v>
      </c>
      <c r="J3622">
        <v>3360</v>
      </c>
      <c r="K3622" s="2">
        <v>46244</v>
      </c>
      <c r="L3622" t="s">
        <v>224</v>
      </c>
      <c r="M3622" t="s">
        <v>261</v>
      </c>
      <c r="N3622">
        <v>1.2326999999999999</v>
      </c>
      <c r="O3622">
        <v>4141.87</v>
      </c>
      <c r="P3622" s="3">
        <v>45775.486111111109</v>
      </c>
      <c r="Q3622">
        <v>0</v>
      </c>
      <c r="R3622">
        <v>2</v>
      </c>
      <c r="S3622" t="s">
        <v>234</v>
      </c>
      <c r="T3622" t="s">
        <v>234</v>
      </c>
      <c r="U3622">
        <v>0</v>
      </c>
    </row>
    <row r="3623" spans="1:21" x14ac:dyDescent="0.3">
      <c r="A3623">
        <v>5158</v>
      </c>
      <c r="B3623" t="s">
        <v>279</v>
      </c>
      <c r="C3623" t="s">
        <v>131</v>
      </c>
      <c r="D3623" t="s">
        <v>51</v>
      </c>
      <c r="E3623" t="s">
        <v>292</v>
      </c>
      <c r="F3623" t="str">
        <f>G3623</f>
        <v>2026_33</v>
      </c>
      <c r="G3623" s="1" t="str">
        <f>+YEAR(K3623)&amp;"_"&amp;WEEKNUM(K3623)</f>
        <v>2026_33</v>
      </c>
      <c r="H3623" t="s">
        <v>260</v>
      </c>
      <c r="I3623">
        <v>3680</v>
      </c>
      <c r="J3623">
        <v>3680</v>
      </c>
      <c r="K3623" s="2">
        <v>46244</v>
      </c>
      <c r="L3623" t="s">
        <v>224</v>
      </c>
      <c r="M3623" t="s">
        <v>261</v>
      </c>
      <c r="N3623">
        <v>1.4846999999999999</v>
      </c>
      <c r="O3623">
        <v>5463.7</v>
      </c>
      <c r="P3623" s="3">
        <v>45775.486111111109</v>
      </c>
      <c r="Q3623">
        <v>0</v>
      </c>
      <c r="R3623">
        <v>2</v>
      </c>
      <c r="S3623" t="s">
        <v>234</v>
      </c>
      <c r="T3623" t="s">
        <v>234</v>
      </c>
      <c r="U3623">
        <v>0</v>
      </c>
    </row>
    <row r="3624" spans="1:21" x14ac:dyDescent="0.3">
      <c r="A3624">
        <v>5155</v>
      </c>
      <c r="B3624" t="s">
        <v>279</v>
      </c>
      <c r="C3624" t="s">
        <v>132</v>
      </c>
      <c r="D3624" t="s">
        <v>11</v>
      </c>
      <c r="E3624" t="s">
        <v>291</v>
      </c>
      <c r="F3624" t="str">
        <f>G3624</f>
        <v>2026_33</v>
      </c>
      <c r="G3624" s="1" t="str">
        <f>+YEAR(K3624)&amp;"_"&amp;WEEKNUM(K3624)</f>
        <v>2026_33</v>
      </c>
      <c r="H3624" t="s">
        <v>260</v>
      </c>
      <c r="I3624">
        <v>800</v>
      </c>
      <c r="J3624">
        <v>800</v>
      </c>
      <c r="K3624" s="2">
        <v>46244</v>
      </c>
      <c r="L3624" t="s">
        <v>224</v>
      </c>
      <c r="M3624" t="s">
        <v>261</v>
      </c>
      <c r="N3624">
        <v>0.54210000000000003</v>
      </c>
      <c r="O3624">
        <v>433.68</v>
      </c>
      <c r="P3624" s="3">
        <v>45775.486111111109</v>
      </c>
      <c r="Q3624">
        <v>0</v>
      </c>
      <c r="R3624">
        <v>2</v>
      </c>
      <c r="S3624" t="s">
        <v>234</v>
      </c>
      <c r="T3624" t="s">
        <v>234</v>
      </c>
      <c r="U3624">
        <v>0</v>
      </c>
    </row>
    <row r="3625" spans="1:21" x14ac:dyDescent="0.3">
      <c r="A3625">
        <v>5154</v>
      </c>
      <c r="B3625" t="s">
        <v>279</v>
      </c>
      <c r="C3625" t="s">
        <v>132</v>
      </c>
      <c r="D3625" t="s">
        <v>10</v>
      </c>
      <c r="E3625" t="s">
        <v>270</v>
      </c>
      <c r="F3625" t="str">
        <f>G3625</f>
        <v>2026_33</v>
      </c>
      <c r="G3625" s="1" t="str">
        <f>+YEAR(K3625)&amp;"_"&amp;WEEKNUM(K3625)</f>
        <v>2026_33</v>
      </c>
      <c r="H3625" t="s">
        <v>260</v>
      </c>
      <c r="I3625">
        <v>7200</v>
      </c>
      <c r="J3625">
        <v>7200</v>
      </c>
      <c r="K3625" s="2">
        <v>46244</v>
      </c>
      <c r="L3625" t="s">
        <v>224</v>
      </c>
      <c r="M3625" t="s">
        <v>261</v>
      </c>
      <c r="N3625">
        <v>0.51429999999999998</v>
      </c>
      <c r="O3625">
        <v>3702.96</v>
      </c>
      <c r="P3625" s="3">
        <v>45775.486111111109</v>
      </c>
      <c r="Q3625">
        <v>0</v>
      </c>
      <c r="R3625">
        <v>2</v>
      </c>
      <c r="S3625" t="s">
        <v>234</v>
      </c>
      <c r="T3625" t="s">
        <v>234</v>
      </c>
      <c r="U3625">
        <v>0</v>
      </c>
    </row>
    <row r="3626" spans="1:21" x14ac:dyDescent="0.3">
      <c r="A3626">
        <v>5150</v>
      </c>
      <c r="B3626" t="s">
        <v>279</v>
      </c>
      <c r="C3626" t="s">
        <v>127</v>
      </c>
      <c r="D3626" t="s">
        <v>163</v>
      </c>
      <c r="E3626" t="s">
        <v>255</v>
      </c>
      <c r="F3626" t="str">
        <f>G3626</f>
        <v>2026_33</v>
      </c>
      <c r="G3626" s="1" t="str">
        <f>+YEAR(K3626)&amp;"_"&amp;WEEKNUM(K3626)</f>
        <v>2026_33</v>
      </c>
      <c r="H3626" t="s">
        <v>260</v>
      </c>
      <c r="I3626">
        <v>560</v>
      </c>
      <c r="J3626">
        <v>560</v>
      </c>
      <c r="K3626" s="2">
        <v>46244</v>
      </c>
      <c r="L3626" t="s">
        <v>224</v>
      </c>
      <c r="M3626" t="s">
        <v>261</v>
      </c>
      <c r="N3626">
        <v>1.0535000000000001</v>
      </c>
      <c r="O3626">
        <v>589.96</v>
      </c>
      <c r="P3626" s="3">
        <v>45775.486111111109</v>
      </c>
      <c r="Q3626">
        <v>0</v>
      </c>
      <c r="R3626">
        <v>2</v>
      </c>
      <c r="S3626" t="s">
        <v>234</v>
      </c>
      <c r="T3626" t="s">
        <v>234</v>
      </c>
      <c r="U3626">
        <v>0</v>
      </c>
    </row>
    <row r="3627" spans="1:21" x14ac:dyDescent="0.3">
      <c r="A3627">
        <v>5149</v>
      </c>
      <c r="B3627" t="s">
        <v>279</v>
      </c>
      <c r="C3627" t="s">
        <v>127</v>
      </c>
      <c r="D3627" t="s">
        <v>139</v>
      </c>
      <c r="E3627" t="s">
        <v>287</v>
      </c>
      <c r="F3627" t="str">
        <f>G3627</f>
        <v>2026_33</v>
      </c>
      <c r="G3627" s="1" t="str">
        <f>+YEAR(K3627)&amp;"_"&amp;WEEKNUM(K3627)</f>
        <v>2026_33</v>
      </c>
      <c r="H3627" t="s">
        <v>260</v>
      </c>
      <c r="I3627">
        <v>7560</v>
      </c>
      <c r="J3627">
        <v>7560</v>
      </c>
      <c r="K3627" s="2">
        <v>46244</v>
      </c>
      <c r="L3627" t="s">
        <v>224</v>
      </c>
      <c r="M3627" t="s">
        <v>261</v>
      </c>
      <c r="N3627">
        <v>1.621</v>
      </c>
      <c r="O3627">
        <v>12254.76</v>
      </c>
      <c r="P3627" s="3">
        <v>45775.486111111109</v>
      </c>
      <c r="Q3627">
        <v>0</v>
      </c>
      <c r="R3627">
        <v>2</v>
      </c>
      <c r="S3627" t="s">
        <v>234</v>
      </c>
      <c r="T3627" t="s">
        <v>234</v>
      </c>
      <c r="U3627">
        <v>0</v>
      </c>
    </row>
    <row r="3628" spans="1:21" x14ac:dyDescent="0.3">
      <c r="A3628">
        <v>5164</v>
      </c>
      <c r="B3628" t="s">
        <v>279</v>
      </c>
      <c r="C3628" t="s">
        <v>131</v>
      </c>
      <c r="D3628" t="s">
        <v>46</v>
      </c>
      <c r="E3628" t="s">
        <v>253</v>
      </c>
      <c r="F3628" t="str">
        <f>G3628</f>
        <v>2026_33</v>
      </c>
      <c r="G3628" s="1" t="str">
        <f>+YEAR(K3628)&amp;"_"&amp;WEEKNUM(K3628)</f>
        <v>2026_33</v>
      </c>
      <c r="H3628" t="s">
        <v>260</v>
      </c>
      <c r="I3628">
        <v>2944</v>
      </c>
      <c r="J3628">
        <v>2944</v>
      </c>
      <c r="K3628" s="2">
        <v>46244</v>
      </c>
      <c r="L3628" t="s">
        <v>224</v>
      </c>
      <c r="M3628" t="s">
        <v>261</v>
      </c>
      <c r="N3628">
        <v>1.5051000000000001</v>
      </c>
      <c r="O3628">
        <v>4431.01</v>
      </c>
      <c r="P3628" s="3">
        <v>45775.486111111109</v>
      </c>
      <c r="Q3628">
        <v>0</v>
      </c>
      <c r="R3628">
        <v>2</v>
      </c>
      <c r="S3628" t="s">
        <v>234</v>
      </c>
      <c r="T3628" t="s">
        <v>234</v>
      </c>
      <c r="U3628">
        <v>0</v>
      </c>
    </row>
    <row r="3629" spans="1:21" x14ac:dyDescent="0.3">
      <c r="A3629">
        <v>5157</v>
      </c>
      <c r="B3629" t="s">
        <v>279</v>
      </c>
      <c r="C3629" t="s">
        <v>131</v>
      </c>
      <c r="D3629" t="s">
        <v>45</v>
      </c>
      <c r="E3629" t="s">
        <v>253</v>
      </c>
      <c r="F3629" t="str">
        <f>G3629</f>
        <v>2026_33</v>
      </c>
      <c r="G3629" s="1" t="str">
        <f>+YEAR(K3629)&amp;"_"&amp;WEEKNUM(K3629)</f>
        <v>2026_33</v>
      </c>
      <c r="H3629" t="s">
        <v>260</v>
      </c>
      <c r="I3629">
        <v>1288</v>
      </c>
      <c r="J3629">
        <v>1288</v>
      </c>
      <c r="K3629" s="2">
        <v>46244</v>
      </c>
      <c r="L3629" t="s">
        <v>224</v>
      </c>
      <c r="M3629" t="s">
        <v>261</v>
      </c>
      <c r="N3629">
        <v>1.4777</v>
      </c>
      <c r="O3629">
        <v>1903.28</v>
      </c>
      <c r="P3629" s="3">
        <v>45775.486111111109</v>
      </c>
      <c r="Q3629">
        <v>0</v>
      </c>
      <c r="R3629">
        <v>2</v>
      </c>
      <c r="S3629" t="s">
        <v>234</v>
      </c>
      <c r="T3629" t="s">
        <v>234</v>
      </c>
      <c r="U3629">
        <v>0</v>
      </c>
    </row>
    <row r="3630" spans="1:21" x14ac:dyDescent="0.3">
      <c r="A3630">
        <v>5161</v>
      </c>
      <c r="B3630" t="s">
        <v>279</v>
      </c>
      <c r="C3630" t="s">
        <v>127</v>
      </c>
      <c r="D3630" t="s">
        <v>168</v>
      </c>
      <c r="E3630" t="s">
        <v>281</v>
      </c>
      <c r="F3630" t="str">
        <f>G3630</f>
        <v>2026_33</v>
      </c>
      <c r="G3630" s="1" t="str">
        <f>+YEAR(K3630)&amp;"_"&amp;WEEKNUM(K3630)</f>
        <v>2026_33</v>
      </c>
      <c r="H3630" t="s">
        <v>260</v>
      </c>
      <c r="I3630">
        <v>1120</v>
      </c>
      <c r="J3630">
        <v>1120</v>
      </c>
      <c r="K3630" s="2">
        <v>46244</v>
      </c>
      <c r="L3630" t="s">
        <v>224</v>
      </c>
      <c r="M3630" t="s">
        <v>261</v>
      </c>
      <c r="N3630">
        <v>1.8478000000000001</v>
      </c>
      <c r="O3630">
        <v>2069.54</v>
      </c>
      <c r="P3630" s="3">
        <v>45775.486111111109</v>
      </c>
      <c r="Q3630">
        <v>0</v>
      </c>
      <c r="R3630">
        <v>2</v>
      </c>
      <c r="S3630" t="s">
        <v>234</v>
      </c>
      <c r="T3630" t="s">
        <v>234</v>
      </c>
      <c r="U3630">
        <v>0</v>
      </c>
    </row>
    <row r="3631" spans="1:21" x14ac:dyDescent="0.3">
      <c r="A3631">
        <v>5160</v>
      </c>
      <c r="B3631" t="s">
        <v>279</v>
      </c>
      <c r="C3631" t="s">
        <v>127</v>
      </c>
      <c r="D3631" t="s">
        <v>140</v>
      </c>
      <c r="E3631" t="s">
        <v>281</v>
      </c>
      <c r="F3631" t="str">
        <f>G3631</f>
        <v>2026_34</v>
      </c>
      <c r="G3631" s="1" t="str">
        <f>+YEAR(K3631)&amp;"_"&amp;WEEKNUM(K3631)</f>
        <v>2026_34</v>
      </c>
      <c r="H3631" t="s">
        <v>260</v>
      </c>
      <c r="I3631">
        <v>6120</v>
      </c>
      <c r="J3631">
        <v>6120</v>
      </c>
      <c r="K3631" s="2">
        <v>46251</v>
      </c>
      <c r="L3631" t="s">
        <v>224</v>
      </c>
      <c r="M3631" t="s">
        <v>261</v>
      </c>
      <c r="N3631">
        <v>1.8677999999999999</v>
      </c>
      <c r="O3631">
        <v>11430.94</v>
      </c>
      <c r="P3631" s="3">
        <v>45775.486111111109</v>
      </c>
      <c r="Q3631">
        <v>0</v>
      </c>
      <c r="R3631">
        <v>2</v>
      </c>
      <c r="S3631" t="s">
        <v>234</v>
      </c>
      <c r="T3631" t="s">
        <v>234</v>
      </c>
      <c r="U3631">
        <v>0</v>
      </c>
    </row>
    <row r="3632" spans="1:21" x14ac:dyDescent="0.3">
      <c r="A3632">
        <v>5151</v>
      </c>
      <c r="B3632" t="s">
        <v>279</v>
      </c>
      <c r="C3632" t="s">
        <v>127</v>
      </c>
      <c r="D3632" t="s">
        <v>137</v>
      </c>
      <c r="E3632" t="s">
        <v>254</v>
      </c>
      <c r="F3632" t="str">
        <f>G3632</f>
        <v>2026_34</v>
      </c>
      <c r="G3632" s="1" t="str">
        <f>+YEAR(K3632)&amp;"_"&amp;WEEKNUM(K3632)</f>
        <v>2026_34</v>
      </c>
      <c r="H3632" t="s">
        <v>260</v>
      </c>
      <c r="I3632">
        <v>7728</v>
      </c>
      <c r="J3632">
        <v>7728</v>
      </c>
      <c r="K3632" s="2">
        <v>46251</v>
      </c>
      <c r="L3632" t="s">
        <v>224</v>
      </c>
      <c r="M3632" t="s">
        <v>261</v>
      </c>
      <c r="N3632">
        <v>0.76719999999999999</v>
      </c>
      <c r="O3632">
        <v>5928.92</v>
      </c>
      <c r="P3632" s="3">
        <v>45775.486111111109</v>
      </c>
      <c r="Q3632">
        <v>0</v>
      </c>
      <c r="R3632">
        <v>2</v>
      </c>
      <c r="S3632" t="s">
        <v>234</v>
      </c>
      <c r="T3632" t="s">
        <v>234</v>
      </c>
      <c r="U3632">
        <v>0</v>
      </c>
    </row>
    <row r="3633" spans="1:21" x14ac:dyDescent="0.3">
      <c r="A3633">
        <v>71</v>
      </c>
      <c r="B3633" t="s">
        <v>279</v>
      </c>
      <c r="C3633" t="s">
        <v>131</v>
      </c>
      <c r="D3633" t="s">
        <v>42</v>
      </c>
      <c r="E3633" t="s">
        <v>228</v>
      </c>
      <c r="F3633" t="str">
        <f>G3633</f>
        <v>2026_34</v>
      </c>
      <c r="G3633" s="1" t="str">
        <f>+YEAR(K3633)&amp;"_"&amp;WEEKNUM(K3633)</f>
        <v>2026_34</v>
      </c>
      <c r="H3633" t="s">
        <v>260</v>
      </c>
      <c r="I3633">
        <v>11776</v>
      </c>
      <c r="J3633">
        <v>11776</v>
      </c>
      <c r="K3633" s="2">
        <v>46251</v>
      </c>
      <c r="L3633" t="s">
        <v>224</v>
      </c>
      <c r="M3633" t="s">
        <v>261</v>
      </c>
      <c r="N3633">
        <v>1.5994999999999999</v>
      </c>
      <c r="O3633">
        <v>18835.71</v>
      </c>
      <c r="P3633" s="3">
        <v>45775.486111111109</v>
      </c>
      <c r="Q3633">
        <v>0</v>
      </c>
      <c r="R3633">
        <v>5</v>
      </c>
      <c r="S3633" t="s">
        <v>234</v>
      </c>
      <c r="T3633" t="s">
        <v>234</v>
      </c>
      <c r="U3633">
        <v>0</v>
      </c>
    </row>
    <row r="3634" spans="1:21" x14ac:dyDescent="0.3">
      <c r="A3634">
        <v>5156</v>
      </c>
      <c r="B3634" t="s">
        <v>279</v>
      </c>
      <c r="C3634" t="s">
        <v>128</v>
      </c>
      <c r="D3634" t="s">
        <v>39</v>
      </c>
      <c r="E3634" t="s">
        <v>238</v>
      </c>
      <c r="F3634" t="str">
        <f>G3634</f>
        <v>2026_34</v>
      </c>
      <c r="G3634" s="1" t="str">
        <f>+YEAR(K3634)&amp;"_"&amp;WEEKNUM(K3634)</f>
        <v>2026_34</v>
      </c>
      <c r="H3634" t="s">
        <v>260</v>
      </c>
      <c r="I3634">
        <v>3808</v>
      </c>
      <c r="J3634">
        <v>3808</v>
      </c>
      <c r="K3634" s="2">
        <v>46251</v>
      </c>
      <c r="L3634" t="s">
        <v>224</v>
      </c>
      <c r="M3634" t="s">
        <v>261</v>
      </c>
      <c r="N3634">
        <v>0.78739999999999999</v>
      </c>
      <c r="O3634">
        <v>2998.42</v>
      </c>
      <c r="P3634" s="3">
        <v>45775.486111111109</v>
      </c>
      <c r="Q3634">
        <v>0</v>
      </c>
      <c r="R3634">
        <v>2</v>
      </c>
      <c r="S3634" t="s">
        <v>234</v>
      </c>
      <c r="T3634" t="s">
        <v>234</v>
      </c>
      <c r="U3634">
        <v>0</v>
      </c>
    </row>
    <row r="3635" spans="1:21" x14ac:dyDescent="0.3">
      <c r="A3635">
        <v>5152</v>
      </c>
      <c r="B3635" t="s">
        <v>279</v>
      </c>
      <c r="C3635" t="s">
        <v>127</v>
      </c>
      <c r="D3635" t="s">
        <v>134</v>
      </c>
      <c r="E3635" t="s">
        <v>255</v>
      </c>
      <c r="F3635" t="str">
        <f>G3635</f>
        <v>2026_34</v>
      </c>
      <c r="G3635" s="1" t="str">
        <f>+YEAR(K3635)&amp;"_"&amp;WEEKNUM(K3635)</f>
        <v>2026_34</v>
      </c>
      <c r="H3635" t="s">
        <v>260</v>
      </c>
      <c r="I3635">
        <v>4200</v>
      </c>
      <c r="J3635">
        <v>4200</v>
      </c>
      <c r="K3635" s="2">
        <v>46251</v>
      </c>
      <c r="L3635" t="s">
        <v>224</v>
      </c>
      <c r="M3635" t="s">
        <v>261</v>
      </c>
      <c r="N3635">
        <v>1.2797000000000001</v>
      </c>
      <c r="O3635">
        <v>5374.74</v>
      </c>
      <c r="P3635" s="3">
        <v>45775.486111111109</v>
      </c>
      <c r="Q3635">
        <v>0</v>
      </c>
      <c r="R3635">
        <v>2</v>
      </c>
      <c r="S3635" t="s">
        <v>234</v>
      </c>
      <c r="T3635" t="s">
        <v>234</v>
      </c>
      <c r="U3635">
        <v>0</v>
      </c>
    </row>
    <row r="3636" spans="1:21" x14ac:dyDescent="0.3">
      <c r="A3636">
        <v>5147</v>
      </c>
      <c r="B3636" t="s">
        <v>279</v>
      </c>
      <c r="C3636" t="s">
        <v>132</v>
      </c>
      <c r="D3636" t="s">
        <v>9</v>
      </c>
      <c r="E3636" t="s">
        <v>239</v>
      </c>
      <c r="F3636" t="str">
        <f>G3636</f>
        <v>2026_34</v>
      </c>
      <c r="G3636" s="1" t="str">
        <f>+YEAR(K3636)&amp;"_"&amp;WEEKNUM(K3636)</f>
        <v>2026_34</v>
      </c>
      <c r="H3636" t="s">
        <v>260</v>
      </c>
      <c r="I3636">
        <v>7200</v>
      </c>
      <c r="J3636">
        <v>7200</v>
      </c>
      <c r="K3636" s="2">
        <v>46251</v>
      </c>
      <c r="L3636" t="s">
        <v>224</v>
      </c>
      <c r="M3636" t="s">
        <v>261</v>
      </c>
      <c r="N3636">
        <v>0.68300000000000005</v>
      </c>
      <c r="O3636">
        <v>4917.6000000000004</v>
      </c>
      <c r="P3636" s="3">
        <v>45775.486111111109</v>
      </c>
      <c r="Q3636">
        <v>0</v>
      </c>
      <c r="R3636">
        <v>2</v>
      </c>
      <c r="S3636" t="s">
        <v>234</v>
      </c>
      <c r="T3636" t="s">
        <v>234</v>
      </c>
      <c r="U3636">
        <v>0</v>
      </c>
    </row>
    <row r="3637" spans="1:21" x14ac:dyDescent="0.3">
      <c r="A3637">
        <v>5163</v>
      </c>
      <c r="B3637" t="s">
        <v>279</v>
      </c>
      <c r="C3637" t="s">
        <v>131</v>
      </c>
      <c r="D3637" t="s">
        <v>48</v>
      </c>
      <c r="E3637" t="s">
        <v>228</v>
      </c>
      <c r="F3637" t="str">
        <f>G3637</f>
        <v>2026_34</v>
      </c>
      <c r="G3637" s="1" t="str">
        <f>+YEAR(K3637)&amp;"_"&amp;WEEKNUM(K3637)</f>
        <v>2026_34</v>
      </c>
      <c r="H3637" t="s">
        <v>260</v>
      </c>
      <c r="I3637">
        <v>2800</v>
      </c>
      <c r="J3637">
        <v>2800</v>
      </c>
      <c r="K3637" s="2">
        <v>46251</v>
      </c>
      <c r="L3637" t="s">
        <v>224</v>
      </c>
      <c r="M3637" t="s">
        <v>261</v>
      </c>
      <c r="N3637">
        <v>1.7522</v>
      </c>
      <c r="O3637">
        <v>4906.16</v>
      </c>
      <c r="P3637" s="3">
        <v>45775.486111111109</v>
      </c>
      <c r="Q3637">
        <v>0</v>
      </c>
      <c r="R3637">
        <v>2</v>
      </c>
      <c r="S3637" t="s">
        <v>234</v>
      </c>
      <c r="T3637" t="s">
        <v>234</v>
      </c>
      <c r="U3637">
        <v>0</v>
      </c>
    </row>
    <row r="3638" spans="1:21" x14ac:dyDescent="0.3">
      <c r="A3638">
        <v>5159</v>
      </c>
      <c r="B3638" t="s">
        <v>279</v>
      </c>
      <c r="C3638" t="s">
        <v>132</v>
      </c>
      <c r="D3638" t="s">
        <v>13</v>
      </c>
      <c r="E3638" t="s">
        <v>251</v>
      </c>
      <c r="F3638" t="str">
        <f>G3638</f>
        <v>2026_34</v>
      </c>
      <c r="G3638" s="1" t="str">
        <f>+YEAR(K3638)&amp;"_"&amp;WEEKNUM(K3638)</f>
        <v>2026_34</v>
      </c>
      <c r="H3638" t="s">
        <v>260</v>
      </c>
      <c r="I3638">
        <v>6400</v>
      </c>
      <c r="J3638">
        <v>6400</v>
      </c>
      <c r="K3638" s="2">
        <v>46251</v>
      </c>
      <c r="L3638" t="s">
        <v>224</v>
      </c>
      <c r="M3638" t="s">
        <v>261</v>
      </c>
      <c r="N3638">
        <v>0.73380000000000001</v>
      </c>
      <c r="O3638">
        <v>4696.32</v>
      </c>
      <c r="P3638" s="3">
        <v>45775.486111111109</v>
      </c>
      <c r="Q3638">
        <v>0</v>
      </c>
      <c r="R3638">
        <v>2</v>
      </c>
      <c r="S3638" t="s">
        <v>234</v>
      </c>
      <c r="T3638" t="s">
        <v>234</v>
      </c>
      <c r="U3638">
        <v>0</v>
      </c>
    </row>
    <row r="3639" spans="1:21" x14ac:dyDescent="0.3">
      <c r="A3639">
        <v>5162</v>
      </c>
      <c r="B3639" t="s">
        <v>279</v>
      </c>
      <c r="C3639" t="s">
        <v>127</v>
      </c>
      <c r="D3639" t="s">
        <v>136</v>
      </c>
      <c r="E3639" t="s">
        <v>280</v>
      </c>
      <c r="F3639" t="str">
        <f>G3639</f>
        <v>2026_34</v>
      </c>
      <c r="G3639" s="1" t="str">
        <f>+YEAR(K3639)&amp;"_"&amp;WEEKNUM(K3639)</f>
        <v>2026_34</v>
      </c>
      <c r="H3639" t="s">
        <v>260</v>
      </c>
      <c r="I3639">
        <v>560</v>
      </c>
      <c r="J3639">
        <v>560</v>
      </c>
      <c r="K3639" s="2">
        <v>46251</v>
      </c>
      <c r="L3639" t="s">
        <v>224</v>
      </c>
      <c r="M3639" t="s">
        <v>261</v>
      </c>
      <c r="N3639">
        <v>1.3199000000000001</v>
      </c>
      <c r="O3639">
        <v>739.14</v>
      </c>
      <c r="P3639" s="3">
        <v>45775.486111111109</v>
      </c>
      <c r="Q3639">
        <v>0</v>
      </c>
      <c r="R3639">
        <v>2</v>
      </c>
      <c r="S3639" t="s">
        <v>234</v>
      </c>
      <c r="T3639" t="s">
        <v>234</v>
      </c>
      <c r="U3639">
        <v>0</v>
      </c>
    </row>
    <row r="3640" spans="1:21" x14ac:dyDescent="0.3">
      <c r="A3640">
        <v>858</v>
      </c>
      <c r="B3640" t="s">
        <v>279</v>
      </c>
      <c r="C3640" t="s">
        <v>127</v>
      </c>
      <c r="D3640" t="s">
        <v>165</v>
      </c>
      <c r="E3640" t="s">
        <v>252</v>
      </c>
      <c r="F3640" t="str">
        <f>G3640</f>
        <v>2026_34</v>
      </c>
      <c r="G3640" s="1" t="str">
        <f>+YEAR(K3640)&amp;"_"&amp;WEEKNUM(K3640)</f>
        <v>2026_34</v>
      </c>
      <c r="H3640" t="s">
        <v>260</v>
      </c>
      <c r="I3640">
        <v>168</v>
      </c>
      <c r="J3640">
        <v>168</v>
      </c>
      <c r="K3640" s="2">
        <v>46251</v>
      </c>
      <c r="L3640" t="s">
        <v>224</v>
      </c>
      <c r="M3640" t="s">
        <v>261</v>
      </c>
      <c r="N3640">
        <v>0.76719999999999999</v>
      </c>
      <c r="O3640">
        <v>128.88999999999999</v>
      </c>
      <c r="P3640" s="3">
        <v>45775.486111111109</v>
      </c>
      <c r="Q3640">
        <v>0</v>
      </c>
      <c r="R3640">
        <v>5</v>
      </c>
      <c r="S3640" t="s">
        <v>234</v>
      </c>
      <c r="T3640" t="s">
        <v>234</v>
      </c>
      <c r="U3640">
        <v>0</v>
      </c>
    </row>
    <row r="3641" spans="1:21" x14ac:dyDescent="0.3">
      <c r="A3641">
        <v>5145</v>
      </c>
      <c r="B3641" t="s">
        <v>279</v>
      </c>
      <c r="C3641" t="s">
        <v>127</v>
      </c>
      <c r="D3641" t="s">
        <v>173</v>
      </c>
      <c r="E3641" t="s">
        <v>255</v>
      </c>
      <c r="F3641" t="str">
        <f>G3641</f>
        <v>2026_34</v>
      </c>
      <c r="G3641" s="1" t="str">
        <f>+YEAR(K3641)&amp;"_"&amp;WEEKNUM(K3641)</f>
        <v>2026_34</v>
      </c>
      <c r="H3641" t="s">
        <v>260</v>
      </c>
      <c r="I3641">
        <v>280</v>
      </c>
      <c r="J3641">
        <v>280</v>
      </c>
      <c r="K3641" s="2">
        <v>46251</v>
      </c>
      <c r="L3641" t="s">
        <v>224</v>
      </c>
      <c r="M3641" t="s">
        <v>261</v>
      </c>
      <c r="N3641">
        <v>1.0539000000000001</v>
      </c>
      <c r="O3641">
        <v>295.08999999999997</v>
      </c>
      <c r="P3641" s="3">
        <v>45775.486111111109</v>
      </c>
      <c r="Q3641">
        <v>0</v>
      </c>
      <c r="R3641">
        <v>2</v>
      </c>
      <c r="S3641" t="s">
        <v>234</v>
      </c>
      <c r="T3641" t="s">
        <v>234</v>
      </c>
      <c r="U3641">
        <v>0</v>
      </c>
    </row>
    <row r="3642" spans="1:21" x14ac:dyDescent="0.3">
      <c r="A3642">
        <v>5148</v>
      </c>
      <c r="B3642" t="s">
        <v>279</v>
      </c>
      <c r="C3642" t="s">
        <v>127</v>
      </c>
      <c r="D3642" t="s">
        <v>144</v>
      </c>
      <c r="E3642" t="s">
        <v>256</v>
      </c>
      <c r="F3642" t="str">
        <f>G3642</f>
        <v>2026_34</v>
      </c>
      <c r="G3642" s="1" t="str">
        <f>+YEAR(K3642)&amp;"_"&amp;WEEKNUM(K3642)</f>
        <v>2026_34</v>
      </c>
      <c r="H3642" t="s">
        <v>260</v>
      </c>
      <c r="I3642">
        <v>3360</v>
      </c>
      <c r="J3642">
        <v>3360</v>
      </c>
      <c r="K3642" s="2">
        <v>46251</v>
      </c>
      <c r="L3642" t="s">
        <v>224</v>
      </c>
      <c r="M3642" t="s">
        <v>261</v>
      </c>
      <c r="N3642">
        <v>1.2326999999999999</v>
      </c>
      <c r="O3642">
        <v>4141.87</v>
      </c>
      <c r="P3642" s="3">
        <v>45775.486111111109</v>
      </c>
      <c r="Q3642">
        <v>0</v>
      </c>
      <c r="R3642">
        <v>2</v>
      </c>
      <c r="S3642" t="s">
        <v>234</v>
      </c>
      <c r="T3642" t="s">
        <v>234</v>
      </c>
      <c r="U3642">
        <v>0</v>
      </c>
    </row>
    <row r="3643" spans="1:21" x14ac:dyDescent="0.3">
      <c r="A3643">
        <v>5146</v>
      </c>
      <c r="B3643" t="s">
        <v>279</v>
      </c>
      <c r="C3643" t="s">
        <v>132</v>
      </c>
      <c r="D3643" t="s">
        <v>4</v>
      </c>
      <c r="E3643" t="s">
        <v>257</v>
      </c>
      <c r="F3643" t="str">
        <f>G3643</f>
        <v>2026_34</v>
      </c>
      <c r="G3643" s="1" t="str">
        <f>+YEAR(K3643)&amp;"_"&amp;WEEKNUM(K3643)</f>
        <v>2026_34</v>
      </c>
      <c r="H3643" t="s">
        <v>260</v>
      </c>
      <c r="I3643">
        <v>54400</v>
      </c>
      <c r="J3643">
        <v>54400</v>
      </c>
      <c r="K3643" s="2">
        <v>46251</v>
      </c>
      <c r="L3643" t="s">
        <v>224</v>
      </c>
      <c r="M3643" t="s">
        <v>261</v>
      </c>
      <c r="N3643">
        <v>0.54239999999999999</v>
      </c>
      <c r="O3643">
        <v>29506.560000000001</v>
      </c>
      <c r="P3643" s="3">
        <v>45775.486111111109</v>
      </c>
      <c r="Q3643">
        <v>0</v>
      </c>
      <c r="R3643">
        <v>2</v>
      </c>
      <c r="S3643" t="s">
        <v>234</v>
      </c>
      <c r="T3643" t="s">
        <v>234</v>
      </c>
      <c r="U3643">
        <v>0</v>
      </c>
    </row>
    <row r="3644" spans="1:21" x14ac:dyDescent="0.3">
      <c r="A3644">
        <v>5155</v>
      </c>
      <c r="B3644" t="s">
        <v>279</v>
      </c>
      <c r="C3644" t="s">
        <v>132</v>
      </c>
      <c r="D3644" t="s">
        <v>11</v>
      </c>
      <c r="E3644" t="s">
        <v>291</v>
      </c>
      <c r="F3644" t="str">
        <f>G3644</f>
        <v>2026_34</v>
      </c>
      <c r="G3644" s="1" t="str">
        <f>+YEAR(K3644)&amp;"_"&amp;WEEKNUM(K3644)</f>
        <v>2026_34</v>
      </c>
      <c r="H3644" t="s">
        <v>260</v>
      </c>
      <c r="I3644">
        <v>800</v>
      </c>
      <c r="J3644">
        <v>800</v>
      </c>
      <c r="K3644" s="2">
        <v>46251</v>
      </c>
      <c r="L3644" t="s">
        <v>224</v>
      </c>
      <c r="M3644" t="s">
        <v>261</v>
      </c>
      <c r="N3644">
        <v>0.54210000000000003</v>
      </c>
      <c r="O3644">
        <v>433.68</v>
      </c>
      <c r="P3644" s="3">
        <v>45775.486111111109</v>
      </c>
      <c r="Q3644">
        <v>0</v>
      </c>
      <c r="R3644">
        <v>2</v>
      </c>
      <c r="S3644" t="s">
        <v>234</v>
      </c>
      <c r="T3644" t="s">
        <v>234</v>
      </c>
      <c r="U3644">
        <v>0</v>
      </c>
    </row>
    <row r="3645" spans="1:21" x14ac:dyDescent="0.3">
      <c r="A3645">
        <v>5154</v>
      </c>
      <c r="B3645" t="s">
        <v>279</v>
      </c>
      <c r="C3645" t="s">
        <v>132</v>
      </c>
      <c r="D3645" t="s">
        <v>10</v>
      </c>
      <c r="E3645" t="s">
        <v>270</v>
      </c>
      <c r="F3645" t="str">
        <f>G3645</f>
        <v>2026_34</v>
      </c>
      <c r="G3645" s="1" t="str">
        <f>+YEAR(K3645)&amp;"_"&amp;WEEKNUM(K3645)</f>
        <v>2026_34</v>
      </c>
      <c r="H3645" t="s">
        <v>260</v>
      </c>
      <c r="I3645">
        <v>9600</v>
      </c>
      <c r="J3645">
        <v>9600</v>
      </c>
      <c r="K3645" s="2">
        <v>46251</v>
      </c>
      <c r="L3645" t="s">
        <v>224</v>
      </c>
      <c r="M3645" t="s">
        <v>261</v>
      </c>
      <c r="N3645">
        <v>0.51429999999999998</v>
      </c>
      <c r="O3645">
        <v>4937.28</v>
      </c>
      <c r="P3645" s="3">
        <v>45775.486111111109</v>
      </c>
      <c r="Q3645">
        <v>0</v>
      </c>
      <c r="R3645">
        <v>2</v>
      </c>
      <c r="S3645" t="s">
        <v>234</v>
      </c>
      <c r="T3645" t="s">
        <v>234</v>
      </c>
      <c r="U3645">
        <v>0</v>
      </c>
    </row>
    <row r="3646" spans="1:21" x14ac:dyDescent="0.3">
      <c r="A3646">
        <v>5158</v>
      </c>
      <c r="B3646" t="s">
        <v>279</v>
      </c>
      <c r="C3646" t="s">
        <v>131</v>
      </c>
      <c r="D3646" t="s">
        <v>51</v>
      </c>
      <c r="E3646" t="s">
        <v>292</v>
      </c>
      <c r="F3646" t="str">
        <f>G3646</f>
        <v>2026_34</v>
      </c>
      <c r="G3646" s="1" t="str">
        <f>+YEAR(K3646)&amp;"_"&amp;WEEKNUM(K3646)</f>
        <v>2026_34</v>
      </c>
      <c r="H3646" t="s">
        <v>260</v>
      </c>
      <c r="I3646">
        <v>4600</v>
      </c>
      <c r="J3646">
        <v>4600</v>
      </c>
      <c r="K3646" s="2">
        <v>46251</v>
      </c>
      <c r="L3646" t="s">
        <v>224</v>
      </c>
      <c r="M3646" t="s">
        <v>261</v>
      </c>
      <c r="N3646">
        <v>1.4846999999999999</v>
      </c>
      <c r="O3646">
        <v>6829.62</v>
      </c>
      <c r="P3646" s="3">
        <v>45775.486111111109</v>
      </c>
      <c r="Q3646">
        <v>0</v>
      </c>
      <c r="R3646">
        <v>2</v>
      </c>
      <c r="S3646" t="s">
        <v>234</v>
      </c>
      <c r="T3646" t="s">
        <v>234</v>
      </c>
      <c r="U3646">
        <v>0</v>
      </c>
    </row>
    <row r="3647" spans="1:21" x14ac:dyDescent="0.3">
      <c r="A3647">
        <v>75</v>
      </c>
      <c r="B3647" t="s">
        <v>279</v>
      </c>
      <c r="C3647" t="s">
        <v>127</v>
      </c>
      <c r="D3647" t="s">
        <v>171</v>
      </c>
      <c r="E3647" t="s">
        <v>296</v>
      </c>
      <c r="F3647" t="str">
        <f>G3647</f>
        <v>2026_34</v>
      </c>
      <c r="G3647" s="1" t="str">
        <f>+YEAR(K3647)&amp;"_"&amp;WEEKNUM(K3647)</f>
        <v>2026_34</v>
      </c>
      <c r="H3647" t="s">
        <v>260</v>
      </c>
      <c r="I3647">
        <v>280</v>
      </c>
      <c r="J3647">
        <v>280</v>
      </c>
      <c r="K3647" s="2">
        <v>46251</v>
      </c>
      <c r="L3647" t="s">
        <v>224</v>
      </c>
      <c r="M3647" t="s">
        <v>261</v>
      </c>
      <c r="N3647">
        <v>1.4276</v>
      </c>
      <c r="O3647">
        <v>399.73</v>
      </c>
      <c r="P3647" s="3">
        <v>45775.486111111109</v>
      </c>
      <c r="Q3647">
        <v>0</v>
      </c>
      <c r="R3647">
        <v>6</v>
      </c>
      <c r="S3647" t="s">
        <v>234</v>
      </c>
      <c r="T3647" t="s">
        <v>234</v>
      </c>
      <c r="U3647">
        <v>0</v>
      </c>
    </row>
    <row r="3648" spans="1:21" x14ac:dyDescent="0.3">
      <c r="A3648">
        <v>5150</v>
      </c>
      <c r="B3648" t="s">
        <v>279</v>
      </c>
      <c r="C3648" t="s">
        <v>127</v>
      </c>
      <c r="D3648" t="s">
        <v>163</v>
      </c>
      <c r="E3648" t="s">
        <v>255</v>
      </c>
      <c r="F3648" t="str">
        <f>G3648</f>
        <v>2026_34</v>
      </c>
      <c r="G3648" s="1" t="str">
        <f>+YEAR(K3648)&amp;"_"&amp;WEEKNUM(K3648)</f>
        <v>2026_34</v>
      </c>
      <c r="H3648" t="s">
        <v>260</v>
      </c>
      <c r="I3648">
        <v>560</v>
      </c>
      <c r="J3648">
        <v>560</v>
      </c>
      <c r="K3648" s="2">
        <v>46251</v>
      </c>
      <c r="L3648" t="s">
        <v>224</v>
      </c>
      <c r="M3648" t="s">
        <v>261</v>
      </c>
      <c r="N3648">
        <v>1.0535000000000001</v>
      </c>
      <c r="O3648">
        <v>589.96</v>
      </c>
      <c r="P3648" s="3">
        <v>45775.486111111109</v>
      </c>
      <c r="Q3648">
        <v>0</v>
      </c>
      <c r="R3648">
        <v>2</v>
      </c>
      <c r="S3648" t="s">
        <v>234</v>
      </c>
      <c r="T3648" t="s">
        <v>234</v>
      </c>
      <c r="U3648">
        <v>0</v>
      </c>
    </row>
    <row r="3649" spans="1:21" x14ac:dyDescent="0.3">
      <c r="A3649">
        <v>5149</v>
      </c>
      <c r="B3649" t="s">
        <v>279</v>
      </c>
      <c r="C3649" t="s">
        <v>127</v>
      </c>
      <c r="D3649" t="s">
        <v>139</v>
      </c>
      <c r="E3649" t="s">
        <v>287</v>
      </c>
      <c r="F3649" t="str">
        <f>G3649</f>
        <v>2026_34</v>
      </c>
      <c r="G3649" s="1" t="str">
        <f>+YEAR(K3649)&amp;"_"&amp;WEEKNUM(K3649)</f>
        <v>2026_34</v>
      </c>
      <c r="H3649" t="s">
        <v>260</v>
      </c>
      <c r="I3649">
        <v>8120</v>
      </c>
      <c r="J3649">
        <v>8120</v>
      </c>
      <c r="K3649" s="2">
        <v>46251</v>
      </c>
      <c r="L3649" t="s">
        <v>224</v>
      </c>
      <c r="M3649" t="s">
        <v>261</v>
      </c>
      <c r="N3649">
        <v>1.621</v>
      </c>
      <c r="O3649">
        <v>13162.52</v>
      </c>
      <c r="P3649" s="3">
        <v>45775.486111111109</v>
      </c>
      <c r="Q3649">
        <v>0</v>
      </c>
      <c r="R3649">
        <v>2</v>
      </c>
      <c r="S3649" t="s">
        <v>234</v>
      </c>
      <c r="T3649" t="s">
        <v>234</v>
      </c>
      <c r="U3649">
        <v>0</v>
      </c>
    </row>
    <row r="3650" spans="1:21" x14ac:dyDescent="0.3">
      <c r="A3650">
        <v>5161</v>
      </c>
      <c r="B3650" t="s">
        <v>279</v>
      </c>
      <c r="C3650" t="s">
        <v>127</v>
      </c>
      <c r="D3650" t="s">
        <v>168</v>
      </c>
      <c r="E3650" t="s">
        <v>281</v>
      </c>
      <c r="F3650" t="str">
        <f>G3650</f>
        <v>2026_34</v>
      </c>
      <c r="G3650" s="1" t="str">
        <f>+YEAR(K3650)&amp;"_"&amp;WEEKNUM(K3650)</f>
        <v>2026_34</v>
      </c>
      <c r="H3650" t="s">
        <v>260</v>
      </c>
      <c r="I3650">
        <v>1400</v>
      </c>
      <c r="J3650">
        <v>1400</v>
      </c>
      <c r="K3650" s="2">
        <v>46251</v>
      </c>
      <c r="L3650" t="s">
        <v>224</v>
      </c>
      <c r="M3650" t="s">
        <v>261</v>
      </c>
      <c r="N3650">
        <v>1.8478000000000001</v>
      </c>
      <c r="O3650">
        <v>2586.92</v>
      </c>
      <c r="P3650" s="3">
        <v>45775.486111111109</v>
      </c>
      <c r="Q3650">
        <v>0</v>
      </c>
      <c r="R3650">
        <v>2</v>
      </c>
      <c r="S3650" t="s">
        <v>234</v>
      </c>
      <c r="T3650" t="s">
        <v>234</v>
      </c>
      <c r="U3650">
        <v>0</v>
      </c>
    </row>
    <row r="3651" spans="1:21" x14ac:dyDescent="0.3">
      <c r="A3651">
        <v>5164</v>
      </c>
      <c r="B3651" t="s">
        <v>279</v>
      </c>
      <c r="C3651" t="s">
        <v>131</v>
      </c>
      <c r="D3651" t="s">
        <v>46</v>
      </c>
      <c r="E3651" t="s">
        <v>253</v>
      </c>
      <c r="F3651" t="str">
        <f>G3651</f>
        <v>2026_34</v>
      </c>
      <c r="G3651" s="1" t="str">
        <f>+YEAR(K3651)&amp;"_"&amp;WEEKNUM(K3651)</f>
        <v>2026_34</v>
      </c>
      <c r="H3651" t="s">
        <v>260</v>
      </c>
      <c r="I3651">
        <v>3312</v>
      </c>
      <c r="J3651">
        <v>3312</v>
      </c>
      <c r="K3651" s="2">
        <v>46251</v>
      </c>
      <c r="L3651" t="s">
        <v>224</v>
      </c>
      <c r="M3651" t="s">
        <v>261</v>
      </c>
      <c r="N3651">
        <v>1.5051000000000001</v>
      </c>
      <c r="O3651">
        <v>4984.8900000000003</v>
      </c>
      <c r="P3651" s="3">
        <v>45775.486111111109</v>
      </c>
      <c r="Q3651">
        <v>0</v>
      </c>
      <c r="R3651">
        <v>2</v>
      </c>
      <c r="S3651" t="s">
        <v>234</v>
      </c>
      <c r="T3651" t="s">
        <v>234</v>
      </c>
      <c r="U3651">
        <v>0</v>
      </c>
    </row>
    <row r="3652" spans="1:21" x14ac:dyDescent="0.3">
      <c r="A3652">
        <v>5157</v>
      </c>
      <c r="B3652" t="s">
        <v>279</v>
      </c>
      <c r="C3652" t="s">
        <v>131</v>
      </c>
      <c r="D3652" t="s">
        <v>45</v>
      </c>
      <c r="E3652" t="s">
        <v>253</v>
      </c>
      <c r="F3652" t="str">
        <f>G3652</f>
        <v>2026_34</v>
      </c>
      <c r="G3652" s="1" t="str">
        <f>+YEAR(K3652)&amp;"_"&amp;WEEKNUM(K3652)</f>
        <v>2026_34</v>
      </c>
      <c r="H3652" t="s">
        <v>260</v>
      </c>
      <c r="I3652">
        <v>920</v>
      </c>
      <c r="J3652">
        <v>920</v>
      </c>
      <c r="K3652" s="2">
        <v>46251</v>
      </c>
      <c r="L3652" t="s">
        <v>224</v>
      </c>
      <c r="M3652" t="s">
        <v>261</v>
      </c>
      <c r="N3652">
        <v>1.4777</v>
      </c>
      <c r="O3652">
        <v>1359.48</v>
      </c>
      <c r="P3652" s="3">
        <v>45775.486111111109</v>
      </c>
      <c r="Q3652">
        <v>0</v>
      </c>
      <c r="R3652">
        <v>2</v>
      </c>
      <c r="S3652" t="s">
        <v>234</v>
      </c>
      <c r="T3652" t="s">
        <v>234</v>
      </c>
      <c r="U3652">
        <v>0</v>
      </c>
    </row>
    <row r="3653" spans="1:21" x14ac:dyDescent="0.3">
      <c r="A3653">
        <v>71</v>
      </c>
      <c r="B3653" t="s">
        <v>279</v>
      </c>
      <c r="C3653" t="s">
        <v>131</v>
      </c>
      <c r="D3653" t="s">
        <v>42</v>
      </c>
      <c r="E3653" t="s">
        <v>228</v>
      </c>
      <c r="F3653" t="str">
        <f>G3653</f>
        <v>2026_35</v>
      </c>
      <c r="G3653" s="1" t="str">
        <f>+YEAR(K3653)&amp;"_"&amp;WEEKNUM(K3653)</f>
        <v>2026_35</v>
      </c>
      <c r="H3653" t="s">
        <v>260</v>
      </c>
      <c r="I3653">
        <v>11960</v>
      </c>
      <c r="J3653">
        <v>11960</v>
      </c>
      <c r="K3653" s="2">
        <v>46258</v>
      </c>
      <c r="L3653" t="s">
        <v>224</v>
      </c>
      <c r="M3653" t="s">
        <v>261</v>
      </c>
      <c r="N3653">
        <v>1.5994999999999999</v>
      </c>
      <c r="O3653">
        <v>19130.02</v>
      </c>
      <c r="P3653" s="3">
        <v>45775.486111111109</v>
      </c>
      <c r="Q3653">
        <v>0</v>
      </c>
      <c r="R3653">
        <v>5</v>
      </c>
      <c r="S3653" t="s">
        <v>234</v>
      </c>
      <c r="T3653" t="s">
        <v>234</v>
      </c>
      <c r="U3653">
        <v>0</v>
      </c>
    </row>
    <row r="3654" spans="1:21" x14ac:dyDescent="0.3">
      <c r="A3654">
        <v>5160</v>
      </c>
      <c r="B3654" t="s">
        <v>279</v>
      </c>
      <c r="C3654" t="s">
        <v>127</v>
      </c>
      <c r="D3654" t="s">
        <v>140</v>
      </c>
      <c r="E3654" t="s">
        <v>281</v>
      </c>
      <c r="F3654" t="str">
        <f>G3654</f>
        <v>2026_35</v>
      </c>
      <c r="G3654" s="1" t="str">
        <f>+YEAR(K3654)&amp;"_"&amp;WEEKNUM(K3654)</f>
        <v>2026_35</v>
      </c>
      <c r="H3654" t="s">
        <v>260</v>
      </c>
      <c r="I3654">
        <v>5940</v>
      </c>
      <c r="J3654">
        <v>5940</v>
      </c>
      <c r="K3654" s="2">
        <v>46258</v>
      </c>
      <c r="L3654" t="s">
        <v>224</v>
      </c>
      <c r="M3654" t="s">
        <v>261</v>
      </c>
      <c r="N3654">
        <v>1.8677999999999999</v>
      </c>
      <c r="O3654">
        <v>11094.73</v>
      </c>
      <c r="P3654" s="3">
        <v>45775.486111111109</v>
      </c>
      <c r="Q3654">
        <v>0</v>
      </c>
      <c r="R3654">
        <v>2</v>
      </c>
      <c r="S3654" t="s">
        <v>234</v>
      </c>
      <c r="T3654" t="s">
        <v>234</v>
      </c>
      <c r="U3654">
        <v>0</v>
      </c>
    </row>
    <row r="3655" spans="1:21" x14ac:dyDescent="0.3">
      <c r="A3655">
        <v>5151</v>
      </c>
      <c r="B3655" t="s">
        <v>279</v>
      </c>
      <c r="C3655" t="s">
        <v>127</v>
      </c>
      <c r="D3655" t="s">
        <v>137</v>
      </c>
      <c r="E3655" t="s">
        <v>254</v>
      </c>
      <c r="F3655" t="str">
        <f>G3655</f>
        <v>2026_35</v>
      </c>
      <c r="G3655" s="1" t="str">
        <f>+YEAR(K3655)&amp;"_"&amp;WEEKNUM(K3655)</f>
        <v>2026_35</v>
      </c>
      <c r="H3655" t="s">
        <v>260</v>
      </c>
      <c r="I3655">
        <v>7728</v>
      </c>
      <c r="J3655">
        <v>7728</v>
      </c>
      <c r="K3655" s="2">
        <v>46258</v>
      </c>
      <c r="L3655" t="s">
        <v>224</v>
      </c>
      <c r="M3655" t="s">
        <v>261</v>
      </c>
      <c r="N3655">
        <v>0.76719999999999999</v>
      </c>
      <c r="O3655">
        <v>5928.92</v>
      </c>
      <c r="P3655" s="3">
        <v>45775.486111111109</v>
      </c>
      <c r="Q3655">
        <v>0</v>
      </c>
      <c r="R3655">
        <v>2</v>
      </c>
      <c r="S3655" t="s">
        <v>234</v>
      </c>
      <c r="T3655" t="s">
        <v>234</v>
      </c>
      <c r="U3655">
        <v>0</v>
      </c>
    </row>
    <row r="3656" spans="1:21" x14ac:dyDescent="0.3">
      <c r="A3656">
        <v>5156</v>
      </c>
      <c r="B3656" t="s">
        <v>279</v>
      </c>
      <c r="C3656" t="s">
        <v>128</v>
      </c>
      <c r="D3656" t="s">
        <v>39</v>
      </c>
      <c r="E3656" t="s">
        <v>238</v>
      </c>
      <c r="F3656" t="str">
        <f>G3656</f>
        <v>2026_35</v>
      </c>
      <c r="G3656" s="1" t="str">
        <f>+YEAR(K3656)&amp;"_"&amp;WEEKNUM(K3656)</f>
        <v>2026_35</v>
      </c>
      <c r="H3656" t="s">
        <v>260</v>
      </c>
      <c r="I3656">
        <v>4352</v>
      </c>
      <c r="J3656">
        <v>4352</v>
      </c>
      <c r="K3656" s="2">
        <v>46258</v>
      </c>
      <c r="L3656" t="s">
        <v>224</v>
      </c>
      <c r="M3656" t="s">
        <v>261</v>
      </c>
      <c r="N3656">
        <v>0.78739999999999999</v>
      </c>
      <c r="O3656">
        <v>3426.76</v>
      </c>
      <c r="P3656" s="3">
        <v>45775.486111111109</v>
      </c>
      <c r="Q3656">
        <v>0</v>
      </c>
      <c r="R3656">
        <v>2</v>
      </c>
      <c r="S3656" t="s">
        <v>234</v>
      </c>
      <c r="T3656" t="s">
        <v>234</v>
      </c>
      <c r="U3656">
        <v>0</v>
      </c>
    </row>
    <row r="3657" spans="1:21" x14ac:dyDescent="0.3">
      <c r="A3657">
        <v>5147</v>
      </c>
      <c r="B3657" t="s">
        <v>279</v>
      </c>
      <c r="C3657" t="s">
        <v>132</v>
      </c>
      <c r="D3657" t="s">
        <v>9</v>
      </c>
      <c r="E3657" t="s">
        <v>239</v>
      </c>
      <c r="F3657" t="str">
        <f>G3657</f>
        <v>2026_35</v>
      </c>
      <c r="G3657" s="1" t="str">
        <f>+YEAR(K3657)&amp;"_"&amp;WEEKNUM(K3657)</f>
        <v>2026_35</v>
      </c>
      <c r="H3657" t="s">
        <v>260</v>
      </c>
      <c r="I3657">
        <v>6400</v>
      </c>
      <c r="J3657">
        <v>6400</v>
      </c>
      <c r="K3657" s="2">
        <v>46258</v>
      </c>
      <c r="L3657" t="s">
        <v>224</v>
      </c>
      <c r="M3657" t="s">
        <v>261</v>
      </c>
      <c r="N3657">
        <v>0.68300000000000005</v>
      </c>
      <c r="O3657">
        <v>4371.2</v>
      </c>
      <c r="P3657" s="3">
        <v>45775.486111111109</v>
      </c>
      <c r="Q3657">
        <v>0</v>
      </c>
      <c r="R3657">
        <v>2</v>
      </c>
      <c r="S3657" t="s">
        <v>234</v>
      </c>
      <c r="T3657" t="s">
        <v>234</v>
      </c>
      <c r="U3657">
        <v>0</v>
      </c>
    </row>
    <row r="3658" spans="1:21" x14ac:dyDescent="0.3">
      <c r="A3658">
        <v>5152</v>
      </c>
      <c r="B3658" t="s">
        <v>279</v>
      </c>
      <c r="C3658" t="s">
        <v>127</v>
      </c>
      <c r="D3658" t="s">
        <v>134</v>
      </c>
      <c r="E3658" t="s">
        <v>255</v>
      </c>
      <c r="F3658" t="str">
        <f>G3658</f>
        <v>2026_35</v>
      </c>
      <c r="G3658" s="1" t="str">
        <f>+YEAR(K3658)&amp;"_"&amp;WEEKNUM(K3658)</f>
        <v>2026_35</v>
      </c>
      <c r="H3658" t="s">
        <v>260</v>
      </c>
      <c r="I3658">
        <v>4760</v>
      </c>
      <c r="J3658">
        <v>4760</v>
      </c>
      <c r="K3658" s="2">
        <v>46258</v>
      </c>
      <c r="L3658" t="s">
        <v>224</v>
      </c>
      <c r="M3658" t="s">
        <v>261</v>
      </c>
      <c r="N3658">
        <v>1.2797000000000001</v>
      </c>
      <c r="O3658">
        <v>6091.37</v>
      </c>
      <c r="P3658" s="3">
        <v>45775.486111111109</v>
      </c>
      <c r="Q3658">
        <v>0</v>
      </c>
      <c r="R3658">
        <v>2</v>
      </c>
      <c r="S3658" t="s">
        <v>234</v>
      </c>
      <c r="T3658" t="s">
        <v>234</v>
      </c>
      <c r="U3658">
        <v>0</v>
      </c>
    </row>
    <row r="3659" spans="1:21" x14ac:dyDescent="0.3">
      <c r="A3659">
        <v>5162</v>
      </c>
      <c r="B3659" t="s">
        <v>279</v>
      </c>
      <c r="C3659" t="s">
        <v>127</v>
      </c>
      <c r="D3659" t="s">
        <v>136</v>
      </c>
      <c r="E3659" t="s">
        <v>280</v>
      </c>
      <c r="F3659" t="str">
        <f>G3659</f>
        <v>2026_35</v>
      </c>
      <c r="G3659" s="1" t="str">
        <f>+YEAR(K3659)&amp;"_"&amp;WEEKNUM(K3659)</f>
        <v>2026_35</v>
      </c>
      <c r="H3659" t="s">
        <v>260</v>
      </c>
      <c r="I3659">
        <v>280</v>
      </c>
      <c r="J3659">
        <v>280</v>
      </c>
      <c r="K3659" s="2">
        <v>46258</v>
      </c>
      <c r="L3659" t="s">
        <v>224</v>
      </c>
      <c r="M3659" t="s">
        <v>261</v>
      </c>
      <c r="N3659">
        <v>1.3199000000000001</v>
      </c>
      <c r="O3659">
        <v>369.57</v>
      </c>
      <c r="P3659" s="3">
        <v>45775.486111111109</v>
      </c>
      <c r="Q3659">
        <v>0</v>
      </c>
      <c r="R3659">
        <v>2</v>
      </c>
      <c r="S3659" t="s">
        <v>234</v>
      </c>
      <c r="T3659" t="s">
        <v>234</v>
      </c>
      <c r="U3659">
        <v>0</v>
      </c>
    </row>
    <row r="3660" spans="1:21" x14ac:dyDescent="0.3">
      <c r="A3660">
        <v>5159</v>
      </c>
      <c r="B3660" t="s">
        <v>279</v>
      </c>
      <c r="C3660" t="s">
        <v>132</v>
      </c>
      <c r="D3660" t="s">
        <v>13</v>
      </c>
      <c r="E3660" t="s">
        <v>251</v>
      </c>
      <c r="F3660" t="str">
        <f>G3660</f>
        <v>2026_35</v>
      </c>
      <c r="G3660" s="1" t="str">
        <f>+YEAR(K3660)&amp;"_"&amp;WEEKNUM(K3660)</f>
        <v>2026_35</v>
      </c>
      <c r="H3660" t="s">
        <v>260</v>
      </c>
      <c r="I3660">
        <v>6400</v>
      </c>
      <c r="J3660">
        <v>6400</v>
      </c>
      <c r="K3660" s="2">
        <v>46258</v>
      </c>
      <c r="L3660" t="s">
        <v>224</v>
      </c>
      <c r="M3660" t="s">
        <v>261</v>
      </c>
      <c r="N3660">
        <v>0.73380000000000001</v>
      </c>
      <c r="O3660">
        <v>4696.32</v>
      </c>
      <c r="P3660" s="3">
        <v>45775.486111111109</v>
      </c>
      <c r="Q3660">
        <v>0</v>
      </c>
      <c r="R3660">
        <v>2</v>
      </c>
      <c r="S3660" t="s">
        <v>234</v>
      </c>
      <c r="T3660" t="s">
        <v>234</v>
      </c>
      <c r="U3660">
        <v>0</v>
      </c>
    </row>
    <row r="3661" spans="1:21" x14ac:dyDescent="0.3">
      <c r="A3661">
        <v>5163</v>
      </c>
      <c r="B3661" t="s">
        <v>279</v>
      </c>
      <c r="C3661" t="s">
        <v>131</v>
      </c>
      <c r="D3661" t="s">
        <v>48</v>
      </c>
      <c r="E3661" t="s">
        <v>228</v>
      </c>
      <c r="F3661" t="str">
        <f>G3661</f>
        <v>2026_35</v>
      </c>
      <c r="G3661" s="1" t="str">
        <f>+YEAR(K3661)&amp;"_"&amp;WEEKNUM(K3661)</f>
        <v>2026_35</v>
      </c>
      <c r="H3661" t="s">
        <v>260</v>
      </c>
      <c r="I3661">
        <v>5600</v>
      </c>
      <c r="J3661">
        <v>5600</v>
      </c>
      <c r="K3661" s="2">
        <v>46258</v>
      </c>
      <c r="L3661" t="s">
        <v>224</v>
      </c>
      <c r="M3661" t="s">
        <v>261</v>
      </c>
      <c r="N3661">
        <v>1.7522</v>
      </c>
      <c r="O3661">
        <v>9812.32</v>
      </c>
      <c r="P3661" s="3">
        <v>45775.486111111109</v>
      </c>
      <c r="Q3661">
        <v>0</v>
      </c>
      <c r="R3661">
        <v>2</v>
      </c>
      <c r="S3661" t="s">
        <v>234</v>
      </c>
      <c r="T3661" t="s">
        <v>234</v>
      </c>
      <c r="U3661">
        <v>0</v>
      </c>
    </row>
    <row r="3662" spans="1:21" x14ac:dyDescent="0.3">
      <c r="A3662">
        <v>858</v>
      </c>
      <c r="B3662" t="s">
        <v>279</v>
      </c>
      <c r="C3662" t="s">
        <v>127</v>
      </c>
      <c r="D3662" t="s">
        <v>165</v>
      </c>
      <c r="E3662" t="s">
        <v>252</v>
      </c>
      <c r="F3662" t="str">
        <f>G3662</f>
        <v>2026_35</v>
      </c>
      <c r="G3662" s="1" t="str">
        <f>+YEAR(K3662)&amp;"_"&amp;WEEKNUM(K3662)</f>
        <v>2026_35</v>
      </c>
      <c r="H3662" t="s">
        <v>260</v>
      </c>
      <c r="I3662">
        <v>336</v>
      </c>
      <c r="J3662">
        <v>336</v>
      </c>
      <c r="K3662" s="2">
        <v>46258</v>
      </c>
      <c r="L3662" t="s">
        <v>224</v>
      </c>
      <c r="M3662" t="s">
        <v>261</v>
      </c>
      <c r="N3662">
        <v>0.76719999999999999</v>
      </c>
      <c r="O3662">
        <v>257.77999999999997</v>
      </c>
      <c r="P3662" s="3">
        <v>45775.486111111109</v>
      </c>
      <c r="Q3662">
        <v>0</v>
      </c>
      <c r="R3662">
        <v>5</v>
      </c>
      <c r="S3662" t="s">
        <v>234</v>
      </c>
      <c r="T3662" t="s">
        <v>234</v>
      </c>
      <c r="U3662">
        <v>0</v>
      </c>
    </row>
    <row r="3663" spans="1:21" x14ac:dyDescent="0.3">
      <c r="A3663">
        <v>5146</v>
      </c>
      <c r="B3663" t="s">
        <v>279</v>
      </c>
      <c r="C3663" t="s">
        <v>132</v>
      </c>
      <c r="D3663" t="s">
        <v>4</v>
      </c>
      <c r="E3663" t="s">
        <v>257</v>
      </c>
      <c r="F3663" t="str">
        <f>G3663</f>
        <v>2026_35</v>
      </c>
      <c r="G3663" s="1" t="str">
        <f>+YEAR(K3663)&amp;"_"&amp;WEEKNUM(K3663)</f>
        <v>2026_35</v>
      </c>
      <c r="H3663" t="s">
        <v>260</v>
      </c>
      <c r="I3663">
        <v>56000</v>
      </c>
      <c r="J3663">
        <v>56000</v>
      </c>
      <c r="K3663" s="2">
        <v>46258</v>
      </c>
      <c r="L3663" t="s">
        <v>224</v>
      </c>
      <c r="M3663" t="s">
        <v>261</v>
      </c>
      <c r="N3663">
        <v>0.54239999999999999</v>
      </c>
      <c r="O3663">
        <v>30374.400000000001</v>
      </c>
      <c r="P3663" s="3">
        <v>45775.486111111109</v>
      </c>
      <c r="Q3663">
        <v>0</v>
      </c>
      <c r="R3663">
        <v>2</v>
      </c>
      <c r="S3663" t="s">
        <v>234</v>
      </c>
      <c r="T3663" t="s">
        <v>234</v>
      </c>
      <c r="U3663">
        <v>0</v>
      </c>
    </row>
    <row r="3664" spans="1:21" x14ac:dyDescent="0.3">
      <c r="A3664">
        <v>5155</v>
      </c>
      <c r="B3664" t="s">
        <v>279</v>
      </c>
      <c r="C3664" t="s">
        <v>132</v>
      </c>
      <c r="D3664" t="s">
        <v>11</v>
      </c>
      <c r="E3664" t="s">
        <v>291</v>
      </c>
      <c r="F3664" t="str">
        <f>G3664</f>
        <v>2026_35</v>
      </c>
      <c r="G3664" s="1" t="str">
        <f>+YEAR(K3664)&amp;"_"&amp;WEEKNUM(K3664)</f>
        <v>2026_35</v>
      </c>
      <c r="H3664" t="s">
        <v>260</v>
      </c>
      <c r="I3664">
        <v>1600</v>
      </c>
      <c r="J3664">
        <v>1600</v>
      </c>
      <c r="K3664" s="2">
        <v>46258</v>
      </c>
      <c r="L3664" t="s">
        <v>224</v>
      </c>
      <c r="M3664" t="s">
        <v>261</v>
      </c>
      <c r="N3664">
        <v>0.54210000000000003</v>
      </c>
      <c r="O3664">
        <v>867.36</v>
      </c>
      <c r="P3664" s="3">
        <v>45775.486111111109</v>
      </c>
      <c r="Q3664">
        <v>0</v>
      </c>
      <c r="R3664">
        <v>2</v>
      </c>
      <c r="S3664" t="s">
        <v>234</v>
      </c>
      <c r="T3664" t="s">
        <v>234</v>
      </c>
      <c r="U3664">
        <v>0</v>
      </c>
    </row>
    <row r="3665" spans="1:21" x14ac:dyDescent="0.3">
      <c r="A3665">
        <v>5148</v>
      </c>
      <c r="B3665" t="s">
        <v>279</v>
      </c>
      <c r="C3665" t="s">
        <v>127</v>
      </c>
      <c r="D3665" t="s">
        <v>144</v>
      </c>
      <c r="E3665" t="s">
        <v>256</v>
      </c>
      <c r="F3665" t="str">
        <f>G3665</f>
        <v>2026_35</v>
      </c>
      <c r="G3665" s="1" t="str">
        <f>+YEAR(K3665)&amp;"_"&amp;WEEKNUM(K3665)</f>
        <v>2026_35</v>
      </c>
      <c r="H3665" t="s">
        <v>260</v>
      </c>
      <c r="I3665">
        <v>3360</v>
      </c>
      <c r="J3665">
        <v>3360</v>
      </c>
      <c r="K3665" s="2">
        <v>46258</v>
      </c>
      <c r="L3665" t="s">
        <v>224</v>
      </c>
      <c r="M3665" t="s">
        <v>261</v>
      </c>
      <c r="N3665">
        <v>1.2326999999999999</v>
      </c>
      <c r="O3665">
        <v>4141.87</v>
      </c>
      <c r="P3665" s="3">
        <v>45775.486111111109</v>
      </c>
      <c r="Q3665">
        <v>0</v>
      </c>
      <c r="R3665">
        <v>2</v>
      </c>
      <c r="S3665" t="s">
        <v>234</v>
      </c>
      <c r="T3665" t="s">
        <v>234</v>
      </c>
      <c r="U3665">
        <v>0</v>
      </c>
    </row>
    <row r="3666" spans="1:21" x14ac:dyDescent="0.3">
      <c r="A3666">
        <v>5154</v>
      </c>
      <c r="B3666" t="s">
        <v>279</v>
      </c>
      <c r="C3666" t="s">
        <v>132</v>
      </c>
      <c r="D3666" t="s">
        <v>10</v>
      </c>
      <c r="E3666" t="s">
        <v>270</v>
      </c>
      <c r="F3666" t="str">
        <f>G3666</f>
        <v>2026_35</v>
      </c>
      <c r="G3666" s="1" t="str">
        <f>+YEAR(K3666)&amp;"_"&amp;WEEKNUM(K3666)</f>
        <v>2026_35</v>
      </c>
      <c r="H3666" t="s">
        <v>260</v>
      </c>
      <c r="I3666">
        <v>9600</v>
      </c>
      <c r="J3666">
        <v>9600</v>
      </c>
      <c r="K3666" s="2">
        <v>46258</v>
      </c>
      <c r="L3666" t="s">
        <v>224</v>
      </c>
      <c r="M3666" t="s">
        <v>261</v>
      </c>
      <c r="N3666">
        <v>0.51429999999999998</v>
      </c>
      <c r="O3666">
        <v>4937.28</v>
      </c>
      <c r="P3666" s="3">
        <v>45775.486111111109</v>
      </c>
      <c r="Q3666">
        <v>0</v>
      </c>
      <c r="R3666">
        <v>2</v>
      </c>
      <c r="S3666" t="s">
        <v>234</v>
      </c>
      <c r="T3666" t="s">
        <v>234</v>
      </c>
      <c r="U3666">
        <v>0</v>
      </c>
    </row>
    <row r="3667" spans="1:21" x14ac:dyDescent="0.3">
      <c r="A3667">
        <v>5158</v>
      </c>
      <c r="B3667" t="s">
        <v>279</v>
      </c>
      <c r="C3667" t="s">
        <v>131</v>
      </c>
      <c r="D3667" t="s">
        <v>51</v>
      </c>
      <c r="E3667" t="s">
        <v>292</v>
      </c>
      <c r="F3667" t="str">
        <f>G3667</f>
        <v>2026_35</v>
      </c>
      <c r="G3667" s="1" t="str">
        <f>+YEAR(K3667)&amp;"_"&amp;WEEKNUM(K3667)</f>
        <v>2026_35</v>
      </c>
      <c r="H3667" t="s">
        <v>260</v>
      </c>
      <c r="I3667">
        <v>4784</v>
      </c>
      <c r="J3667">
        <v>4784</v>
      </c>
      <c r="K3667" s="2">
        <v>46258</v>
      </c>
      <c r="L3667" t="s">
        <v>224</v>
      </c>
      <c r="M3667" t="s">
        <v>261</v>
      </c>
      <c r="N3667">
        <v>1.4846999999999999</v>
      </c>
      <c r="O3667">
        <v>7102.8</v>
      </c>
      <c r="P3667" s="3">
        <v>45775.486111111109</v>
      </c>
      <c r="Q3667">
        <v>0</v>
      </c>
      <c r="R3667">
        <v>2</v>
      </c>
      <c r="S3667" t="s">
        <v>234</v>
      </c>
      <c r="T3667" t="s">
        <v>234</v>
      </c>
      <c r="U3667">
        <v>0</v>
      </c>
    </row>
    <row r="3668" spans="1:21" x14ac:dyDescent="0.3">
      <c r="A3668">
        <v>5150</v>
      </c>
      <c r="B3668" t="s">
        <v>279</v>
      </c>
      <c r="C3668" t="s">
        <v>127</v>
      </c>
      <c r="D3668" t="s">
        <v>163</v>
      </c>
      <c r="E3668" t="s">
        <v>255</v>
      </c>
      <c r="F3668" t="str">
        <f>G3668</f>
        <v>2026_35</v>
      </c>
      <c r="G3668" s="1" t="str">
        <f>+YEAR(K3668)&amp;"_"&amp;WEEKNUM(K3668)</f>
        <v>2026_35</v>
      </c>
      <c r="H3668" t="s">
        <v>260</v>
      </c>
      <c r="I3668">
        <v>560</v>
      </c>
      <c r="J3668">
        <v>560</v>
      </c>
      <c r="K3668" s="2">
        <v>46258</v>
      </c>
      <c r="L3668" t="s">
        <v>224</v>
      </c>
      <c r="M3668" t="s">
        <v>261</v>
      </c>
      <c r="N3668">
        <v>1.0535000000000001</v>
      </c>
      <c r="O3668">
        <v>589.96</v>
      </c>
      <c r="P3668" s="3">
        <v>45775.486111111109</v>
      </c>
      <c r="Q3668">
        <v>0</v>
      </c>
      <c r="R3668">
        <v>2</v>
      </c>
      <c r="S3668" t="s">
        <v>234</v>
      </c>
      <c r="T3668" t="s">
        <v>234</v>
      </c>
      <c r="U3668">
        <v>0</v>
      </c>
    </row>
    <row r="3669" spans="1:21" x14ac:dyDescent="0.3">
      <c r="A3669">
        <v>5149</v>
      </c>
      <c r="B3669" t="s">
        <v>279</v>
      </c>
      <c r="C3669" t="s">
        <v>127</v>
      </c>
      <c r="D3669" t="s">
        <v>139</v>
      </c>
      <c r="E3669" t="s">
        <v>287</v>
      </c>
      <c r="F3669" t="str">
        <f>G3669</f>
        <v>2026_35</v>
      </c>
      <c r="G3669" s="1" t="str">
        <f>+YEAR(K3669)&amp;"_"&amp;WEEKNUM(K3669)</f>
        <v>2026_35</v>
      </c>
      <c r="H3669" t="s">
        <v>260</v>
      </c>
      <c r="I3669">
        <v>8120</v>
      </c>
      <c r="J3669">
        <v>8120</v>
      </c>
      <c r="K3669" s="2">
        <v>46258</v>
      </c>
      <c r="L3669" t="s">
        <v>224</v>
      </c>
      <c r="M3669" t="s">
        <v>261</v>
      </c>
      <c r="N3669">
        <v>1.621</v>
      </c>
      <c r="O3669">
        <v>13162.52</v>
      </c>
      <c r="P3669" s="3">
        <v>45775.486111111109</v>
      </c>
      <c r="Q3669">
        <v>0</v>
      </c>
      <c r="R3669">
        <v>2</v>
      </c>
      <c r="S3669" t="s">
        <v>234</v>
      </c>
      <c r="T3669" t="s">
        <v>234</v>
      </c>
      <c r="U3669">
        <v>0</v>
      </c>
    </row>
    <row r="3670" spans="1:21" x14ac:dyDescent="0.3">
      <c r="A3670">
        <v>5164</v>
      </c>
      <c r="B3670" t="s">
        <v>279</v>
      </c>
      <c r="C3670" t="s">
        <v>131</v>
      </c>
      <c r="D3670" t="s">
        <v>46</v>
      </c>
      <c r="E3670" t="s">
        <v>253</v>
      </c>
      <c r="F3670" t="str">
        <f>G3670</f>
        <v>2026_35</v>
      </c>
      <c r="G3670" s="1" t="str">
        <f>+YEAR(K3670)&amp;"_"&amp;WEEKNUM(K3670)</f>
        <v>2026_35</v>
      </c>
      <c r="H3670" t="s">
        <v>260</v>
      </c>
      <c r="I3670">
        <v>3496</v>
      </c>
      <c r="J3670">
        <v>3496</v>
      </c>
      <c r="K3670" s="2">
        <v>46258</v>
      </c>
      <c r="L3670" t="s">
        <v>224</v>
      </c>
      <c r="M3670" t="s">
        <v>261</v>
      </c>
      <c r="N3670">
        <v>1.5051000000000001</v>
      </c>
      <c r="O3670">
        <v>5261.83</v>
      </c>
      <c r="P3670" s="3">
        <v>45775.486111111109</v>
      </c>
      <c r="Q3670">
        <v>0</v>
      </c>
      <c r="R3670">
        <v>2</v>
      </c>
      <c r="S3670" t="s">
        <v>234</v>
      </c>
      <c r="T3670" t="s">
        <v>234</v>
      </c>
      <c r="U3670">
        <v>0</v>
      </c>
    </row>
    <row r="3671" spans="1:21" x14ac:dyDescent="0.3">
      <c r="A3671">
        <v>5157</v>
      </c>
      <c r="B3671" t="s">
        <v>279</v>
      </c>
      <c r="C3671" t="s">
        <v>131</v>
      </c>
      <c r="D3671" t="s">
        <v>45</v>
      </c>
      <c r="E3671" t="s">
        <v>253</v>
      </c>
      <c r="F3671" t="str">
        <f>G3671</f>
        <v>2026_35</v>
      </c>
      <c r="G3671" s="1" t="str">
        <f>+YEAR(K3671)&amp;"_"&amp;WEEKNUM(K3671)</f>
        <v>2026_35</v>
      </c>
      <c r="H3671" t="s">
        <v>260</v>
      </c>
      <c r="I3671">
        <v>736</v>
      </c>
      <c r="J3671">
        <v>736</v>
      </c>
      <c r="K3671" s="2">
        <v>46258</v>
      </c>
      <c r="L3671" t="s">
        <v>224</v>
      </c>
      <c r="M3671" t="s">
        <v>261</v>
      </c>
      <c r="N3671">
        <v>1.4777</v>
      </c>
      <c r="O3671">
        <v>1087.5899999999999</v>
      </c>
      <c r="P3671" s="3">
        <v>45775.486111111109</v>
      </c>
      <c r="Q3671">
        <v>0</v>
      </c>
      <c r="R3671">
        <v>2</v>
      </c>
      <c r="S3671" t="s">
        <v>234</v>
      </c>
      <c r="T3671" t="s">
        <v>234</v>
      </c>
      <c r="U3671">
        <v>0</v>
      </c>
    </row>
    <row r="3672" spans="1:21" x14ac:dyDescent="0.3">
      <c r="A3672">
        <v>5161</v>
      </c>
      <c r="B3672" t="s">
        <v>279</v>
      </c>
      <c r="C3672" t="s">
        <v>127</v>
      </c>
      <c r="D3672" t="s">
        <v>168</v>
      </c>
      <c r="E3672" t="s">
        <v>281</v>
      </c>
      <c r="F3672" t="str">
        <f>G3672</f>
        <v>2026_35</v>
      </c>
      <c r="G3672" s="1" t="str">
        <f>+YEAR(K3672)&amp;"_"&amp;WEEKNUM(K3672)</f>
        <v>2026_35</v>
      </c>
      <c r="H3672" t="s">
        <v>260</v>
      </c>
      <c r="I3672">
        <v>1400</v>
      </c>
      <c r="J3672">
        <v>1400</v>
      </c>
      <c r="K3672" s="2">
        <v>46258</v>
      </c>
      <c r="L3672" t="s">
        <v>224</v>
      </c>
      <c r="M3672" t="s">
        <v>261</v>
      </c>
      <c r="N3672">
        <v>1.8478000000000001</v>
      </c>
      <c r="O3672">
        <v>2586.92</v>
      </c>
      <c r="P3672" s="3">
        <v>45775.486111111109</v>
      </c>
      <c r="Q3672">
        <v>0</v>
      </c>
      <c r="R3672">
        <v>2</v>
      </c>
      <c r="S3672" t="s">
        <v>234</v>
      </c>
      <c r="T3672" t="s">
        <v>234</v>
      </c>
      <c r="U3672">
        <v>0</v>
      </c>
    </row>
    <row r="3673" spans="1:21" x14ac:dyDescent="0.3">
      <c r="A3673">
        <v>5160</v>
      </c>
      <c r="B3673" t="s">
        <v>279</v>
      </c>
      <c r="C3673" t="s">
        <v>127</v>
      </c>
      <c r="D3673" t="s">
        <v>140</v>
      </c>
      <c r="E3673" t="s">
        <v>281</v>
      </c>
      <c r="F3673" t="str">
        <f>G3673</f>
        <v>2026_36</v>
      </c>
      <c r="G3673" s="1" t="str">
        <f>+YEAR(K3673)&amp;"_"&amp;WEEKNUM(K3673)</f>
        <v>2026_36</v>
      </c>
      <c r="H3673" t="s">
        <v>260</v>
      </c>
      <c r="I3673">
        <v>5940</v>
      </c>
      <c r="J3673">
        <v>5940</v>
      </c>
      <c r="K3673" s="2">
        <v>46265</v>
      </c>
      <c r="L3673" t="s">
        <v>224</v>
      </c>
      <c r="M3673" t="s">
        <v>261</v>
      </c>
      <c r="N3673">
        <v>1.8677999999999999</v>
      </c>
      <c r="O3673">
        <v>11094.73</v>
      </c>
      <c r="P3673" s="3">
        <v>45775.486111111109</v>
      </c>
      <c r="Q3673">
        <v>0</v>
      </c>
      <c r="R3673">
        <v>2</v>
      </c>
      <c r="S3673" t="s">
        <v>234</v>
      </c>
      <c r="T3673" t="s">
        <v>234</v>
      </c>
      <c r="U3673">
        <v>0</v>
      </c>
    </row>
    <row r="3674" spans="1:21" x14ac:dyDescent="0.3">
      <c r="A3674">
        <v>5151</v>
      </c>
      <c r="B3674" t="s">
        <v>279</v>
      </c>
      <c r="C3674" t="s">
        <v>127</v>
      </c>
      <c r="D3674" t="s">
        <v>137</v>
      </c>
      <c r="E3674" t="s">
        <v>254</v>
      </c>
      <c r="F3674" t="str">
        <f>G3674</f>
        <v>2026_36</v>
      </c>
      <c r="G3674" s="1" t="str">
        <f>+YEAR(K3674)&amp;"_"&amp;WEEKNUM(K3674)</f>
        <v>2026_36</v>
      </c>
      <c r="H3674" t="s">
        <v>260</v>
      </c>
      <c r="I3674">
        <v>7728</v>
      </c>
      <c r="J3674">
        <v>7728</v>
      </c>
      <c r="K3674" s="2">
        <v>46265</v>
      </c>
      <c r="L3674" t="s">
        <v>224</v>
      </c>
      <c r="M3674" t="s">
        <v>261</v>
      </c>
      <c r="N3674">
        <v>0.76719999999999999</v>
      </c>
      <c r="O3674">
        <v>5928.92</v>
      </c>
      <c r="P3674" s="3">
        <v>45775.486111111109</v>
      </c>
      <c r="Q3674">
        <v>0</v>
      </c>
      <c r="R3674">
        <v>2</v>
      </c>
      <c r="S3674" t="s">
        <v>234</v>
      </c>
      <c r="T3674" t="s">
        <v>234</v>
      </c>
      <c r="U3674">
        <v>0</v>
      </c>
    </row>
    <row r="3675" spans="1:21" x14ac:dyDescent="0.3">
      <c r="A3675">
        <v>71</v>
      </c>
      <c r="B3675" t="s">
        <v>279</v>
      </c>
      <c r="C3675" t="s">
        <v>131</v>
      </c>
      <c r="D3675" t="s">
        <v>42</v>
      </c>
      <c r="E3675" t="s">
        <v>228</v>
      </c>
      <c r="F3675" t="str">
        <f>G3675</f>
        <v>2026_36</v>
      </c>
      <c r="G3675" s="1" t="str">
        <f>+YEAR(K3675)&amp;"_"&amp;WEEKNUM(K3675)</f>
        <v>2026_36</v>
      </c>
      <c r="H3675" t="s">
        <v>260</v>
      </c>
      <c r="I3675">
        <v>12144</v>
      </c>
      <c r="J3675">
        <v>12144</v>
      </c>
      <c r="K3675" s="2">
        <v>46265</v>
      </c>
      <c r="L3675" t="s">
        <v>224</v>
      </c>
      <c r="M3675" t="s">
        <v>261</v>
      </c>
      <c r="N3675">
        <v>1.5994999999999999</v>
      </c>
      <c r="O3675">
        <v>19424.330000000002</v>
      </c>
      <c r="P3675" s="3">
        <v>45775.486111111109</v>
      </c>
      <c r="Q3675">
        <v>0</v>
      </c>
      <c r="R3675">
        <v>5</v>
      </c>
      <c r="S3675" t="s">
        <v>234</v>
      </c>
      <c r="T3675" t="s">
        <v>234</v>
      </c>
      <c r="U3675">
        <v>0</v>
      </c>
    </row>
    <row r="3676" spans="1:21" x14ac:dyDescent="0.3">
      <c r="A3676">
        <v>5156</v>
      </c>
      <c r="B3676" t="s">
        <v>279</v>
      </c>
      <c r="C3676" t="s">
        <v>128</v>
      </c>
      <c r="D3676" t="s">
        <v>39</v>
      </c>
      <c r="E3676" t="s">
        <v>238</v>
      </c>
      <c r="F3676" t="str">
        <f>G3676</f>
        <v>2026_36</v>
      </c>
      <c r="G3676" s="1" t="str">
        <f>+YEAR(K3676)&amp;"_"&amp;WEEKNUM(K3676)</f>
        <v>2026_36</v>
      </c>
      <c r="H3676" t="s">
        <v>260</v>
      </c>
      <c r="I3676">
        <v>4080</v>
      </c>
      <c r="J3676">
        <v>4080</v>
      </c>
      <c r="K3676" s="2">
        <v>46265</v>
      </c>
      <c r="L3676" t="s">
        <v>224</v>
      </c>
      <c r="M3676" t="s">
        <v>261</v>
      </c>
      <c r="N3676">
        <v>0.78739999999999999</v>
      </c>
      <c r="O3676">
        <v>3212.59</v>
      </c>
      <c r="P3676" s="3">
        <v>45775.486111111109</v>
      </c>
      <c r="Q3676">
        <v>0</v>
      </c>
      <c r="R3676">
        <v>2</v>
      </c>
      <c r="S3676" t="s">
        <v>234</v>
      </c>
      <c r="T3676" t="s">
        <v>234</v>
      </c>
      <c r="U3676">
        <v>0</v>
      </c>
    </row>
    <row r="3677" spans="1:21" x14ac:dyDescent="0.3">
      <c r="A3677">
        <v>5152</v>
      </c>
      <c r="B3677" t="s">
        <v>279</v>
      </c>
      <c r="C3677" t="s">
        <v>127</v>
      </c>
      <c r="D3677" t="s">
        <v>134</v>
      </c>
      <c r="E3677" t="s">
        <v>255</v>
      </c>
      <c r="F3677" t="str">
        <f>G3677</f>
        <v>2026_36</v>
      </c>
      <c r="G3677" s="1" t="str">
        <f>+YEAR(K3677)&amp;"_"&amp;WEEKNUM(K3677)</f>
        <v>2026_36</v>
      </c>
      <c r="H3677" t="s">
        <v>260</v>
      </c>
      <c r="I3677">
        <v>4480</v>
      </c>
      <c r="J3677">
        <v>4480</v>
      </c>
      <c r="K3677" s="2">
        <v>46265</v>
      </c>
      <c r="L3677" t="s">
        <v>224</v>
      </c>
      <c r="M3677" t="s">
        <v>261</v>
      </c>
      <c r="N3677">
        <v>1.2797000000000001</v>
      </c>
      <c r="O3677">
        <v>5733.06</v>
      </c>
      <c r="P3677" s="3">
        <v>45775.486111111109</v>
      </c>
      <c r="Q3677">
        <v>0</v>
      </c>
      <c r="R3677">
        <v>2</v>
      </c>
      <c r="S3677" t="s">
        <v>234</v>
      </c>
      <c r="T3677" t="s">
        <v>234</v>
      </c>
      <c r="U3677">
        <v>0</v>
      </c>
    </row>
    <row r="3678" spans="1:21" x14ac:dyDescent="0.3">
      <c r="A3678">
        <v>5147</v>
      </c>
      <c r="B3678" t="s">
        <v>279</v>
      </c>
      <c r="C3678" t="s">
        <v>132</v>
      </c>
      <c r="D3678" t="s">
        <v>9</v>
      </c>
      <c r="E3678" t="s">
        <v>239</v>
      </c>
      <c r="F3678" t="str">
        <f>G3678</f>
        <v>2026_36</v>
      </c>
      <c r="G3678" s="1" t="str">
        <f>+YEAR(K3678)&amp;"_"&amp;WEEKNUM(K3678)</f>
        <v>2026_36</v>
      </c>
      <c r="H3678" t="s">
        <v>260</v>
      </c>
      <c r="I3678">
        <v>6400</v>
      </c>
      <c r="J3678">
        <v>6400</v>
      </c>
      <c r="K3678" s="2">
        <v>46265</v>
      </c>
      <c r="L3678" t="s">
        <v>224</v>
      </c>
      <c r="M3678" t="s">
        <v>261</v>
      </c>
      <c r="N3678">
        <v>0.68300000000000005</v>
      </c>
      <c r="O3678">
        <v>4371.2</v>
      </c>
      <c r="P3678" s="3">
        <v>45775.486111111109</v>
      </c>
      <c r="Q3678">
        <v>0</v>
      </c>
      <c r="R3678">
        <v>2</v>
      </c>
      <c r="S3678" t="s">
        <v>234</v>
      </c>
      <c r="T3678" t="s">
        <v>234</v>
      </c>
      <c r="U3678">
        <v>0</v>
      </c>
    </row>
    <row r="3679" spans="1:21" x14ac:dyDescent="0.3">
      <c r="A3679">
        <v>5163</v>
      </c>
      <c r="B3679" t="s">
        <v>279</v>
      </c>
      <c r="C3679" t="s">
        <v>131</v>
      </c>
      <c r="D3679" t="s">
        <v>48</v>
      </c>
      <c r="E3679" t="s">
        <v>228</v>
      </c>
      <c r="F3679" t="str">
        <f>G3679</f>
        <v>2026_36</v>
      </c>
      <c r="G3679" s="1" t="str">
        <f>+YEAR(K3679)&amp;"_"&amp;WEEKNUM(K3679)</f>
        <v>2026_36</v>
      </c>
      <c r="H3679" t="s">
        <v>260</v>
      </c>
      <c r="I3679">
        <v>5600</v>
      </c>
      <c r="J3679">
        <v>5600</v>
      </c>
      <c r="K3679" s="2">
        <v>46265</v>
      </c>
      <c r="L3679" t="s">
        <v>224</v>
      </c>
      <c r="M3679" t="s">
        <v>261</v>
      </c>
      <c r="N3679">
        <v>1.7522</v>
      </c>
      <c r="O3679">
        <v>9812.32</v>
      </c>
      <c r="P3679" s="3">
        <v>45775.486111111109</v>
      </c>
      <c r="Q3679">
        <v>0</v>
      </c>
      <c r="R3679">
        <v>2</v>
      </c>
      <c r="S3679" t="s">
        <v>234</v>
      </c>
      <c r="T3679" t="s">
        <v>234</v>
      </c>
      <c r="U3679">
        <v>0</v>
      </c>
    </row>
    <row r="3680" spans="1:21" x14ac:dyDescent="0.3">
      <c r="A3680">
        <v>5162</v>
      </c>
      <c r="B3680" t="s">
        <v>279</v>
      </c>
      <c r="C3680" t="s">
        <v>127</v>
      </c>
      <c r="D3680" t="s">
        <v>136</v>
      </c>
      <c r="E3680" t="s">
        <v>280</v>
      </c>
      <c r="F3680" t="str">
        <f>G3680</f>
        <v>2026_36</v>
      </c>
      <c r="G3680" s="1" t="str">
        <f>+YEAR(K3680)&amp;"_"&amp;WEEKNUM(K3680)</f>
        <v>2026_36</v>
      </c>
      <c r="H3680" t="s">
        <v>260</v>
      </c>
      <c r="I3680">
        <v>560</v>
      </c>
      <c r="J3680">
        <v>560</v>
      </c>
      <c r="K3680" s="2">
        <v>46265</v>
      </c>
      <c r="L3680" t="s">
        <v>224</v>
      </c>
      <c r="M3680" t="s">
        <v>261</v>
      </c>
      <c r="N3680">
        <v>1.3199000000000001</v>
      </c>
      <c r="O3680">
        <v>739.14</v>
      </c>
      <c r="P3680" s="3">
        <v>45775.486111111109</v>
      </c>
      <c r="Q3680">
        <v>0</v>
      </c>
      <c r="R3680">
        <v>2</v>
      </c>
      <c r="S3680" t="s">
        <v>234</v>
      </c>
      <c r="T3680" t="s">
        <v>234</v>
      </c>
      <c r="U3680">
        <v>0</v>
      </c>
    </row>
    <row r="3681" spans="1:21" x14ac:dyDescent="0.3">
      <c r="A3681">
        <v>5159</v>
      </c>
      <c r="B3681" t="s">
        <v>279</v>
      </c>
      <c r="C3681" t="s">
        <v>132</v>
      </c>
      <c r="D3681" t="s">
        <v>13</v>
      </c>
      <c r="E3681" t="s">
        <v>251</v>
      </c>
      <c r="F3681" t="str">
        <f>G3681</f>
        <v>2026_36</v>
      </c>
      <c r="G3681" s="1" t="str">
        <f>+YEAR(K3681)&amp;"_"&amp;WEEKNUM(K3681)</f>
        <v>2026_36</v>
      </c>
      <c r="H3681" t="s">
        <v>260</v>
      </c>
      <c r="I3681">
        <v>6400</v>
      </c>
      <c r="J3681">
        <v>6400</v>
      </c>
      <c r="K3681" s="2">
        <v>46265</v>
      </c>
      <c r="L3681" t="s">
        <v>224</v>
      </c>
      <c r="M3681" t="s">
        <v>261</v>
      </c>
      <c r="N3681">
        <v>0.73380000000000001</v>
      </c>
      <c r="O3681">
        <v>4696.32</v>
      </c>
      <c r="P3681" s="3">
        <v>45775.486111111109</v>
      </c>
      <c r="Q3681">
        <v>0</v>
      </c>
      <c r="R3681">
        <v>2</v>
      </c>
      <c r="S3681" t="s">
        <v>234</v>
      </c>
      <c r="T3681" t="s">
        <v>234</v>
      </c>
      <c r="U3681">
        <v>0</v>
      </c>
    </row>
    <row r="3682" spans="1:21" x14ac:dyDescent="0.3">
      <c r="A3682">
        <v>75</v>
      </c>
      <c r="B3682" t="s">
        <v>279</v>
      </c>
      <c r="C3682" t="s">
        <v>127</v>
      </c>
      <c r="D3682" t="s">
        <v>171</v>
      </c>
      <c r="E3682" t="s">
        <v>296</v>
      </c>
      <c r="F3682" t="str">
        <f>G3682</f>
        <v>2026_36</v>
      </c>
      <c r="G3682" s="1" t="str">
        <f>+YEAR(K3682)&amp;"_"&amp;WEEKNUM(K3682)</f>
        <v>2026_36</v>
      </c>
      <c r="H3682" t="s">
        <v>260</v>
      </c>
      <c r="I3682">
        <v>280</v>
      </c>
      <c r="J3682">
        <v>280</v>
      </c>
      <c r="K3682" s="2">
        <v>46265</v>
      </c>
      <c r="L3682" t="s">
        <v>224</v>
      </c>
      <c r="M3682" t="s">
        <v>261</v>
      </c>
      <c r="N3682">
        <v>1.4276</v>
      </c>
      <c r="O3682">
        <v>399.73</v>
      </c>
      <c r="P3682" s="3">
        <v>45775.486111111109</v>
      </c>
      <c r="Q3682">
        <v>0</v>
      </c>
      <c r="R3682">
        <v>6</v>
      </c>
      <c r="S3682" t="s">
        <v>234</v>
      </c>
      <c r="T3682" t="s">
        <v>234</v>
      </c>
      <c r="U3682">
        <v>0</v>
      </c>
    </row>
    <row r="3683" spans="1:21" x14ac:dyDescent="0.3">
      <c r="A3683">
        <v>5150</v>
      </c>
      <c r="B3683" t="s">
        <v>279</v>
      </c>
      <c r="C3683" t="s">
        <v>127</v>
      </c>
      <c r="D3683" t="s">
        <v>163</v>
      </c>
      <c r="E3683" t="s">
        <v>255</v>
      </c>
      <c r="F3683" t="str">
        <f>G3683</f>
        <v>2026_36</v>
      </c>
      <c r="G3683" s="1" t="str">
        <f>+YEAR(K3683)&amp;"_"&amp;WEEKNUM(K3683)</f>
        <v>2026_36</v>
      </c>
      <c r="H3683" t="s">
        <v>260</v>
      </c>
      <c r="I3683">
        <v>840</v>
      </c>
      <c r="J3683">
        <v>840</v>
      </c>
      <c r="K3683" s="2">
        <v>46265</v>
      </c>
      <c r="L3683" t="s">
        <v>224</v>
      </c>
      <c r="M3683" t="s">
        <v>261</v>
      </c>
      <c r="N3683">
        <v>1.0535000000000001</v>
      </c>
      <c r="O3683">
        <v>884.94</v>
      </c>
      <c r="P3683" s="3">
        <v>45775.486111111109</v>
      </c>
      <c r="Q3683">
        <v>0</v>
      </c>
      <c r="R3683">
        <v>2</v>
      </c>
      <c r="S3683" t="s">
        <v>234</v>
      </c>
      <c r="T3683" t="s">
        <v>234</v>
      </c>
      <c r="U3683">
        <v>0</v>
      </c>
    </row>
    <row r="3684" spans="1:21" x14ac:dyDescent="0.3">
      <c r="A3684">
        <v>5161</v>
      </c>
      <c r="B3684" t="s">
        <v>279</v>
      </c>
      <c r="C3684" t="s">
        <v>127</v>
      </c>
      <c r="D3684" t="s">
        <v>168</v>
      </c>
      <c r="E3684" t="s">
        <v>281</v>
      </c>
      <c r="F3684" t="str">
        <f>G3684</f>
        <v>2026_36</v>
      </c>
      <c r="G3684" s="1" t="str">
        <f>+YEAR(K3684)&amp;"_"&amp;WEEKNUM(K3684)</f>
        <v>2026_36</v>
      </c>
      <c r="H3684" t="s">
        <v>260</v>
      </c>
      <c r="I3684">
        <v>1400</v>
      </c>
      <c r="J3684">
        <v>1400</v>
      </c>
      <c r="K3684" s="2">
        <v>46265</v>
      </c>
      <c r="L3684" t="s">
        <v>224</v>
      </c>
      <c r="M3684" t="s">
        <v>261</v>
      </c>
      <c r="N3684">
        <v>1.8478000000000001</v>
      </c>
      <c r="O3684">
        <v>2586.92</v>
      </c>
      <c r="P3684" s="3">
        <v>45775.486111111109</v>
      </c>
      <c r="Q3684">
        <v>0</v>
      </c>
      <c r="R3684">
        <v>2</v>
      </c>
      <c r="S3684" t="s">
        <v>234</v>
      </c>
      <c r="T3684" t="s">
        <v>234</v>
      </c>
      <c r="U3684">
        <v>0</v>
      </c>
    </row>
    <row r="3685" spans="1:21" x14ac:dyDescent="0.3">
      <c r="A3685">
        <v>5149</v>
      </c>
      <c r="B3685" t="s">
        <v>279</v>
      </c>
      <c r="C3685" t="s">
        <v>127</v>
      </c>
      <c r="D3685" t="s">
        <v>139</v>
      </c>
      <c r="E3685" t="s">
        <v>287</v>
      </c>
      <c r="F3685" t="str">
        <f>G3685</f>
        <v>2026_36</v>
      </c>
      <c r="G3685" s="1" t="str">
        <f>+YEAR(K3685)&amp;"_"&amp;WEEKNUM(K3685)</f>
        <v>2026_36</v>
      </c>
      <c r="H3685" t="s">
        <v>260</v>
      </c>
      <c r="I3685">
        <v>8120</v>
      </c>
      <c r="J3685">
        <v>8120</v>
      </c>
      <c r="K3685" s="2">
        <v>46265</v>
      </c>
      <c r="L3685" t="s">
        <v>224</v>
      </c>
      <c r="M3685" t="s">
        <v>261</v>
      </c>
      <c r="N3685">
        <v>1.621</v>
      </c>
      <c r="O3685">
        <v>13162.52</v>
      </c>
      <c r="P3685" s="3">
        <v>45775.486111111109</v>
      </c>
      <c r="Q3685">
        <v>0</v>
      </c>
      <c r="R3685">
        <v>2</v>
      </c>
      <c r="S3685" t="s">
        <v>234</v>
      </c>
      <c r="T3685" t="s">
        <v>234</v>
      </c>
      <c r="U3685">
        <v>0</v>
      </c>
    </row>
    <row r="3686" spans="1:21" x14ac:dyDescent="0.3">
      <c r="A3686">
        <v>5157</v>
      </c>
      <c r="B3686" t="s">
        <v>279</v>
      </c>
      <c r="C3686" t="s">
        <v>131</v>
      </c>
      <c r="D3686" t="s">
        <v>45</v>
      </c>
      <c r="E3686" t="s">
        <v>253</v>
      </c>
      <c r="F3686" t="str">
        <f>G3686</f>
        <v>2026_36</v>
      </c>
      <c r="G3686" s="1" t="str">
        <f>+YEAR(K3686)&amp;"_"&amp;WEEKNUM(K3686)</f>
        <v>2026_36</v>
      </c>
      <c r="H3686" t="s">
        <v>260</v>
      </c>
      <c r="I3686">
        <v>920</v>
      </c>
      <c r="J3686">
        <v>920</v>
      </c>
      <c r="K3686" s="2">
        <v>46265</v>
      </c>
      <c r="L3686" t="s">
        <v>224</v>
      </c>
      <c r="M3686" t="s">
        <v>261</v>
      </c>
      <c r="N3686">
        <v>1.4777</v>
      </c>
      <c r="O3686">
        <v>1359.48</v>
      </c>
      <c r="P3686" s="3">
        <v>45775.486111111109</v>
      </c>
      <c r="Q3686">
        <v>0</v>
      </c>
      <c r="R3686">
        <v>2</v>
      </c>
      <c r="S3686" t="s">
        <v>234</v>
      </c>
      <c r="T3686" t="s">
        <v>234</v>
      </c>
      <c r="U3686">
        <v>0</v>
      </c>
    </row>
    <row r="3687" spans="1:21" x14ac:dyDescent="0.3">
      <c r="A3687">
        <v>5164</v>
      </c>
      <c r="B3687" t="s">
        <v>279</v>
      </c>
      <c r="C3687" t="s">
        <v>131</v>
      </c>
      <c r="D3687" t="s">
        <v>46</v>
      </c>
      <c r="E3687" t="s">
        <v>253</v>
      </c>
      <c r="F3687" t="str">
        <f>G3687</f>
        <v>2026_36</v>
      </c>
      <c r="G3687" s="1" t="str">
        <f>+YEAR(K3687)&amp;"_"&amp;WEEKNUM(K3687)</f>
        <v>2026_36</v>
      </c>
      <c r="H3687" t="s">
        <v>260</v>
      </c>
      <c r="I3687">
        <v>3680</v>
      </c>
      <c r="J3687">
        <v>3680</v>
      </c>
      <c r="K3687" s="2">
        <v>46265</v>
      </c>
      <c r="L3687" t="s">
        <v>224</v>
      </c>
      <c r="M3687" t="s">
        <v>261</v>
      </c>
      <c r="N3687">
        <v>1.5051000000000001</v>
      </c>
      <c r="O3687">
        <v>5538.77</v>
      </c>
      <c r="P3687" s="3">
        <v>45775.486111111109</v>
      </c>
      <c r="Q3687">
        <v>0</v>
      </c>
      <c r="R3687">
        <v>2</v>
      </c>
      <c r="S3687" t="s">
        <v>234</v>
      </c>
      <c r="T3687" t="s">
        <v>234</v>
      </c>
      <c r="U3687">
        <v>0</v>
      </c>
    </row>
    <row r="3688" spans="1:21" x14ac:dyDescent="0.3">
      <c r="A3688">
        <v>858</v>
      </c>
      <c r="B3688" t="s">
        <v>279</v>
      </c>
      <c r="C3688" t="s">
        <v>127</v>
      </c>
      <c r="D3688" t="s">
        <v>165</v>
      </c>
      <c r="E3688" t="s">
        <v>252</v>
      </c>
      <c r="F3688" t="str">
        <f>G3688</f>
        <v>2026_36</v>
      </c>
      <c r="G3688" s="1" t="str">
        <f>+YEAR(K3688)&amp;"_"&amp;WEEKNUM(K3688)</f>
        <v>2026_36</v>
      </c>
      <c r="H3688" t="s">
        <v>260</v>
      </c>
      <c r="I3688">
        <v>168</v>
      </c>
      <c r="J3688">
        <v>168</v>
      </c>
      <c r="K3688" s="2">
        <v>46265</v>
      </c>
      <c r="L3688" t="s">
        <v>224</v>
      </c>
      <c r="M3688" t="s">
        <v>261</v>
      </c>
      <c r="N3688">
        <v>0.76719999999999999</v>
      </c>
      <c r="O3688">
        <v>128.88999999999999</v>
      </c>
      <c r="P3688" s="3">
        <v>45775.486111111109</v>
      </c>
      <c r="Q3688">
        <v>0</v>
      </c>
      <c r="R3688">
        <v>5</v>
      </c>
      <c r="S3688" t="s">
        <v>234</v>
      </c>
      <c r="T3688" t="s">
        <v>234</v>
      </c>
      <c r="U3688">
        <v>0</v>
      </c>
    </row>
    <row r="3689" spans="1:21" x14ac:dyDescent="0.3">
      <c r="A3689">
        <v>5145</v>
      </c>
      <c r="B3689" t="s">
        <v>279</v>
      </c>
      <c r="C3689" t="s">
        <v>127</v>
      </c>
      <c r="D3689" t="s">
        <v>173</v>
      </c>
      <c r="E3689" t="s">
        <v>255</v>
      </c>
      <c r="F3689" t="str">
        <f>G3689</f>
        <v>2026_36</v>
      </c>
      <c r="G3689" s="1" t="str">
        <f>+YEAR(K3689)&amp;"_"&amp;WEEKNUM(K3689)</f>
        <v>2026_36</v>
      </c>
      <c r="H3689" t="s">
        <v>260</v>
      </c>
      <c r="I3689">
        <v>280</v>
      </c>
      <c r="J3689">
        <v>280</v>
      </c>
      <c r="K3689" s="2">
        <v>46265</v>
      </c>
      <c r="L3689" t="s">
        <v>224</v>
      </c>
      <c r="M3689" t="s">
        <v>261</v>
      </c>
      <c r="N3689">
        <v>1.0539000000000001</v>
      </c>
      <c r="O3689">
        <v>295.08999999999997</v>
      </c>
      <c r="P3689" s="3">
        <v>45775.486111111109</v>
      </c>
      <c r="Q3689">
        <v>0</v>
      </c>
      <c r="R3689">
        <v>2</v>
      </c>
      <c r="S3689" t="s">
        <v>234</v>
      </c>
      <c r="T3689" t="s">
        <v>234</v>
      </c>
      <c r="U3689">
        <v>0</v>
      </c>
    </row>
    <row r="3690" spans="1:21" x14ac:dyDescent="0.3">
      <c r="A3690">
        <v>5155</v>
      </c>
      <c r="B3690" t="s">
        <v>279</v>
      </c>
      <c r="C3690" t="s">
        <v>132</v>
      </c>
      <c r="D3690" t="s">
        <v>11</v>
      </c>
      <c r="E3690" t="s">
        <v>291</v>
      </c>
      <c r="F3690" t="str">
        <f>G3690</f>
        <v>2026_36</v>
      </c>
      <c r="G3690" s="1" t="str">
        <f>+YEAR(K3690)&amp;"_"&amp;WEEKNUM(K3690)</f>
        <v>2026_36</v>
      </c>
      <c r="H3690" t="s">
        <v>260</v>
      </c>
      <c r="I3690">
        <v>1600</v>
      </c>
      <c r="J3690">
        <v>1600</v>
      </c>
      <c r="K3690" s="2">
        <v>46265</v>
      </c>
      <c r="L3690" t="s">
        <v>224</v>
      </c>
      <c r="M3690" t="s">
        <v>261</v>
      </c>
      <c r="N3690">
        <v>0.54210000000000003</v>
      </c>
      <c r="O3690">
        <v>867.36</v>
      </c>
      <c r="P3690" s="3">
        <v>45775.486111111109</v>
      </c>
      <c r="Q3690">
        <v>0</v>
      </c>
      <c r="R3690">
        <v>2</v>
      </c>
      <c r="S3690" t="s">
        <v>234</v>
      </c>
      <c r="T3690" t="s">
        <v>234</v>
      </c>
      <c r="U3690">
        <v>0</v>
      </c>
    </row>
    <row r="3691" spans="1:21" x14ac:dyDescent="0.3">
      <c r="A3691">
        <v>5146</v>
      </c>
      <c r="B3691" t="s">
        <v>279</v>
      </c>
      <c r="C3691" t="s">
        <v>132</v>
      </c>
      <c r="D3691" t="s">
        <v>4</v>
      </c>
      <c r="E3691" t="s">
        <v>257</v>
      </c>
      <c r="F3691" t="str">
        <f>G3691</f>
        <v>2026_36</v>
      </c>
      <c r="G3691" s="1" t="str">
        <f>+YEAR(K3691)&amp;"_"&amp;WEEKNUM(K3691)</f>
        <v>2026_36</v>
      </c>
      <c r="H3691" t="s">
        <v>260</v>
      </c>
      <c r="I3691">
        <v>55200</v>
      </c>
      <c r="J3691">
        <v>55200</v>
      </c>
      <c r="K3691" s="2">
        <v>46265</v>
      </c>
      <c r="L3691" t="s">
        <v>224</v>
      </c>
      <c r="M3691" t="s">
        <v>261</v>
      </c>
      <c r="N3691">
        <v>0.54239999999999999</v>
      </c>
      <c r="O3691">
        <v>29940.48</v>
      </c>
      <c r="P3691" s="3">
        <v>45775.486111111109</v>
      </c>
      <c r="Q3691">
        <v>0</v>
      </c>
      <c r="R3691">
        <v>2</v>
      </c>
      <c r="S3691" t="s">
        <v>234</v>
      </c>
      <c r="T3691" t="s">
        <v>234</v>
      </c>
      <c r="U3691">
        <v>0</v>
      </c>
    </row>
    <row r="3692" spans="1:21" x14ac:dyDescent="0.3">
      <c r="A3692">
        <v>5148</v>
      </c>
      <c r="B3692" t="s">
        <v>279</v>
      </c>
      <c r="C3692" t="s">
        <v>127</v>
      </c>
      <c r="D3692" t="s">
        <v>144</v>
      </c>
      <c r="E3692" t="s">
        <v>256</v>
      </c>
      <c r="F3692" t="str">
        <f>G3692</f>
        <v>2026_36</v>
      </c>
      <c r="G3692" s="1" t="str">
        <f>+YEAR(K3692)&amp;"_"&amp;WEEKNUM(K3692)</f>
        <v>2026_36</v>
      </c>
      <c r="H3692" t="s">
        <v>260</v>
      </c>
      <c r="I3692">
        <v>3640</v>
      </c>
      <c r="J3692">
        <v>3640</v>
      </c>
      <c r="K3692" s="2">
        <v>46265</v>
      </c>
      <c r="L3692" t="s">
        <v>224</v>
      </c>
      <c r="M3692" t="s">
        <v>261</v>
      </c>
      <c r="N3692">
        <v>1.2326999999999999</v>
      </c>
      <c r="O3692">
        <v>4487.03</v>
      </c>
      <c r="P3692" s="3">
        <v>45775.486111111109</v>
      </c>
      <c r="Q3692">
        <v>0</v>
      </c>
      <c r="R3692">
        <v>2</v>
      </c>
      <c r="S3692" t="s">
        <v>234</v>
      </c>
      <c r="T3692" t="s">
        <v>234</v>
      </c>
      <c r="U3692">
        <v>0</v>
      </c>
    </row>
    <row r="3693" spans="1:21" x14ac:dyDescent="0.3">
      <c r="A3693">
        <v>5158</v>
      </c>
      <c r="B3693" t="s">
        <v>279</v>
      </c>
      <c r="C3693" t="s">
        <v>131</v>
      </c>
      <c r="D3693" t="s">
        <v>51</v>
      </c>
      <c r="E3693" t="s">
        <v>292</v>
      </c>
      <c r="F3693" t="str">
        <f>G3693</f>
        <v>2026_36</v>
      </c>
      <c r="G3693" s="1" t="str">
        <f>+YEAR(K3693)&amp;"_"&amp;WEEKNUM(K3693)</f>
        <v>2026_36</v>
      </c>
      <c r="H3693" t="s">
        <v>260</v>
      </c>
      <c r="I3693">
        <v>4784</v>
      </c>
      <c r="J3693">
        <v>4784</v>
      </c>
      <c r="K3693" s="2">
        <v>46265</v>
      </c>
      <c r="L3693" t="s">
        <v>224</v>
      </c>
      <c r="M3693" t="s">
        <v>261</v>
      </c>
      <c r="N3693">
        <v>1.4846999999999999</v>
      </c>
      <c r="O3693">
        <v>7102.8</v>
      </c>
      <c r="P3693" s="3">
        <v>45775.486111111109</v>
      </c>
      <c r="Q3693">
        <v>0</v>
      </c>
      <c r="R3693">
        <v>2</v>
      </c>
      <c r="S3693" t="s">
        <v>234</v>
      </c>
      <c r="T3693" t="s">
        <v>234</v>
      </c>
      <c r="U3693">
        <v>0</v>
      </c>
    </row>
    <row r="3694" spans="1:21" x14ac:dyDescent="0.3">
      <c r="A3694">
        <v>5154</v>
      </c>
      <c r="B3694" t="s">
        <v>279</v>
      </c>
      <c r="C3694" t="s">
        <v>132</v>
      </c>
      <c r="D3694" t="s">
        <v>10</v>
      </c>
      <c r="E3694" t="s">
        <v>270</v>
      </c>
      <c r="F3694" t="str">
        <f>G3694</f>
        <v>2026_36</v>
      </c>
      <c r="G3694" s="1" t="str">
        <f>+YEAR(K3694)&amp;"_"&amp;WEEKNUM(K3694)</f>
        <v>2026_36</v>
      </c>
      <c r="H3694" t="s">
        <v>260</v>
      </c>
      <c r="I3694">
        <v>9600</v>
      </c>
      <c r="J3694">
        <v>9600</v>
      </c>
      <c r="K3694" s="2">
        <v>46265</v>
      </c>
      <c r="L3694" t="s">
        <v>224</v>
      </c>
      <c r="M3694" t="s">
        <v>261</v>
      </c>
      <c r="N3694">
        <v>0.51429999999999998</v>
      </c>
      <c r="O3694">
        <v>4937.28</v>
      </c>
      <c r="P3694" s="3">
        <v>45775.486111111109</v>
      </c>
      <c r="Q3694">
        <v>0</v>
      </c>
      <c r="R3694">
        <v>2</v>
      </c>
      <c r="S3694" t="s">
        <v>234</v>
      </c>
      <c r="T3694" t="s">
        <v>234</v>
      </c>
      <c r="U3694">
        <v>0</v>
      </c>
    </row>
    <row r="3695" spans="1:21" x14ac:dyDescent="0.3">
      <c r="A3695">
        <v>71</v>
      </c>
      <c r="B3695" t="s">
        <v>279</v>
      </c>
      <c r="C3695" t="s">
        <v>131</v>
      </c>
      <c r="D3695" t="s">
        <v>42</v>
      </c>
      <c r="E3695" t="s">
        <v>228</v>
      </c>
      <c r="F3695" t="str">
        <f>G3695</f>
        <v>2026_37</v>
      </c>
      <c r="G3695" s="1" t="str">
        <f>+YEAR(K3695)&amp;"_"&amp;WEEKNUM(K3695)</f>
        <v>2026_37</v>
      </c>
      <c r="H3695" t="s">
        <v>260</v>
      </c>
      <c r="I3695">
        <v>11960</v>
      </c>
      <c r="J3695">
        <v>11960</v>
      </c>
      <c r="K3695" s="2">
        <v>46272</v>
      </c>
      <c r="L3695" t="s">
        <v>224</v>
      </c>
      <c r="M3695" t="s">
        <v>261</v>
      </c>
      <c r="N3695">
        <v>1.5994999999999999</v>
      </c>
      <c r="O3695">
        <v>19130.02</v>
      </c>
      <c r="P3695" s="3">
        <v>45775.486111111109</v>
      </c>
      <c r="Q3695">
        <v>0</v>
      </c>
      <c r="R3695">
        <v>5</v>
      </c>
      <c r="S3695" t="s">
        <v>234</v>
      </c>
      <c r="T3695" t="s">
        <v>234</v>
      </c>
      <c r="U3695">
        <v>0</v>
      </c>
    </row>
    <row r="3696" spans="1:21" x14ac:dyDescent="0.3">
      <c r="A3696">
        <v>5160</v>
      </c>
      <c r="B3696" t="s">
        <v>279</v>
      </c>
      <c r="C3696" t="s">
        <v>127</v>
      </c>
      <c r="D3696" t="s">
        <v>140</v>
      </c>
      <c r="E3696" t="s">
        <v>281</v>
      </c>
      <c r="F3696" t="str">
        <f>G3696</f>
        <v>2026_37</v>
      </c>
      <c r="G3696" s="1" t="str">
        <f>+YEAR(K3696)&amp;"_"&amp;WEEKNUM(K3696)</f>
        <v>2026_37</v>
      </c>
      <c r="H3696" t="s">
        <v>260</v>
      </c>
      <c r="I3696">
        <v>5940</v>
      </c>
      <c r="J3696">
        <v>5940</v>
      </c>
      <c r="K3696" s="2">
        <v>46272</v>
      </c>
      <c r="L3696" t="s">
        <v>224</v>
      </c>
      <c r="M3696" t="s">
        <v>261</v>
      </c>
      <c r="N3696">
        <v>1.8677999999999999</v>
      </c>
      <c r="O3696">
        <v>11094.73</v>
      </c>
      <c r="P3696" s="3">
        <v>45775.486111111109</v>
      </c>
      <c r="Q3696">
        <v>0</v>
      </c>
      <c r="R3696">
        <v>2</v>
      </c>
      <c r="S3696" t="s">
        <v>234</v>
      </c>
      <c r="T3696" t="s">
        <v>234</v>
      </c>
      <c r="U3696">
        <v>0</v>
      </c>
    </row>
    <row r="3697" spans="1:21" x14ac:dyDescent="0.3">
      <c r="A3697">
        <v>5151</v>
      </c>
      <c r="B3697" t="s">
        <v>279</v>
      </c>
      <c r="C3697" t="s">
        <v>127</v>
      </c>
      <c r="D3697" t="s">
        <v>137</v>
      </c>
      <c r="E3697" t="s">
        <v>254</v>
      </c>
      <c r="F3697" t="str">
        <f>G3697</f>
        <v>2026_37</v>
      </c>
      <c r="G3697" s="1" t="str">
        <f>+YEAR(K3697)&amp;"_"&amp;WEEKNUM(K3697)</f>
        <v>2026_37</v>
      </c>
      <c r="H3697" t="s">
        <v>260</v>
      </c>
      <c r="I3697">
        <v>7728</v>
      </c>
      <c r="J3697">
        <v>7728</v>
      </c>
      <c r="K3697" s="2">
        <v>46272</v>
      </c>
      <c r="L3697" t="s">
        <v>224</v>
      </c>
      <c r="M3697" t="s">
        <v>261</v>
      </c>
      <c r="N3697">
        <v>0.76719999999999999</v>
      </c>
      <c r="O3697">
        <v>5928.92</v>
      </c>
      <c r="P3697" s="3">
        <v>45775.486111111109</v>
      </c>
      <c r="Q3697">
        <v>0</v>
      </c>
      <c r="R3697">
        <v>2</v>
      </c>
      <c r="S3697" t="s">
        <v>234</v>
      </c>
      <c r="T3697" t="s">
        <v>234</v>
      </c>
      <c r="U3697">
        <v>0</v>
      </c>
    </row>
    <row r="3698" spans="1:21" x14ac:dyDescent="0.3">
      <c r="A3698">
        <v>5156</v>
      </c>
      <c r="B3698" t="s">
        <v>279</v>
      </c>
      <c r="C3698" t="s">
        <v>128</v>
      </c>
      <c r="D3698" t="s">
        <v>39</v>
      </c>
      <c r="E3698" t="s">
        <v>238</v>
      </c>
      <c r="F3698" t="str">
        <f>G3698</f>
        <v>2026_37</v>
      </c>
      <c r="G3698" s="1" t="str">
        <f>+YEAR(K3698)&amp;"_"&amp;WEEKNUM(K3698)</f>
        <v>2026_37</v>
      </c>
      <c r="H3698" t="s">
        <v>260</v>
      </c>
      <c r="I3698">
        <v>4352</v>
      </c>
      <c r="J3698">
        <v>4352</v>
      </c>
      <c r="K3698" s="2">
        <v>46272</v>
      </c>
      <c r="L3698" t="s">
        <v>224</v>
      </c>
      <c r="M3698" t="s">
        <v>261</v>
      </c>
      <c r="N3698">
        <v>0.78739999999999999</v>
      </c>
      <c r="O3698">
        <v>3426.76</v>
      </c>
      <c r="P3698" s="3">
        <v>45775.486111111109</v>
      </c>
      <c r="Q3698">
        <v>0</v>
      </c>
      <c r="R3698">
        <v>2</v>
      </c>
      <c r="S3698" t="s">
        <v>234</v>
      </c>
      <c r="T3698" t="s">
        <v>234</v>
      </c>
      <c r="U3698">
        <v>0</v>
      </c>
    </row>
    <row r="3699" spans="1:21" x14ac:dyDescent="0.3">
      <c r="A3699">
        <v>5147</v>
      </c>
      <c r="B3699" t="s">
        <v>279</v>
      </c>
      <c r="C3699" t="s">
        <v>132</v>
      </c>
      <c r="D3699" t="s">
        <v>9</v>
      </c>
      <c r="E3699" t="s">
        <v>239</v>
      </c>
      <c r="F3699" t="str">
        <f>G3699</f>
        <v>2026_37</v>
      </c>
      <c r="G3699" s="1" t="str">
        <f>+YEAR(K3699)&amp;"_"&amp;WEEKNUM(K3699)</f>
        <v>2026_37</v>
      </c>
      <c r="H3699" t="s">
        <v>260</v>
      </c>
      <c r="I3699">
        <v>7200</v>
      </c>
      <c r="J3699">
        <v>7200</v>
      </c>
      <c r="K3699" s="2">
        <v>46272</v>
      </c>
      <c r="L3699" t="s">
        <v>224</v>
      </c>
      <c r="M3699" t="s">
        <v>261</v>
      </c>
      <c r="N3699">
        <v>0.68300000000000005</v>
      </c>
      <c r="O3699">
        <v>4917.6000000000004</v>
      </c>
      <c r="P3699" s="3">
        <v>45775.486111111109</v>
      </c>
      <c r="Q3699">
        <v>0</v>
      </c>
      <c r="R3699">
        <v>2</v>
      </c>
      <c r="S3699" t="s">
        <v>234</v>
      </c>
      <c r="T3699" t="s">
        <v>234</v>
      </c>
      <c r="U3699">
        <v>0</v>
      </c>
    </row>
    <row r="3700" spans="1:21" x14ac:dyDescent="0.3">
      <c r="A3700">
        <v>5152</v>
      </c>
      <c r="B3700" t="s">
        <v>279</v>
      </c>
      <c r="C3700" t="s">
        <v>127</v>
      </c>
      <c r="D3700" t="s">
        <v>134</v>
      </c>
      <c r="E3700" t="s">
        <v>255</v>
      </c>
      <c r="F3700" t="str">
        <f>G3700</f>
        <v>2026_37</v>
      </c>
      <c r="G3700" s="1" t="str">
        <f>+YEAR(K3700)&amp;"_"&amp;WEEKNUM(K3700)</f>
        <v>2026_37</v>
      </c>
      <c r="H3700" t="s">
        <v>260</v>
      </c>
      <c r="I3700">
        <v>4480</v>
      </c>
      <c r="J3700">
        <v>4480</v>
      </c>
      <c r="K3700" s="2">
        <v>46272</v>
      </c>
      <c r="L3700" t="s">
        <v>224</v>
      </c>
      <c r="M3700" t="s">
        <v>261</v>
      </c>
      <c r="N3700">
        <v>1.2797000000000001</v>
      </c>
      <c r="O3700">
        <v>5733.06</v>
      </c>
      <c r="P3700" s="3">
        <v>45775.486111111109</v>
      </c>
      <c r="Q3700">
        <v>0</v>
      </c>
      <c r="R3700">
        <v>2</v>
      </c>
      <c r="S3700" t="s">
        <v>234</v>
      </c>
      <c r="T3700" t="s">
        <v>234</v>
      </c>
      <c r="U3700">
        <v>0</v>
      </c>
    </row>
    <row r="3701" spans="1:21" x14ac:dyDescent="0.3">
      <c r="A3701">
        <v>5162</v>
      </c>
      <c r="B3701" t="s">
        <v>279</v>
      </c>
      <c r="C3701" t="s">
        <v>127</v>
      </c>
      <c r="D3701" t="s">
        <v>136</v>
      </c>
      <c r="E3701" t="s">
        <v>280</v>
      </c>
      <c r="F3701" t="str">
        <f>G3701</f>
        <v>2026_37</v>
      </c>
      <c r="G3701" s="1" t="str">
        <f>+YEAR(K3701)&amp;"_"&amp;WEEKNUM(K3701)</f>
        <v>2026_37</v>
      </c>
      <c r="H3701" t="s">
        <v>260</v>
      </c>
      <c r="I3701">
        <v>560</v>
      </c>
      <c r="J3701">
        <v>560</v>
      </c>
      <c r="K3701" s="2">
        <v>46272</v>
      </c>
      <c r="L3701" t="s">
        <v>224</v>
      </c>
      <c r="M3701" t="s">
        <v>261</v>
      </c>
      <c r="N3701">
        <v>1.3199000000000001</v>
      </c>
      <c r="O3701">
        <v>739.14</v>
      </c>
      <c r="P3701" s="3">
        <v>45775.486111111109</v>
      </c>
      <c r="Q3701">
        <v>0</v>
      </c>
      <c r="R3701">
        <v>2</v>
      </c>
      <c r="S3701" t="s">
        <v>234</v>
      </c>
      <c r="T3701" t="s">
        <v>234</v>
      </c>
      <c r="U3701">
        <v>0</v>
      </c>
    </row>
    <row r="3702" spans="1:21" x14ac:dyDescent="0.3">
      <c r="A3702">
        <v>5159</v>
      </c>
      <c r="B3702" t="s">
        <v>279</v>
      </c>
      <c r="C3702" t="s">
        <v>132</v>
      </c>
      <c r="D3702" t="s">
        <v>13</v>
      </c>
      <c r="E3702" t="s">
        <v>251</v>
      </c>
      <c r="F3702" t="str">
        <f>G3702</f>
        <v>2026_37</v>
      </c>
      <c r="G3702" s="1" t="str">
        <f>+YEAR(K3702)&amp;"_"&amp;WEEKNUM(K3702)</f>
        <v>2026_37</v>
      </c>
      <c r="H3702" t="s">
        <v>260</v>
      </c>
      <c r="I3702">
        <v>6400</v>
      </c>
      <c r="J3702">
        <v>6400</v>
      </c>
      <c r="K3702" s="2">
        <v>46272</v>
      </c>
      <c r="L3702" t="s">
        <v>224</v>
      </c>
      <c r="M3702" t="s">
        <v>261</v>
      </c>
      <c r="N3702">
        <v>0.73380000000000001</v>
      </c>
      <c r="O3702">
        <v>4696.32</v>
      </c>
      <c r="P3702" s="3">
        <v>45775.486111111109</v>
      </c>
      <c r="Q3702">
        <v>0</v>
      </c>
      <c r="R3702">
        <v>2</v>
      </c>
      <c r="S3702" t="s">
        <v>234</v>
      </c>
      <c r="T3702" t="s">
        <v>234</v>
      </c>
      <c r="U3702">
        <v>0</v>
      </c>
    </row>
    <row r="3703" spans="1:21" x14ac:dyDescent="0.3">
      <c r="A3703">
        <v>5163</v>
      </c>
      <c r="B3703" t="s">
        <v>279</v>
      </c>
      <c r="C3703" t="s">
        <v>131</v>
      </c>
      <c r="D3703" t="s">
        <v>48</v>
      </c>
      <c r="E3703" t="s">
        <v>228</v>
      </c>
      <c r="F3703" t="str">
        <f>G3703</f>
        <v>2026_37</v>
      </c>
      <c r="G3703" s="1" t="str">
        <f>+YEAR(K3703)&amp;"_"&amp;WEEKNUM(K3703)</f>
        <v>2026_37</v>
      </c>
      <c r="H3703" t="s">
        <v>260</v>
      </c>
      <c r="I3703">
        <v>2800</v>
      </c>
      <c r="J3703">
        <v>2800</v>
      </c>
      <c r="K3703" s="2">
        <v>46272</v>
      </c>
      <c r="L3703" t="s">
        <v>224</v>
      </c>
      <c r="M3703" t="s">
        <v>261</v>
      </c>
      <c r="N3703">
        <v>1.7522</v>
      </c>
      <c r="O3703">
        <v>4906.16</v>
      </c>
      <c r="P3703" s="3">
        <v>45775.486111111109</v>
      </c>
      <c r="Q3703">
        <v>0</v>
      </c>
      <c r="R3703">
        <v>2</v>
      </c>
      <c r="S3703" t="s">
        <v>234</v>
      </c>
      <c r="T3703" t="s">
        <v>234</v>
      </c>
      <c r="U3703">
        <v>0</v>
      </c>
    </row>
    <row r="3704" spans="1:21" x14ac:dyDescent="0.3">
      <c r="A3704">
        <v>5150</v>
      </c>
      <c r="B3704" t="s">
        <v>279</v>
      </c>
      <c r="C3704" t="s">
        <v>127</v>
      </c>
      <c r="D3704" t="s">
        <v>163</v>
      </c>
      <c r="E3704" t="s">
        <v>255</v>
      </c>
      <c r="F3704" t="str">
        <f>G3704</f>
        <v>2026_37</v>
      </c>
      <c r="G3704" s="1" t="str">
        <f>+YEAR(K3704)&amp;"_"&amp;WEEKNUM(K3704)</f>
        <v>2026_37</v>
      </c>
      <c r="H3704" t="s">
        <v>260</v>
      </c>
      <c r="I3704">
        <v>560</v>
      </c>
      <c r="J3704">
        <v>560</v>
      </c>
      <c r="K3704" s="2">
        <v>46272</v>
      </c>
      <c r="L3704" t="s">
        <v>224</v>
      </c>
      <c r="M3704" t="s">
        <v>261</v>
      </c>
      <c r="N3704">
        <v>1.0535000000000001</v>
      </c>
      <c r="O3704">
        <v>589.96</v>
      </c>
      <c r="P3704" s="3">
        <v>45775.486111111109</v>
      </c>
      <c r="Q3704">
        <v>0</v>
      </c>
      <c r="R3704">
        <v>2</v>
      </c>
      <c r="S3704" t="s">
        <v>234</v>
      </c>
      <c r="T3704" t="s">
        <v>234</v>
      </c>
      <c r="U3704">
        <v>0</v>
      </c>
    </row>
    <row r="3705" spans="1:21" x14ac:dyDescent="0.3">
      <c r="A3705">
        <v>75</v>
      </c>
      <c r="B3705" t="s">
        <v>279</v>
      </c>
      <c r="C3705" t="s">
        <v>127</v>
      </c>
      <c r="D3705" t="s">
        <v>171</v>
      </c>
      <c r="E3705" t="s">
        <v>296</v>
      </c>
      <c r="F3705" t="str">
        <f>G3705</f>
        <v>2026_37</v>
      </c>
      <c r="G3705" s="1" t="str">
        <f>+YEAR(K3705)&amp;"_"&amp;WEEKNUM(K3705)</f>
        <v>2026_37</v>
      </c>
      <c r="H3705" t="s">
        <v>260</v>
      </c>
      <c r="I3705">
        <v>280</v>
      </c>
      <c r="J3705">
        <v>280</v>
      </c>
      <c r="K3705" s="2">
        <v>46272</v>
      </c>
      <c r="L3705" t="s">
        <v>224</v>
      </c>
      <c r="M3705" t="s">
        <v>261</v>
      </c>
      <c r="N3705">
        <v>1.4276</v>
      </c>
      <c r="O3705">
        <v>399.73</v>
      </c>
      <c r="P3705" s="3">
        <v>45775.486111111109</v>
      </c>
      <c r="Q3705">
        <v>0</v>
      </c>
      <c r="R3705">
        <v>6</v>
      </c>
      <c r="S3705" t="s">
        <v>234</v>
      </c>
      <c r="T3705" t="s">
        <v>234</v>
      </c>
      <c r="U3705">
        <v>0</v>
      </c>
    </row>
    <row r="3706" spans="1:21" x14ac:dyDescent="0.3">
      <c r="A3706">
        <v>5164</v>
      </c>
      <c r="B3706" t="s">
        <v>279</v>
      </c>
      <c r="C3706" t="s">
        <v>131</v>
      </c>
      <c r="D3706" t="s">
        <v>46</v>
      </c>
      <c r="E3706" t="s">
        <v>253</v>
      </c>
      <c r="F3706" t="str">
        <f>G3706</f>
        <v>2026_37</v>
      </c>
      <c r="G3706" s="1" t="str">
        <f>+YEAR(K3706)&amp;"_"&amp;WEEKNUM(K3706)</f>
        <v>2026_37</v>
      </c>
      <c r="H3706" t="s">
        <v>260</v>
      </c>
      <c r="I3706">
        <v>3496</v>
      </c>
      <c r="J3706">
        <v>3496</v>
      </c>
      <c r="K3706" s="2">
        <v>46272</v>
      </c>
      <c r="L3706" t="s">
        <v>224</v>
      </c>
      <c r="M3706" t="s">
        <v>261</v>
      </c>
      <c r="N3706">
        <v>1.5051000000000001</v>
      </c>
      <c r="O3706">
        <v>5261.83</v>
      </c>
      <c r="P3706" s="3">
        <v>45775.486111111109</v>
      </c>
      <c r="Q3706">
        <v>0</v>
      </c>
      <c r="R3706">
        <v>2</v>
      </c>
      <c r="S3706" t="s">
        <v>234</v>
      </c>
      <c r="T3706" t="s">
        <v>234</v>
      </c>
      <c r="U3706">
        <v>0</v>
      </c>
    </row>
    <row r="3707" spans="1:21" x14ac:dyDescent="0.3">
      <c r="A3707">
        <v>5149</v>
      </c>
      <c r="B3707" t="s">
        <v>279</v>
      </c>
      <c r="C3707" t="s">
        <v>127</v>
      </c>
      <c r="D3707" t="s">
        <v>139</v>
      </c>
      <c r="E3707" t="s">
        <v>287</v>
      </c>
      <c r="F3707" t="str">
        <f>G3707</f>
        <v>2026_37</v>
      </c>
      <c r="G3707" s="1" t="str">
        <f>+YEAR(K3707)&amp;"_"&amp;WEEKNUM(K3707)</f>
        <v>2026_37</v>
      </c>
      <c r="H3707" t="s">
        <v>260</v>
      </c>
      <c r="I3707">
        <v>8120</v>
      </c>
      <c r="J3707">
        <v>8120</v>
      </c>
      <c r="K3707" s="2">
        <v>46272</v>
      </c>
      <c r="L3707" t="s">
        <v>224</v>
      </c>
      <c r="M3707" t="s">
        <v>261</v>
      </c>
      <c r="N3707">
        <v>1.621</v>
      </c>
      <c r="O3707">
        <v>13162.52</v>
      </c>
      <c r="P3707" s="3">
        <v>45775.486111111109</v>
      </c>
      <c r="Q3707">
        <v>0</v>
      </c>
      <c r="R3707">
        <v>2</v>
      </c>
      <c r="S3707" t="s">
        <v>234</v>
      </c>
      <c r="T3707" t="s">
        <v>234</v>
      </c>
      <c r="U3707">
        <v>0</v>
      </c>
    </row>
    <row r="3708" spans="1:21" x14ac:dyDescent="0.3">
      <c r="A3708">
        <v>5161</v>
      </c>
      <c r="B3708" t="s">
        <v>279</v>
      </c>
      <c r="C3708" t="s">
        <v>127</v>
      </c>
      <c r="D3708" t="s">
        <v>168</v>
      </c>
      <c r="E3708" t="s">
        <v>281</v>
      </c>
      <c r="F3708" t="str">
        <f>G3708</f>
        <v>2026_37</v>
      </c>
      <c r="G3708" s="1" t="str">
        <f>+YEAR(K3708)&amp;"_"&amp;WEEKNUM(K3708)</f>
        <v>2026_37</v>
      </c>
      <c r="H3708" t="s">
        <v>260</v>
      </c>
      <c r="I3708">
        <v>1680</v>
      </c>
      <c r="J3708">
        <v>1680</v>
      </c>
      <c r="K3708" s="2">
        <v>46272</v>
      </c>
      <c r="L3708" t="s">
        <v>224</v>
      </c>
      <c r="M3708" t="s">
        <v>261</v>
      </c>
      <c r="N3708">
        <v>1.8478000000000001</v>
      </c>
      <c r="O3708">
        <v>3104.3</v>
      </c>
      <c r="P3708" s="3">
        <v>45775.486111111109</v>
      </c>
      <c r="Q3708">
        <v>0</v>
      </c>
      <c r="R3708">
        <v>2</v>
      </c>
      <c r="S3708" t="s">
        <v>234</v>
      </c>
      <c r="T3708" t="s">
        <v>234</v>
      </c>
      <c r="U3708">
        <v>0</v>
      </c>
    </row>
    <row r="3709" spans="1:21" x14ac:dyDescent="0.3">
      <c r="A3709">
        <v>5157</v>
      </c>
      <c r="B3709" t="s">
        <v>279</v>
      </c>
      <c r="C3709" t="s">
        <v>131</v>
      </c>
      <c r="D3709" t="s">
        <v>45</v>
      </c>
      <c r="E3709" t="s">
        <v>253</v>
      </c>
      <c r="F3709" t="str">
        <f>G3709</f>
        <v>2026_37</v>
      </c>
      <c r="G3709" s="1" t="str">
        <f>+YEAR(K3709)&amp;"_"&amp;WEEKNUM(K3709)</f>
        <v>2026_37</v>
      </c>
      <c r="H3709" t="s">
        <v>260</v>
      </c>
      <c r="I3709">
        <v>552</v>
      </c>
      <c r="J3709">
        <v>552</v>
      </c>
      <c r="K3709" s="2">
        <v>46272</v>
      </c>
      <c r="L3709" t="s">
        <v>224</v>
      </c>
      <c r="M3709" t="s">
        <v>261</v>
      </c>
      <c r="N3709">
        <v>1.4777</v>
      </c>
      <c r="O3709">
        <v>815.69</v>
      </c>
      <c r="P3709" s="3">
        <v>45775.486111111109</v>
      </c>
      <c r="Q3709">
        <v>0</v>
      </c>
      <c r="R3709">
        <v>2</v>
      </c>
      <c r="S3709" t="s">
        <v>234</v>
      </c>
      <c r="T3709" t="s">
        <v>234</v>
      </c>
      <c r="U3709">
        <v>0</v>
      </c>
    </row>
    <row r="3710" spans="1:21" x14ac:dyDescent="0.3">
      <c r="A3710">
        <v>858</v>
      </c>
      <c r="B3710" t="s">
        <v>279</v>
      </c>
      <c r="C3710" t="s">
        <v>127</v>
      </c>
      <c r="D3710" t="s">
        <v>165</v>
      </c>
      <c r="E3710" t="s">
        <v>252</v>
      </c>
      <c r="F3710" t="str">
        <f>G3710</f>
        <v>2026_37</v>
      </c>
      <c r="G3710" s="1" t="str">
        <f>+YEAR(K3710)&amp;"_"&amp;WEEKNUM(K3710)</f>
        <v>2026_37</v>
      </c>
      <c r="H3710" t="s">
        <v>260</v>
      </c>
      <c r="I3710">
        <v>168</v>
      </c>
      <c r="J3710">
        <v>168</v>
      </c>
      <c r="K3710" s="2">
        <v>46272</v>
      </c>
      <c r="L3710" t="s">
        <v>224</v>
      </c>
      <c r="M3710" t="s">
        <v>261</v>
      </c>
      <c r="N3710">
        <v>0.76719999999999999</v>
      </c>
      <c r="O3710">
        <v>128.88999999999999</v>
      </c>
      <c r="P3710" s="3">
        <v>45775.486111111109</v>
      </c>
      <c r="Q3710">
        <v>0</v>
      </c>
      <c r="R3710">
        <v>5</v>
      </c>
      <c r="S3710" t="s">
        <v>234</v>
      </c>
      <c r="T3710" t="s">
        <v>234</v>
      </c>
      <c r="U3710">
        <v>0</v>
      </c>
    </row>
    <row r="3711" spans="1:21" x14ac:dyDescent="0.3">
      <c r="A3711">
        <v>5155</v>
      </c>
      <c r="B3711" t="s">
        <v>279</v>
      </c>
      <c r="C3711" t="s">
        <v>132</v>
      </c>
      <c r="D3711" t="s">
        <v>11</v>
      </c>
      <c r="E3711" t="s">
        <v>291</v>
      </c>
      <c r="F3711" t="str">
        <f>G3711</f>
        <v>2026_37</v>
      </c>
      <c r="G3711" s="1" t="str">
        <f>+YEAR(K3711)&amp;"_"&amp;WEEKNUM(K3711)</f>
        <v>2026_37</v>
      </c>
      <c r="H3711" t="s">
        <v>260</v>
      </c>
      <c r="I3711">
        <v>800</v>
      </c>
      <c r="J3711">
        <v>800</v>
      </c>
      <c r="K3711" s="2">
        <v>46272</v>
      </c>
      <c r="L3711" t="s">
        <v>224</v>
      </c>
      <c r="M3711" t="s">
        <v>261</v>
      </c>
      <c r="N3711">
        <v>0.54210000000000003</v>
      </c>
      <c r="O3711">
        <v>433.68</v>
      </c>
      <c r="P3711" s="3">
        <v>45775.486111111109</v>
      </c>
      <c r="Q3711">
        <v>0</v>
      </c>
      <c r="R3711">
        <v>2</v>
      </c>
      <c r="S3711" t="s">
        <v>234</v>
      </c>
      <c r="T3711" t="s">
        <v>234</v>
      </c>
      <c r="U3711">
        <v>0</v>
      </c>
    </row>
    <row r="3712" spans="1:21" x14ac:dyDescent="0.3">
      <c r="A3712">
        <v>5148</v>
      </c>
      <c r="B3712" t="s">
        <v>279</v>
      </c>
      <c r="C3712" t="s">
        <v>127</v>
      </c>
      <c r="D3712" t="s">
        <v>144</v>
      </c>
      <c r="E3712" t="s">
        <v>256</v>
      </c>
      <c r="F3712" t="str">
        <f>G3712</f>
        <v>2026_37</v>
      </c>
      <c r="G3712" s="1" t="str">
        <f>+YEAR(K3712)&amp;"_"&amp;WEEKNUM(K3712)</f>
        <v>2026_37</v>
      </c>
      <c r="H3712" t="s">
        <v>260</v>
      </c>
      <c r="I3712">
        <v>3360</v>
      </c>
      <c r="J3712">
        <v>3360</v>
      </c>
      <c r="K3712" s="2">
        <v>46272</v>
      </c>
      <c r="L3712" t="s">
        <v>224</v>
      </c>
      <c r="M3712" t="s">
        <v>261</v>
      </c>
      <c r="N3712">
        <v>1.2326999999999999</v>
      </c>
      <c r="O3712">
        <v>4141.87</v>
      </c>
      <c r="P3712" s="3">
        <v>45775.486111111109</v>
      </c>
      <c r="Q3712">
        <v>0</v>
      </c>
      <c r="R3712">
        <v>2</v>
      </c>
      <c r="S3712" t="s">
        <v>234</v>
      </c>
      <c r="T3712" t="s">
        <v>234</v>
      </c>
      <c r="U3712">
        <v>0</v>
      </c>
    </row>
    <row r="3713" spans="1:21" x14ac:dyDescent="0.3">
      <c r="A3713">
        <v>5145</v>
      </c>
      <c r="B3713" t="s">
        <v>279</v>
      </c>
      <c r="C3713" t="s">
        <v>127</v>
      </c>
      <c r="D3713" t="s">
        <v>173</v>
      </c>
      <c r="E3713" t="s">
        <v>255</v>
      </c>
      <c r="F3713" t="str">
        <f>G3713</f>
        <v>2026_37</v>
      </c>
      <c r="G3713" s="1" t="str">
        <f>+YEAR(K3713)&amp;"_"&amp;WEEKNUM(K3713)</f>
        <v>2026_37</v>
      </c>
      <c r="H3713" t="s">
        <v>260</v>
      </c>
      <c r="I3713">
        <v>280</v>
      </c>
      <c r="J3713">
        <v>280</v>
      </c>
      <c r="K3713" s="2">
        <v>46272</v>
      </c>
      <c r="L3713" t="s">
        <v>224</v>
      </c>
      <c r="M3713" t="s">
        <v>261</v>
      </c>
      <c r="N3713">
        <v>1.0539000000000001</v>
      </c>
      <c r="O3713">
        <v>295.08999999999997</v>
      </c>
      <c r="P3713" s="3">
        <v>45775.486111111109</v>
      </c>
      <c r="Q3713">
        <v>0</v>
      </c>
      <c r="R3713">
        <v>2</v>
      </c>
      <c r="S3713" t="s">
        <v>234</v>
      </c>
      <c r="T3713" t="s">
        <v>234</v>
      </c>
      <c r="U3713">
        <v>0</v>
      </c>
    </row>
    <row r="3714" spans="1:21" x14ac:dyDescent="0.3">
      <c r="A3714">
        <v>5154</v>
      </c>
      <c r="B3714" t="s">
        <v>279</v>
      </c>
      <c r="C3714" t="s">
        <v>132</v>
      </c>
      <c r="D3714" t="s">
        <v>10</v>
      </c>
      <c r="E3714" t="s">
        <v>270</v>
      </c>
      <c r="F3714" t="str">
        <f>G3714</f>
        <v>2026_37</v>
      </c>
      <c r="G3714" s="1" t="str">
        <f>+YEAR(K3714)&amp;"_"&amp;WEEKNUM(K3714)</f>
        <v>2026_37</v>
      </c>
      <c r="H3714" t="s">
        <v>260</v>
      </c>
      <c r="I3714">
        <v>9600</v>
      </c>
      <c r="J3714">
        <v>9600</v>
      </c>
      <c r="K3714" s="2">
        <v>46272</v>
      </c>
      <c r="L3714" t="s">
        <v>224</v>
      </c>
      <c r="M3714" t="s">
        <v>261</v>
      </c>
      <c r="N3714">
        <v>0.51429999999999998</v>
      </c>
      <c r="O3714">
        <v>4937.28</v>
      </c>
      <c r="P3714" s="3">
        <v>45775.486111111109</v>
      </c>
      <c r="Q3714">
        <v>0</v>
      </c>
      <c r="R3714">
        <v>2</v>
      </c>
      <c r="S3714" t="s">
        <v>234</v>
      </c>
      <c r="T3714" t="s">
        <v>234</v>
      </c>
      <c r="U3714">
        <v>0</v>
      </c>
    </row>
    <row r="3715" spans="1:21" x14ac:dyDescent="0.3">
      <c r="A3715">
        <v>5146</v>
      </c>
      <c r="B3715" t="s">
        <v>279</v>
      </c>
      <c r="C3715" t="s">
        <v>132</v>
      </c>
      <c r="D3715" t="s">
        <v>4</v>
      </c>
      <c r="E3715" t="s">
        <v>257</v>
      </c>
      <c r="F3715" t="str">
        <f>G3715</f>
        <v>2026_37</v>
      </c>
      <c r="G3715" s="1" t="str">
        <f>+YEAR(K3715)&amp;"_"&amp;WEEKNUM(K3715)</f>
        <v>2026_37</v>
      </c>
      <c r="H3715" t="s">
        <v>260</v>
      </c>
      <c r="I3715">
        <v>56000</v>
      </c>
      <c r="J3715">
        <v>56000</v>
      </c>
      <c r="K3715" s="2">
        <v>46272</v>
      </c>
      <c r="L3715" t="s">
        <v>224</v>
      </c>
      <c r="M3715" t="s">
        <v>261</v>
      </c>
      <c r="N3715">
        <v>0.54239999999999999</v>
      </c>
      <c r="O3715">
        <v>30374.400000000001</v>
      </c>
      <c r="P3715" s="3">
        <v>45775.486111111109</v>
      </c>
      <c r="Q3715">
        <v>0</v>
      </c>
      <c r="R3715">
        <v>2</v>
      </c>
      <c r="S3715" t="s">
        <v>234</v>
      </c>
      <c r="T3715" t="s">
        <v>234</v>
      </c>
      <c r="U3715">
        <v>0</v>
      </c>
    </row>
    <row r="3716" spans="1:21" x14ac:dyDescent="0.3">
      <c r="A3716">
        <v>5158</v>
      </c>
      <c r="B3716" t="s">
        <v>279</v>
      </c>
      <c r="C3716" t="s">
        <v>131</v>
      </c>
      <c r="D3716" t="s">
        <v>51</v>
      </c>
      <c r="E3716" t="s">
        <v>292</v>
      </c>
      <c r="F3716" t="str">
        <f>G3716</f>
        <v>2026_37</v>
      </c>
      <c r="G3716" s="1" t="str">
        <f>+YEAR(K3716)&amp;"_"&amp;WEEKNUM(K3716)</f>
        <v>2026_37</v>
      </c>
      <c r="H3716" t="s">
        <v>260</v>
      </c>
      <c r="I3716">
        <v>4784</v>
      </c>
      <c r="J3716">
        <v>4784</v>
      </c>
      <c r="K3716" s="2">
        <v>46272</v>
      </c>
      <c r="L3716" t="s">
        <v>224</v>
      </c>
      <c r="M3716" t="s">
        <v>261</v>
      </c>
      <c r="N3716">
        <v>1.4846999999999999</v>
      </c>
      <c r="O3716">
        <v>7102.8</v>
      </c>
      <c r="P3716" s="3">
        <v>45775.486111111109</v>
      </c>
      <c r="Q3716">
        <v>0</v>
      </c>
      <c r="R3716">
        <v>2</v>
      </c>
      <c r="S3716" t="s">
        <v>234</v>
      </c>
      <c r="T3716" t="s">
        <v>234</v>
      </c>
      <c r="U3716">
        <v>0</v>
      </c>
    </row>
    <row r="3717" spans="1:21" x14ac:dyDescent="0.3">
      <c r="A3717">
        <v>71</v>
      </c>
      <c r="B3717" t="s">
        <v>279</v>
      </c>
      <c r="C3717" t="s">
        <v>131</v>
      </c>
      <c r="D3717" t="s">
        <v>42</v>
      </c>
      <c r="E3717" t="s">
        <v>228</v>
      </c>
      <c r="F3717" t="str">
        <f>G3717</f>
        <v>2026_38</v>
      </c>
      <c r="G3717" s="1" t="str">
        <f>+YEAR(K3717)&amp;"_"&amp;WEEKNUM(K3717)</f>
        <v>2026_38</v>
      </c>
      <c r="H3717" t="s">
        <v>260</v>
      </c>
      <c r="I3717">
        <v>11776</v>
      </c>
      <c r="J3717">
        <v>11776</v>
      </c>
      <c r="K3717" s="2">
        <v>46279</v>
      </c>
      <c r="L3717" t="s">
        <v>224</v>
      </c>
      <c r="M3717" t="s">
        <v>261</v>
      </c>
      <c r="N3717">
        <v>1.5994999999999999</v>
      </c>
      <c r="O3717">
        <v>18835.71</v>
      </c>
      <c r="P3717" s="3">
        <v>45775.486111111109</v>
      </c>
      <c r="Q3717">
        <v>0</v>
      </c>
      <c r="R3717">
        <v>5</v>
      </c>
      <c r="S3717" t="s">
        <v>234</v>
      </c>
      <c r="T3717" t="s">
        <v>234</v>
      </c>
      <c r="U3717">
        <v>0</v>
      </c>
    </row>
    <row r="3718" spans="1:21" x14ac:dyDescent="0.3">
      <c r="A3718">
        <v>5156</v>
      </c>
      <c r="B3718" t="s">
        <v>279</v>
      </c>
      <c r="C3718" t="s">
        <v>128</v>
      </c>
      <c r="D3718" t="s">
        <v>39</v>
      </c>
      <c r="E3718" t="s">
        <v>238</v>
      </c>
      <c r="F3718" t="str">
        <f>G3718</f>
        <v>2026_38</v>
      </c>
      <c r="G3718" s="1" t="str">
        <f>+YEAR(K3718)&amp;"_"&amp;WEEKNUM(K3718)</f>
        <v>2026_38</v>
      </c>
      <c r="H3718" t="s">
        <v>260</v>
      </c>
      <c r="I3718">
        <v>4080</v>
      </c>
      <c r="J3718">
        <v>4080</v>
      </c>
      <c r="K3718" s="2">
        <v>46279</v>
      </c>
      <c r="L3718" t="s">
        <v>224</v>
      </c>
      <c r="M3718" t="s">
        <v>261</v>
      </c>
      <c r="N3718">
        <v>0.78739999999999999</v>
      </c>
      <c r="O3718">
        <v>3212.59</v>
      </c>
      <c r="P3718" s="3">
        <v>45775.486111111109</v>
      </c>
      <c r="Q3718">
        <v>0</v>
      </c>
      <c r="R3718">
        <v>2</v>
      </c>
      <c r="S3718" t="s">
        <v>234</v>
      </c>
      <c r="T3718" t="s">
        <v>234</v>
      </c>
      <c r="U3718">
        <v>0</v>
      </c>
    </row>
    <row r="3719" spans="1:21" x14ac:dyDescent="0.3">
      <c r="A3719">
        <v>5151</v>
      </c>
      <c r="B3719" t="s">
        <v>279</v>
      </c>
      <c r="C3719" t="s">
        <v>127</v>
      </c>
      <c r="D3719" t="s">
        <v>137</v>
      </c>
      <c r="E3719" t="s">
        <v>254</v>
      </c>
      <c r="F3719" t="str">
        <f>G3719</f>
        <v>2026_38</v>
      </c>
      <c r="G3719" s="1" t="str">
        <f>+YEAR(K3719)&amp;"_"&amp;WEEKNUM(K3719)</f>
        <v>2026_38</v>
      </c>
      <c r="H3719" t="s">
        <v>260</v>
      </c>
      <c r="I3719">
        <v>7392</v>
      </c>
      <c r="J3719">
        <v>7392</v>
      </c>
      <c r="K3719" s="2">
        <v>46279</v>
      </c>
      <c r="L3719" t="s">
        <v>224</v>
      </c>
      <c r="M3719" t="s">
        <v>261</v>
      </c>
      <c r="N3719">
        <v>0.76719999999999999</v>
      </c>
      <c r="O3719">
        <v>5671.14</v>
      </c>
      <c r="P3719" s="3">
        <v>45775.486111111109</v>
      </c>
      <c r="Q3719">
        <v>0</v>
      </c>
      <c r="R3719">
        <v>2</v>
      </c>
      <c r="S3719" t="s">
        <v>234</v>
      </c>
      <c r="T3719" t="s">
        <v>234</v>
      </c>
      <c r="U3719">
        <v>0</v>
      </c>
    </row>
    <row r="3720" spans="1:21" x14ac:dyDescent="0.3">
      <c r="A3720">
        <v>5160</v>
      </c>
      <c r="B3720" t="s">
        <v>279</v>
      </c>
      <c r="C3720" t="s">
        <v>127</v>
      </c>
      <c r="D3720" t="s">
        <v>140</v>
      </c>
      <c r="E3720" t="s">
        <v>281</v>
      </c>
      <c r="F3720" t="str">
        <f>G3720</f>
        <v>2026_38</v>
      </c>
      <c r="G3720" s="1" t="str">
        <f>+YEAR(K3720)&amp;"_"&amp;WEEKNUM(K3720)</f>
        <v>2026_38</v>
      </c>
      <c r="H3720" t="s">
        <v>260</v>
      </c>
      <c r="I3720">
        <v>6120</v>
      </c>
      <c r="J3720">
        <v>6120</v>
      </c>
      <c r="K3720" s="2">
        <v>46279</v>
      </c>
      <c r="L3720" t="s">
        <v>224</v>
      </c>
      <c r="M3720" t="s">
        <v>261</v>
      </c>
      <c r="N3720">
        <v>1.8677999999999999</v>
      </c>
      <c r="O3720">
        <v>11430.94</v>
      </c>
      <c r="P3720" s="3">
        <v>45775.486111111109</v>
      </c>
      <c r="Q3720">
        <v>0</v>
      </c>
      <c r="R3720">
        <v>2</v>
      </c>
      <c r="S3720" t="s">
        <v>234</v>
      </c>
      <c r="T3720" t="s">
        <v>234</v>
      </c>
      <c r="U3720">
        <v>0</v>
      </c>
    </row>
    <row r="3721" spans="1:21" x14ac:dyDescent="0.3">
      <c r="A3721">
        <v>5147</v>
      </c>
      <c r="B3721" t="s">
        <v>279</v>
      </c>
      <c r="C3721" t="s">
        <v>132</v>
      </c>
      <c r="D3721" t="s">
        <v>9</v>
      </c>
      <c r="E3721" t="s">
        <v>239</v>
      </c>
      <c r="F3721" t="str">
        <f>G3721</f>
        <v>2026_38</v>
      </c>
      <c r="G3721" s="1" t="str">
        <f>+YEAR(K3721)&amp;"_"&amp;WEEKNUM(K3721)</f>
        <v>2026_38</v>
      </c>
      <c r="H3721" t="s">
        <v>260</v>
      </c>
      <c r="I3721">
        <v>7200</v>
      </c>
      <c r="J3721">
        <v>7200</v>
      </c>
      <c r="K3721" s="2">
        <v>46279</v>
      </c>
      <c r="L3721" t="s">
        <v>224</v>
      </c>
      <c r="M3721" t="s">
        <v>261</v>
      </c>
      <c r="N3721">
        <v>0.68300000000000005</v>
      </c>
      <c r="O3721">
        <v>4917.6000000000004</v>
      </c>
      <c r="P3721" s="3">
        <v>45775.486111111109</v>
      </c>
      <c r="Q3721">
        <v>0</v>
      </c>
      <c r="R3721">
        <v>2</v>
      </c>
      <c r="S3721" t="s">
        <v>234</v>
      </c>
      <c r="T3721" t="s">
        <v>234</v>
      </c>
      <c r="U3721">
        <v>0</v>
      </c>
    </row>
    <row r="3722" spans="1:21" x14ac:dyDescent="0.3">
      <c r="A3722">
        <v>5152</v>
      </c>
      <c r="B3722" t="s">
        <v>279</v>
      </c>
      <c r="C3722" t="s">
        <v>127</v>
      </c>
      <c r="D3722" t="s">
        <v>134</v>
      </c>
      <c r="E3722" t="s">
        <v>255</v>
      </c>
      <c r="F3722" t="str">
        <f>G3722</f>
        <v>2026_38</v>
      </c>
      <c r="G3722" s="1" t="str">
        <f>+YEAR(K3722)&amp;"_"&amp;WEEKNUM(K3722)</f>
        <v>2026_38</v>
      </c>
      <c r="H3722" t="s">
        <v>260</v>
      </c>
      <c r="I3722">
        <v>4480</v>
      </c>
      <c r="J3722">
        <v>4480</v>
      </c>
      <c r="K3722" s="2">
        <v>46279</v>
      </c>
      <c r="L3722" t="s">
        <v>224</v>
      </c>
      <c r="M3722" t="s">
        <v>261</v>
      </c>
      <c r="N3722">
        <v>1.2797000000000001</v>
      </c>
      <c r="O3722">
        <v>5733.06</v>
      </c>
      <c r="P3722" s="3">
        <v>45775.486111111109</v>
      </c>
      <c r="Q3722">
        <v>0</v>
      </c>
      <c r="R3722">
        <v>2</v>
      </c>
      <c r="S3722" t="s">
        <v>234</v>
      </c>
      <c r="T3722" t="s">
        <v>234</v>
      </c>
      <c r="U3722">
        <v>0</v>
      </c>
    </row>
    <row r="3723" spans="1:21" x14ac:dyDescent="0.3">
      <c r="A3723">
        <v>5163</v>
      </c>
      <c r="B3723" t="s">
        <v>279</v>
      </c>
      <c r="C3723" t="s">
        <v>131</v>
      </c>
      <c r="D3723" t="s">
        <v>48</v>
      </c>
      <c r="E3723" t="s">
        <v>228</v>
      </c>
      <c r="F3723" t="str">
        <f>G3723</f>
        <v>2026_38</v>
      </c>
      <c r="G3723" s="1" t="str">
        <f>+YEAR(K3723)&amp;"_"&amp;WEEKNUM(K3723)</f>
        <v>2026_38</v>
      </c>
      <c r="H3723" t="s">
        <v>260</v>
      </c>
      <c r="I3723">
        <v>5600</v>
      </c>
      <c r="J3723">
        <v>5600</v>
      </c>
      <c r="K3723" s="2">
        <v>46279</v>
      </c>
      <c r="L3723" t="s">
        <v>224</v>
      </c>
      <c r="M3723" t="s">
        <v>261</v>
      </c>
      <c r="N3723">
        <v>1.7522</v>
      </c>
      <c r="O3723">
        <v>9812.32</v>
      </c>
      <c r="P3723" s="3">
        <v>45775.486111111109</v>
      </c>
      <c r="Q3723">
        <v>0</v>
      </c>
      <c r="R3723">
        <v>2</v>
      </c>
      <c r="S3723" t="s">
        <v>234</v>
      </c>
      <c r="T3723" t="s">
        <v>234</v>
      </c>
      <c r="U3723">
        <v>0</v>
      </c>
    </row>
    <row r="3724" spans="1:21" x14ac:dyDescent="0.3">
      <c r="A3724">
        <v>5159</v>
      </c>
      <c r="B3724" t="s">
        <v>279</v>
      </c>
      <c r="C3724" t="s">
        <v>132</v>
      </c>
      <c r="D3724" t="s">
        <v>13</v>
      </c>
      <c r="E3724" t="s">
        <v>251</v>
      </c>
      <c r="F3724" t="str">
        <f>G3724</f>
        <v>2026_38</v>
      </c>
      <c r="G3724" s="1" t="str">
        <f>+YEAR(K3724)&amp;"_"&amp;WEEKNUM(K3724)</f>
        <v>2026_38</v>
      </c>
      <c r="H3724" t="s">
        <v>260</v>
      </c>
      <c r="I3724">
        <v>6400</v>
      </c>
      <c r="J3724">
        <v>6400</v>
      </c>
      <c r="K3724" s="2">
        <v>46279</v>
      </c>
      <c r="L3724" t="s">
        <v>224</v>
      </c>
      <c r="M3724" t="s">
        <v>261</v>
      </c>
      <c r="N3724">
        <v>0.73380000000000001</v>
      </c>
      <c r="O3724">
        <v>4696.32</v>
      </c>
      <c r="P3724" s="3">
        <v>45775.486111111109</v>
      </c>
      <c r="Q3724">
        <v>0</v>
      </c>
      <c r="R3724">
        <v>2</v>
      </c>
      <c r="S3724" t="s">
        <v>234</v>
      </c>
      <c r="T3724" t="s">
        <v>234</v>
      </c>
      <c r="U3724">
        <v>0</v>
      </c>
    </row>
    <row r="3725" spans="1:21" x14ac:dyDescent="0.3">
      <c r="A3725">
        <v>5162</v>
      </c>
      <c r="B3725" t="s">
        <v>279</v>
      </c>
      <c r="C3725" t="s">
        <v>127</v>
      </c>
      <c r="D3725" t="s">
        <v>136</v>
      </c>
      <c r="E3725" t="s">
        <v>280</v>
      </c>
      <c r="F3725" t="str">
        <f>G3725</f>
        <v>2026_38</v>
      </c>
      <c r="G3725" s="1" t="str">
        <f>+YEAR(K3725)&amp;"_"&amp;WEEKNUM(K3725)</f>
        <v>2026_38</v>
      </c>
      <c r="H3725" t="s">
        <v>260</v>
      </c>
      <c r="I3725">
        <v>560</v>
      </c>
      <c r="J3725">
        <v>560</v>
      </c>
      <c r="K3725" s="2">
        <v>46279</v>
      </c>
      <c r="L3725" t="s">
        <v>224</v>
      </c>
      <c r="M3725" t="s">
        <v>261</v>
      </c>
      <c r="N3725">
        <v>1.3199000000000001</v>
      </c>
      <c r="O3725">
        <v>739.14</v>
      </c>
      <c r="P3725" s="3">
        <v>45775.486111111109</v>
      </c>
      <c r="Q3725">
        <v>0</v>
      </c>
      <c r="R3725">
        <v>2</v>
      </c>
      <c r="S3725" t="s">
        <v>234</v>
      </c>
      <c r="T3725" t="s">
        <v>234</v>
      </c>
      <c r="U3725">
        <v>0</v>
      </c>
    </row>
    <row r="3726" spans="1:21" x14ac:dyDescent="0.3">
      <c r="A3726">
        <v>5150</v>
      </c>
      <c r="B3726" t="s">
        <v>279</v>
      </c>
      <c r="C3726" t="s">
        <v>127</v>
      </c>
      <c r="D3726" t="s">
        <v>163</v>
      </c>
      <c r="E3726" t="s">
        <v>255</v>
      </c>
      <c r="F3726" t="str">
        <f>G3726</f>
        <v>2026_38</v>
      </c>
      <c r="G3726" s="1" t="str">
        <f>+YEAR(K3726)&amp;"_"&amp;WEEKNUM(K3726)</f>
        <v>2026_38</v>
      </c>
      <c r="H3726" t="s">
        <v>260</v>
      </c>
      <c r="I3726">
        <v>560</v>
      </c>
      <c r="J3726">
        <v>560</v>
      </c>
      <c r="K3726" s="2">
        <v>46279</v>
      </c>
      <c r="L3726" t="s">
        <v>224</v>
      </c>
      <c r="M3726" t="s">
        <v>261</v>
      </c>
      <c r="N3726">
        <v>1.0535000000000001</v>
      </c>
      <c r="O3726">
        <v>589.96</v>
      </c>
      <c r="P3726" s="3">
        <v>45775.486111111109</v>
      </c>
      <c r="Q3726">
        <v>0</v>
      </c>
      <c r="R3726">
        <v>2</v>
      </c>
      <c r="S3726" t="s">
        <v>234</v>
      </c>
      <c r="T3726" t="s">
        <v>234</v>
      </c>
      <c r="U3726">
        <v>0</v>
      </c>
    </row>
    <row r="3727" spans="1:21" x14ac:dyDescent="0.3">
      <c r="A3727">
        <v>5161</v>
      </c>
      <c r="B3727" t="s">
        <v>279</v>
      </c>
      <c r="C3727" t="s">
        <v>127</v>
      </c>
      <c r="D3727" t="s">
        <v>168</v>
      </c>
      <c r="E3727" t="s">
        <v>281</v>
      </c>
      <c r="F3727" t="str">
        <f>G3727</f>
        <v>2026_38</v>
      </c>
      <c r="G3727" s="1" t="str">
        <f>+YEAR(K3727)&amp;"_"&amp;WEEKNUM(K3727)</f>
        <v>2026_38</v>
      </c>
      <c r="H3727" t="s">
        <v>260</v>
      </c>
      <c r="I3727">
        <v>1400</v>
      </c>
      <c r="J3727">
        <v>1400</v>
      </c>
      <c r="K3727" s="2">
        <v>46279</v>
      </c>
      <c r="L3727" t="s">
        <v>224</v>
      </c>
      <c r="M3727" t="s">
        <v>261</v>
      </c>
      <c r="N3727">
        <v>1.8478000000000001</v>
      </c>
      <c r="O3727">
        <v>2586.92</v>
      </c>
      <c r="P3727" s="3">
        <v>45775.486111111109</v>
      </c>
      <c r="Q3727">
        <v>0</v>
      </c>
      <c r="R3727">
        <v>2</v>
      </c>
      <c r="S3727" t="s">
        <v>234</v>
      </c>
      <c r="T3727" t="s">
        <v>234</v>
      </c>
      <c r="U3727">
        <v>0</v>
      </c>
    </row>
    <row r="3728" spans="1:21" x14ac:dyDescent="0.3">
      <c r="A3728">
        <v>5157</v>
      </c>
      <c r="B3728" t="s">
        <v>279</v>
      </c>
      <c r="C3728" t="s">
        <v>131</v>
      </c>
      <c r="D3728" t="s">
        <v>45</v>
      </c>
      <c r="E3728" t="s">
        <v>253</v>
      </c>
      <c r="F3728" t="str">
        <f>G3728</f>
        <v>2026_38</v>
      </c>
      <c r="G3728" s="1" t="str">
        <f>+YEAR(K3728)&amp;"_"&amp;WEEKNUM(K3728)</f>
        <v>2026_38</v>
      </c>
      <c r="H3728" t="s">
        <v>260</v>
      </c>
      <c r="I3728">
        <v>1288</v>
      </c>
      <c r="J3728">
        <v>1288</v>
      </c>
      <c r="K3728" s="2">
        <v>46279</v>
      </c>
      <c r="L3728" t="s">
        <v>224</v>
      </c>
      <c r="M3728" t="s">
        <v>261</v>
      </c>
      <c r="N3728">
        <v>1.4777</v>
      </c>
      <c r="O3728">
        <v>1903.28</v>
      </c>
      <c r="P3728" s="3">
        <v>45775.486111111109</v>
      </c>
      <c r="Q3728">
        <v>0</v>
      </c>
      <c r="R3728">
        <v>2</v>
      </c>
      <c r="S3728" t="s">
        <v>234</v>
      </c>
      <c r="T3728" t="s">
        <v>234</v>
      </c>
      <c r="U3728">
        <v>0</v>
      </c>
    </row>
    <row r="3729" spans="1:21" x14ac:dyDescent="0.3">
      <c r="A3729">
        <v>5149</v>
      </c>
      <c r="B3729" t="s">
        <v>279</v>
      </c>
      <c r="C3729" t="s">
        <v>127</v>
      </c>
      <c r="D3729" t="s">
        <v>139</v>
      </c>
      <c r="E3729" t="s">
        <v>287</v>
      </c>
      <c r="F3729" t="str">
        <f>G3729</f>
        <v>2026_38</v>
      </c>
      <c r="G3729" s="1" t="str">
        <f>+YEAR(K3729)&amp;"_"&amp;WEEKNUM(K3729)</f>
        <v>2026_38</v>
      </c>
      <c r="H3729" t="s">
        <v>260</v>
      </c>
      <c r="I3729">
        <v>7840</v>
      </c>
      <c r="J3729">
        <v>7840</v>
      </c>
      <c r="K3729" s="2">
        <v>46279</v>
      </c>
      <c r="L3729" t="s">
        <v>224</v>
      </c>
      <c r="M3729" t="s">
        <v>261</v>
      </c>
      <c r="N3729">
        <v>1.621</v>
      </c>
      <c r="O3729">
        <v>12708.64</v>
      </c>
      <c r="P3729" s="3">
        <v>45775.486111111109</v>
      </c>
      <c r="Q3729">
        <v>0</v>
      </c>
      <c r="R3729">
        <v>2</v>
      </c>
      <c r="S3729" t="s">
        <v>234</v>
      </c>
      <c r="T3729" t="s">
        <v>234</v>
      </c>
      <c r="U3729">
        <v>0</v>
      </c>
    </row>
    <row r="3730" spans="1:21" x14ac:dyDescent="0.3">
      <c r="A3730">
        <v>5164</v>
      </c>
      <c r="B3730" t="s">
        <v>279</v>
      </c>
      <c r="C3730" t="s">
        <v>131</v>
      </c>
      <c r="D3730" t="s">
        <v>46</v>
      </c>
      <c r="E3730" t="s">
        <v>253</v>
      </c>
      <c r="F3730" t="str">
        <f>G3730</f>
        <v>2026_38</v>
      </c>
      <c r="G3730" s="1" t="str">
        <f>+YEAR(K3730)&amp;"_"&amp;WEEKNUM(K3730)</f>
        <v>2026_38</v>
      </c>
      <c r="H3730" t="s">
        <v>260</v>
      </c>
      <c r="I3730">
        <v>3496</v>
      </c>
      <c r="J3730">
        <v>3496</v>
      </c>
      <c r="K3730" s="2">
        <v>46279</v>
      </c>
      <c r="L3730" t="s">
        <v>224</v>
      </c>
      <c r="M3730" t="s">
        <v>261</v>
      </c>
      <c r="N3730">
        <v>1.5051000000000001</v>
      </c>
      <c r="O3730">
        <v>5261.83</v>
      </c>
      <c r="P3730" s="3">
        <v>45775.486111111109</v>
      </c>
      <c r="Q3730">
        <v>0</v>
      </c>
      <c r="R3730">
        <v>2</v>
      </c>
      <c r="S3730" t="s">
        <v>234</v>
      </c>
      <c r="T3730" t="s">
        <v>234</v>
      </c>
      <c r="U3730">
        <v>0</v>
      </c>
    </row>
    <row r="3731" spans="1:21" x14ac:dyDescent="0.3">
      <c r="A3731">
        <v>858</v>
      </c>
      <c r="B3731" t="s">
        <v>279</v>
      </c>
      <c r="C3731" t="s">
        <v>127</v>
      </c>
      <c r="D3731" t="s">
        <v>165</v>
      </c>
      <c r="E3731" t="s">
        <v>252</v>
      </c>
      <c r="F3731" t="str">
        <f>G3731</f>
        <v>2026_38</v>
      </c>
      <c r="G3731" s="1" t="str">
        <f>+YEAR(K3731)&amp;"_"&amp;WEEKNUM(K3731)</f>
        <v>2026_38</v>
      </c>
      <c r="H3731" t="s">
        <v>260</v>
      </c>
      <c r="I3731">
        <v>168</v>
      </c>
      <c r="J3731">
        <v>168</v>
      </c>
      <c r="K3731" s="2">
        <v>46279</v>
      </c>
      <c r="L3731" t="s">
        <v>224</v>
      </c>
      <c r="M3731" t="s">
        <v>261</v>
      </c>
      <c r="N3731">
        <v>0.76719999999999999</v>
      </c>
      <c r="O3731">
        <v>128.88999999999999</v>
      </c>
      <c r="P3731" s="3">
        <v>45775.486111111109</v>
      </c>
      <c r="Q3731">
        <v>0</v>
      </c>
      <c r="R3731">
        <v>5</v>
      </c>
      <c r="S3731" t="s">
        <v>234</v>
      </c>
      <c r="T3731" t="s">
        <v>234</v>
      </c>
      <c r="U3731">
        <v>0</v>
      </c>
    </row>
    <row r="3732" spans="1:21" x14ac:dyDescent="0.3">
      <c r="A3732">
        <v>5148</v>
      </c>
      <c r="B3732" t="s">
        <v>279</v>
      </c>
      <c r="C3732" t="s">
        <v>127</v>
      </c>
      <c r="D3732" t="s">
        <v>144</v>
      </c>
      <c r="E3732" t="s">
        <v>256</v>
      </c>
      <c r="F3732" t="str">
        <f>G3732</f>
        <v>2026_38</v>
      </c>
      <c r="G3732" s="1" t="str">
        <f>+YEAR(K3732)&amp;"_"&amp;WEEKNUM(K3732)</f>
        <v>2026_38</v>
      </c>
      <c r="H3732" t="s">
        <v>260</v>
      </c>
      <c r="I3732">
        <v>3360</v>
      </c>
      <c r="J3732">
        <v>3360</v>
      </c>
      <c r="K3732" s="2">
        <v>46279</v>
      </c>
      <c r="L3732" t="s">
        <v>224</v>
      </c>
      <c r="M3732" t="s">
        <v>261</v>
      </c>
      <c r="N3732">
        <v>1.2326999999999999</v>
      </c>
      <c r="O3732">
        <v>4141.87</v>
      </c>
      <c r="P3732" s="3">
        <v>45775.486111111109</v>
      </c>
      <c r="Q3732">
        <v>0</v>
      </c>
      <c r="R3732">
        <v>2</v>
      </c>
      <c r="S3732" t="s">
        <v>234</v>
      </c>
      <c r="T3732" t="s">
        <v>234</v>
      </c>
      <c r="U3732">
        <v>0</v>
      </c>
    </row>
    <row r="3733" spans="1:21" x14ac:dyDescent="0.3">
      <c r="A3733">
        <v>5146</v>
      </c>
      <c r="B3733" t="s">
        <v>279</v>
      </c>
      <c r="C3733" t="s">
        <v>132</v>
      </c>
      <c r="D3733" t="s">
        <v>4</v>
      </c>
      <c r="E3733" t="s">
        <v>257</v>
      </c>
      <c r="F3733" t="str">
        <f>G3733</f>
        <v>2026_38</v>
      </c>
      <c r="G3733" s="1" t="str">
        <f>+YEAR(K3733)&amp;"_"&amp;WEEKNUM(K3733)</f>
        <v>2026_38</v>
      </c>
      <c r="H3733" t="s">
        <v>260</v>
      </c>
      <c r="I3733">
        <v>55200</v>
      </c>
      <c r="J3733">
        <v>55200</v>
      </c>
      <c r="K3733" s="2">
        <v>46279</v>
      </c>
      <c r="L3733" t="s">
        <v>224</v>
      </c>
      <c r="M3733" t="s">
        <v>261</v>
      </c>
      <c r="N3733">
        <v>0.54239999999999999</v>
      </c>
      <c r="O3733">
        <v>29940.48</v>
      </c>
      <c r="P3733" s="3">
        <v>45775.486111111109</v>
      </c>
      <c r="Q3733">
        <v>0</v>
      </c>
      <c r="R3733">
        <v>2</v>
      </c>
      <c r="S3733" t="s">
        <v>234</v>
      </c>
      <c r="T3733" t="s">
        <v>234</v>
      </c>
      <c r="U3733">
        <v>0</v>
      </c>
    </row>
    <row r="3734" spans="1:21" x14ac:dyDescent="0.3">
      <c r="A3734">
        <v>5155</v>
      </c>
      <c r="B3734" t="s">
        <v>279</v>
      </c>
      <c r="C3734" t="s">
        <v>132</v>
      </c>
      <c r="D3734" t="s">
        <v>11</v>
      </c>
      <c r="E3734" t="s">
        <v>291</v>
      </c>
      <c r="F3734" t="str">
        <f>G3734</f>
        <v>2026_38</v>
      </c>
      <c r="G3734" s="1" t="str">
        <f>+YEAR(K3734)&amp;"_"&amp;WEEKNUM(K3734)</f>
        <v>2026_38</v>
      </c>
      <c r="H3734" t="s">
        <v>260</v>
      </c>
      <c r="I3734">
        <v>1600</v>
      </c>
      <c r="J3734">
        <v>1600</v>
      </c>
      <c r="K3734" s="2">
        <v>46279</v>
      </c>
      <c r="L3734" t="s">
        <v>224</v>
      </c>
      <c r="M3734" t="s">
        <v>261</v>
      </c>
      <c r="N3734">
        <v>0.54210000000000003</v>
      </c>
      <c r="O3734">
        <v>867.36</v>
      </c>
      <c r="P3734" s="3">
        <v>45775.486111111109</v>
      </c>
      <c r="Q3734">
        <v>0</v>
      </c>
      <c r="R3734">
        <v>2</v>
      </c>
      <c r="S3734" t="s">
        <v>234</v>
      </c>
      <c r="T3734" t="s">
        <v>234</v>
      </c>
      <c r="U3734">
        <v>0</v>
      </c>
    </row>
    <row r="3735" spans="1:21" x14ac:dyDescent="0.3">
      <c r="A3735">
        <v>5154</v>
      </c>
      <c r="B3735" t="s">
        <v>279</v>
      </c>
      <c r="C3735" t="s">
        <v>132</v>
      </c>
      <c r="D3735" t="s">
        <v>10</v>
      </c>
      <c r="E3735" t="s">
        <v>270</v>
      </c>
      <c r="F3735" t="str">
        <f>G3735</f>
        <v>2026_38</v>
      </c>
      <c r="G3735" s="1" t="str">
        <f>+YEAR(K3735)&amp;"_"&amp;WEEKNUM(K3735)</f>
        <v>2026_38</v>
      </c>
      <c r="H3735" t="s">
        <v>260</v>
      </c>
      <c r="I3735">
        <v>9600</v>
      </c>
      <c r="J3735">
        <v>9600</v>
      </c>
      <c r="K3735" s="2">
        <v>46279</v>
      </c>
      <c r="L3735" t="s">
        <v>224</v>
      </c>
      <c r="M3735" t="s">
        <v>261</v>
      </c>
      <c r="N3735">
        <v>0.51429999999999998</v>
      </c>
      <c r="O3735">
        <v>4937.28</v>
      </c>
      <c r="P3735" s="3">
        <v>45775.486111111109</v>
      </c>
      <c r="Q3735">
        <v>0</v>
      </c>
      <c r="R3735">
        <v>2</v>
      </c>
      <c r="S3735" t="s">
        <v>234</v>
      </c>
      <c r="T3735" t="s">
        <v>234</v>
      </c>
      <c r="U3735">
        <v>0</v>
      </c>
    </row>
    <row r="3736" spans="1:21" x14ac:dyDescent="0.3">
      <c r="A3736">
        <v>5158</v>
      </c>
      <c r="B3736" t="s">
        <v>279</v>
      </c>
      <c r="C3736" t="s">
        <v>131</v>
      </c>
      <c r="D3736" t="s">
        <v>51</v>
      </c>
      <c r="E3736" t="s">
        <v>292</v>
      </c>
      <c r="F3736" t="str">
        <f>G3736</f>
        <v>2026_38</v>
      </c>
      <c r="G3736" s="1" t="str">
        <f>+YEAR(K3736)&amp;"_"&amp;WEEKNUM(K3736)</f>
        <v>2026_38</v>
      </c>
      <c r="H3736" t="s">
        <v>260</v>
      </c>
      <c r="I3736">
        <v>4968</v>
      </c>
      <c r="J3736">
        <v>4968</v>
      </c>
      <c r="K3736" s="2">
        <v>46279</v>
      </c>
      <c r="L3736" t="s">
        <v>224</v>
      </c>
      <c r="M3736" t="s">
        <v>261</v>
      </c>
      <c r="N3736">
        <v>1.4846999999999999</v>
      </c>
      <c r="O3736">
        <v>7375.99</v>
      </c>
      <c r="P3736" s="3">
        <v>45775.486111111109</v>
      </c>
      <c r="Q3736">
        <v>0</v>
      </c>
      <c r="R3736">
        <v>2</v>
      </c>
      <c r="S3736" t="s">
        <v>234</v>
      </c>
      <c r="T3736" t="s">
        <v>234</v>
      </c>
      <c r="U3736">
        <v>0</v>
      </c>
    </row>
    <row r="3737" spans="1:21" x14ac:dyDescent="0.3">
      <c r="A3737">
        <v>71</v>
      </c>
      <c r="B3737" t="s">
        <v>279</v>
      </c>
      <c r="C3737" t="s">
        <v>131</v>
      </c>
      <c r="D3737" t="s">
        <v>42</v>
      </c>
      <c r="E3737" t="s">
        <v>228</v>
      </c>
      <c r="F3737" t="str">
        <f>G3737</f>
        <v>2026_39</v>
      </c>
      <c r="G3737" s="1" t="str">
        <f>+YEAR(K3737)&amp;"_"&amp;WEEKNUM(K3737)</f>
        <v>2026_39</v>
      </c>
      <c r="H3737" t="s">
        <v>260</v>
      </c>
      <c r="I3737">
        <v>11592</v>
      </c>
      <c r="J3737">
        <v>11592</v>
      </c>
      <c r="K3737" s="2">
        <v>46286</v>
      </c>
      <c r="L3737" t="s">
        <v>224</v>
      </c>
      <c r="M3737" t="s">
        <v>261</v>
      </c>
      <c r="N3737">
        <v>1.5994999999999999</v>
      </c>
      <c r="O3737">
        <v>18541.400000000001</v>
      </c>
      <c r="P3737" s="3">
        <v>45775.486111111109</v>
      </c>
      <c r="Q3737">
        <v>0</v>
      </c>
      <c r="R3737">
        <v>5</v>
      </c>
      <c r="S3737" t="s">
        <v>234</v>
      </c>
      <c r="T3737" t="s">
        <v>234</v>
      </c>
      <c r="U3737">
        <v>0</v>
      </c>
    </row>
    <row r="3738" spans="1:21" x14ac:dyDescent="0.3">
      <c r="A3738">
        <v>5151</v>
      </c>
      <c r="B3738" t="s">
        <v>279</v>
      </c>
      <c r="C3738" t="s">
        <v>127</v>
      </c>
      <c r="D3738" t="s">
        <v>137</v>
      </c>
      <c r="E3738" t="s">
        <v>254</v>
      </c>
      <c r="F3738" t="str">
        <f>G3738</f>
        <v>2026_39</v>
      </c>
      <c r="G3738" s="1" t="str">
        <f>+YEAR(K3738)&amp;"_"&amp;WEEKNUM(K3738)</f>
        <v>2026_39</v>
      </c>
      <c r="H3738" t="s">
        <v>260</v>
      </c>
      <c r="I3738">
        <v>7056</v>
      </c>
      <c r="J3738">
        <v>7056</v>
      </c>
      <c r="K3738" s="2">
        <v>46286</v>
      </c>
      <c r="L3738" t="s">
        <v>224</v>
      </c>
      <c r="M3738" t="s">
        <v>261</v>
      </c>
      <c r="N3738">
        <v>0.76719999999999999</v>
      </c>
      <c r="O3738">
        <v>5413.36</v>
      </c>
      <c r="P3738" s="3">
        <v>45775.486111111109</v>
      </c>
      <c r="Q3738">
        <v>0</v>
      </c>
      <c r="R3738">
        <v>2</v>
      </c>
      <c r="S3738" t="s">
        <v>234</v>
      </c>
      <c r="T3738" t="s">
        <v>234</v>
      </c>
      <c r="U3738">
        <v>0</v>
      </c>
    </row>
    <row r="3739" spans="1:21" x14ac:dyDescent="0.3">
      <c r="A3739">
        <v>5160</v>
      </c>
      <c r="B3739" t="s">
        <v>279</v>
      </c>
      <c r="C3739" t="s">
        <v>127</v>
      </c>
      <c r="D3739" t="s">
        <v>140</v>
      </c>
      <c r="E3739" t="s">
        <v>281</v>
      </c>
      <c r="F3739" t="str">
        <f>G3739</f>
        <v>2026_39</v>
      </c>
      <c r="G3739" s="1" t="str">
        <f>+YEAR(K3739)&amp;"_"&amp;WEEKNUM(K3739)</f>
        <v>2026_39</v>
      </c>
      <c r="H3739" t="s">
        <v>260</v>
      </c>
      <c r="I3739">
        <v>6300</v>
      </c>
      <c r="J3739">
        <v>6300</v>
      </c>
      <c r="K3739" s="2">
        <v>46286</v>
      </c>
      <c r="L3739" t="s">
        <v>224</v>
      </c>
      <c r="M3739" t="s">
        <v>261</v>
      </c>
      <c r="N3739">
        <v>1.8677999999999999</v>
      </c>
      <c r="O3739">
        <v>11767.14</v>
      </c>
      <c r="P3739" s="3">
        <v>45775.486111111109</v>
      </c>
      <c r="Q3739">
        <v>0</v>
      </c>
      <c r="R3739">
        <v>2</v>
      </c>
      <c r="S3739" t="s">
        <v>234</v>
      </c>
      <c r="T3739" t="s">
        <v>234</v>
      </c>
      <c r="U3739">
        <v>0</v>
      </c>
    </row>
    <row r="3740" spans="1:21" x14ac:dyDescent="0.3">
      <c r="A3740">
        <v>5156</v>
      </c>
      <c r="B3740" t="s">
        <v>279</v>
      </c>
      <c r="C3740" t="s">
        <v>128</v>
      </c>
      <c r="D3740" t="s">
        <v>39</v>
      </c>
      <c r="E3740" t="s">
        <v>238</v>
      </c>
      <c r="F3740" t="str">
        <f>G3740</f>
        <v>2026_39</v>
      </c>
      <c r="G3740" s="1" t="str">
        <f>+YEAR(K3740)&amp;"_"&amp;WEEKNUM(K3740)</f>
        <v>2026_39</v>
      </c>
      <c r="H3740" t="s">
        <v>260</v>
      </c>
      <c r="I3740">
        <v>4080</v>
      </c>
      <c r="J3740">
        <v>4080</v>
      </c>
      <c r="K3740" s="2">
        <v>46286</v>
      </c>
      <c r="L3740" t="s">
        <v>224</v>
      </c>
      <c r="M3740" t="s">
        <v>261</v>
      </c>
      <c r="N3740">
        <v>0.78739999999999999</v>
      </c>
      <c r="O3740">
        <v>3212.59</v>
      </c>
      <c r="P3740" s="3">
        <v>45775.486111111109</v>
      </c>
      <c r="Q3740">
        <v>0</v>
      </c>
      <c r="R3740">
        <v>2</v>
      </c>
      <c r="S3740" t="s">
        <v>234</v>
      </c>
      <c r="T3740" t="s">
        <v>234</v>
      </c>
      <c r="U3740">
        <v>0</v>
      </c>
    </row>
    <row r="3741" spans="1:21" x14ac:dyDescent="0.3">
      <c r="A3741">
        <v>5147</v>
      </c>
      <c r="B3741" t="s">
        <v>279</v>
      </c>
      <c r="C3741" t="s">
        <v>132</v>
      </c>
      <c r="D3741" t="s">
        <v>9</v>
      </c>
      <c r="E3741" t="s">
        <v>239</v>
      </c>
      <c r="F3741" t="str">
        <f>G3741</f>
        <v>2026_39</v>
      </c>
      <c r="G3741" s="1" t="str">
        <f>+YEAR(K3741)&amp;"_"&amp;WEEKNUM(K3741)</f>
        <v>2026_39</v>
      </c>
      <c r="H3741" t="s">
        <v>260</v>
      </c>
      <c r="I3741">
        <v>6400</v>
      </c>
      <c r="J3741">
        <v>6400</v>
      </c>
      <c r="K3741" s="2">
        <v>46286</v>
      </c>
      <c r="L3741" t="s">
        <v>224</v>
      </c>
      <c r="M3741" t="s">
        <v>261</v>
      </c>
      <c r="N3741">
        <v>0.68300000000000005</v>
      </c>
      <c r="O3741">
        <v>4371.2</v>
      </c>
      <c r="P3741" s="3">
        <v>45775.486111111109</v>
      </c>
      <c r="Q3741">
        <v>0</v>
      </c>
      <c r="R3741">
        <v>2</v>
      </c>
      <c r="S3741" t="s">
        <v>234</v>
      </c>
      <c r="T3741" t="s">
        <v>234</v>
      </c>
      <c r="U3741">
        <v>0</v>
      </c>
    </row>
    <row r="3742" spans="1:21" x14ac:dyDescent="0.3">
      <c r="A3742">
        <v>5152</v>
      </c>
      <c r="B3742" t="s">
        <v>279</v>
      </c>
      <c r="C3742" t="s">
        <v>127</v>
      </c>
      <c r="D3742" t="s">
        <v>134</v>
      </c>
      <c r="E3742" t="s">
        <v>255</v>
      </c>
      <c r="F3742" t="str">
        <f>G3742</f>
        <v>2026_39</v>
      </c>
      <c r="G3742" s="1" t="str">
        <f>+YEAR(K3742)&amp;"_"&amp;WEEKNUM(K3742)</f>
        <v>2026_39</v>
      </c>
      <c r="H3742" t="s">
        <v>260</v>
      </c>
      <c r="I3742">
        <v>4480</v>
      </c>
      <c r="J3742">
        <v>4480</v>
      </c>
      <c r="K3742" s="2">
        <v>46286</v>
      </c>
      <c r="L3742" t="s">
        <v>224</v>
      </c>
      <c r="M3742" t="s">
        <v>261</v>
      </c>
      <c r="N3742">
        <v>1.2797000000000001</v>
      </c>
      <c r="O3742">
        <v>5733.06</v>
      </c>
      <c r="P3742" s="3">
        <v>45775.486111111109</v>
      </c>
      <c r="Q3742">
        <v>0</v>
      </c>
      <c r="R3742">
        <v>2</v>
      </c>
      <c r="S3742" t="s">
        <v>234</v>
      </c>
      <c r="T3742" t="s">
        <v>234</v>
      </c>
      <c r="U3742">
        <v>0</v>
      </c>
    </row>
    <row r="3743" spans="1:21" x14ac:dyDescent="0.3">
      <c r="A3743">
        <v>5159</v>
      </c>
      <c r="B3743" t="s">
        <v>279</v>
      </c>
      <c r="C3743" t="s">
        <v>132</v>
      </c>
      <c r="D3743" t="s">
        <v>13</v>
      </c>
      <c r="E3743" t="s">
        <v>251</v>
      </c>
      <c r="F3743" t="str">
        <f>G3743</f>
        <v>2026_39</v>
      </c>
      <c r="G3743" s="1" t="str">
        <f>+YEAR(K3743)&amp;"_"&amp;WEEKNUM(K3743)</f>
        <v>2026_39</v>
      </c>
      <c r="H3743" t="s">
        <v>260</v>
      </c>
      <c r="I3743">
        <v>6400</v>
      </c>
      <c r="J3743">
        <v>6400</v>
      </c>
      <c r="K3743" s="2">
        <v>46286</v>
      </c>
      <c r="L3743" t="s">
        <v>224</v>
      </c>
      <c r="M3743" t="s">
        <v>261</v>
      </c>
      <c r="N3743">
        <v>0.73380000000000001</v>
      </c>
      <c r="O3743">
        <v>4696.32</v>
      </c>
      <c r="P3743" s="3">
        <v>45775.486111111109</v>
      </c>
      <c r="Q3743">
        <v>0</v>
      </c>
      <c r="R3743">
        <v>2</v>
      </c>
      <c r="S3743" t="s">
        <v>234</v>
      </c>
      <c r="T3743" t="s">
        <v>234</v>
      </c>
      <c r="U3743">
        <v>0</v>
      </c>
    </row>
    <row r="3744" spans="1:21" x14ac:dyDescent="0.3">
      <c r="A3744">
        <v>5162</v>
      </c>
      <c r="B3744" t="s">
        <v>279</v>
      </c>
      <c r="C3744" t="s">
        <v>127</v>
      </c>
      <c r="D3744" t="s">
        <v>136</v>
      </c>
      <c r="E3744" t="s">
        <v>280</v>
      </c>
      <c r="F3744" t="str">
        <f>G3744</f>
        <v>2026_39</v>
      </c>
      <c r="G3744" s="1" t="str">
        <f>+YEAR(K3744)&amp;"_"&amp;WEEKNUM(K3744)</f>
        <v>2026_39</v>
      </c>
      <c r="H3744" t="s">
        <v>260</v>
      </c>
      <c r="I3744">
        <v>280</v>
      </c>
      <c r="J3744">
        <v>280</v>
      </c>
      <c r="K3744" s="2">
        <v>46286</v>
      </c>
      <c r="L3744" t="s">
        <v>224</v>
      </c>
      <c r="M3744" t="s">
        <v>261</v>
      </c>
      <c r="N3744">
        <v>1.3199000000000001</v>
      </c>
      <c r="O3744">
        <v>369.57</v>
      </c>
      <c r="P3744" s="3">
        <v>45775.486111111109</v>
      </c>
      <c r="Q3744">
        <v>0</v>
      </c>
      <c r="R3744">
        <v>2</v>
      </c>
      <c r="S3744" t="s">
        <v>234</v>
      </c>
      <c r="T3744" t="s">
        <v>234</v>
      </c>
      <c r="U3744">
        <v>0</v>
      </c>
    </row>
    <row r="3745" spans="1:21" x14ac:dyDescent="0.3">
      <c r="A3745">
        <v>5163</v>
      </c>
      <c r="B3745" t="s">
        <v>279</v>
      </c>
      <c r="C3745" t="s">
        <v>131</v>
      </c>
      <c r="D3745" t="s">
        <v>48</v>
      </c>
      <c r="E3745" t="s">
        <v>228</v>
      </c>
      <c r="F3745" t="str">
        <f>G3745</f>
        <v>2026_39</v>
      </c>
      <c r="G3745" s="1" t="str">
        <f>+YEAR(K3745)&amp;"_"&amp;WEEKNUM(K3745)</f>
        <v>2026_39</v>
      </c>
      <c r="H3745" t="s">
        <v>260</v>
      </c>
      <c r="I3745">
        <v>2800</v>
      </c>
      <c r="J3745">
        <v>2800</v>
      </c>
      <c r="K3745" s="2">
        <v>46286</v>
      </c>
      <c r="L3745" t="s">
        <v>224</v>
      </c>
      <c r="M3745" t="s">
        <v>261</v>
      </c>
      <c r="N3745">
        <v>1.7522</v>
      </c>
      <c r="O3745">
        <v>4906.16</v>
      </c>
      <c r="P3745" s="3">
        <v>45775.486111111109</v>
      </c>
      <c r="Q3745">
        <v>0</v>
      </c>
      <c r="R3745">
        <v>2</v>
      </c>
      <c r="S3745" t="s">
        <v>234</v>
      </c>
      <c r="T3745" t="s">
        <v>234</v>
      </c>
      <c r="U3745">
        <v>0</v>
      </c>
    </row>
    <row r="3746" spans="1:21" x14ac:dyDescent="0.3">
      <c r="A3746">
        <v>75</v>
      </c>
      <c r="B3746" t="s">
        <v>279</v>
      </c>
      <c r="C3746" t="s">
        <v>127</v>
      </c>
      <c r="D3746" t="s">
        <v>171</v>
      </c>
      <c r="E3746" t="s">
        <v>296</v>
      </c>
      <c r="F3746" t="str">
        <f>G3746</f>
        <v>2026_39</v>
      </c>
      <c r="G3746" s="1" t="str">
        <f>+YEAR(K3746)&amp;"_"&amp;WEEKNUM(K3746)</f>
        <v>2026_39</v>
      </c>
      <c r="H3746" t="s">
        <v>260</v>
      </c>
      <c r="I3746">
        <v>280</v>
      </c>
      <c r="J3746">
        <v>280</v>
      </c>
      <c r="K3746" s="2">
        <v>46286</v>
      </c>
      <c r="L3746" t="s">
        <v>224</v>
      </c>
      <c r="M3746" t="s">
        <v>261</v>
      </c>
      <c r="N3746">
        <v>1.4276</v>
      </c>
      <c r="O3746">
        <v>399.73</v>
      </c>
      <c r="P3746" s="3">
        <v>45775.486111111109</v>
      </c>
      <c r="Q3746">
        <v>0</v>
      </c>
      <c r="R3746">
        <v>6</v>
      </c>
      <c r="S3746" t="s">
        <v>234</v>
      </c>
      <c r="T3746" t="s">
        <v>234</v>
      </c>
      <c r="U3746">
        <v>0</v>
      </c>
    </row>
    <row r="3747" spans="1:21" x14ac:dyDescent="0.3">
      <c r="A3747">
        <v>5150</v>
      </c>
      <c r="B3747" t="s">
        <v>279</v>
      </c>
      <c r="C3747" t="s">
        <v>127</v>
      </c>
      <c r="D3747" t="s">
        <v>163</v>
      </c>
      <c r="E3747" t="s">
        <v>255</v>
      </c>
      <c r="F3747" t="str">
        <f>G3747</f>
        <v>2026_39</v>
      </c>
      <c r="G3747" s="1" t="str">
        <f>+YEAR(K3747)&amp;"_"&amp;WEEKNUM(K3747)</f>
        <v>2026_39</v>
      </c>
      <c r="H3747" t="s">
        <v>260</v>
      </c>
      <c r="I3747">
        <v>560</v>
      </c>
      <c r="J3747">
        <v>560</v>
      </c>
      <c r="K3747" s="2">
        <v>46286</v>
      </c>
      <c r="L3747" t="s">
        <v>224</v>
      </c>
      <c r="M3747" t="s">
        <v>261</v>
      </c>
      <c r="N3747">
        <v>1.0535000000000001</v>
      </c>
      <c r="O3747">
        <v>589.96</v>
      </c>
      <c r="P3747" s="3">
        <v>45775.486111111109</v>
      </c>
      <c r="Q3747">
        <v>0</v>
      </c>
      <c r="R3747">
        <v>2</v>
      </c>
      <c r="S3747" t="s">
        <v>234</v>
      </c>
      <c r="T3747" t="s">
        <v>234</v>
      </c>
      <c r="U3747">
        <v>0</v>
      </c>
    </row>
    <row r="3748" spans="1:21" x14ac:dyDescent="0.3">
      <c r="A3748">
        <v>5164</v>
      </c>
      <c r="B3748" t="s">
        <v>279</v>
      </c>
      <c r="C3748" t="s">
        <v>131</v>
      </c>
      <c r="D3748" t="s">
        <v>46</v>
      </c>
      <c r="E3748" t="s">
        <v>253</v>
      </c>
      <c r="F3748" t="str">
        <f>G3748</f>
        <v>2026_39</v>
      </c>
      <c r="G3748" s="1" t="str">
        <f>+YEAR(K3748)&amp;"_"&amp;WEEKNUM(K3748)</f>
        <v>2026_39</v>
      </c>
      <c r="H3748" t="s">
        <v>260</v>
      </c>
      <c r="I3748">
        <v>3496</v>
      </c>
      <c r="J3748">
        <v>3496</v>
      </c>
      <c r="K3748" s="2">
        <v>46286</v>
      </c>
      <c r="L3748" t="s">
        <v>224</v>
      </c>
      <c r="M3748" t="s">
        <v>261</v>
      </c>
      <c r="N3748">
        <v>1.5051000000000001</v>
      </c>
      <c r="O3748">
        <v>5261.83</v>
      </c>
      <c r="P3748" s="3">
        <v>45775.486111111109</v>
      </c>
      <c r="Q3748">
        <v>0</v>
      </c>
      <c r="R3748">
        <v>2</v>
      </c>
      <c r="S3748" t="s">
        <v>234</v>
      </c>
      <c r="T3748" t="s">
        <v>234</v>
      </c>
      <c r="U3748">
        <v>0</v>
      </c>
    </row>
    <row r="3749" spans="1:21" x14ac:dyDescent="0.3">
      <c r="A3749">
        <v>5149</v>
      </c>
      <c r="B3749" t="s">
        <v>279</v>
      </c>
      <c r="C3749" t="s">
        <v>127</v>
      </c>
      <c r="D3749" t="s">
        <v>139</v>
      </c>
      <c r="E3749" t="s">
        <v>287</v>
      </c>
      <c r="F3749" t="str">
        <f>G3749</f>
        <v>2026_39</v>
      </c>
      <c r="G3749" s="1" t="str">
        <f>+YEAR(K3749)&amp;"_"&amp;WEEKNUM(K3749)</f>
        <v>2026_39</v>
      </c>
      <c r="H3749" t="s">
        <v>260</v>
      </c>
      <c r="I3749">
        <v>7280</v>
      </c>
      <c r="J3749">
        <v>7280</v>
      </c>
      <c r="K3749" s="2">
        <v>46286</v>
      </c>
      <c r="L3749" t="s">
        <v>224</v>
      </c>
      <c r="M3749" t="s">
        <v>261</v>
      </c>
      <c r="N3749">
        <v>1.621</v>
      </c>
      <c r="O3749">
        <v>11800.88</v>
      </c>
      <c r="P3749" s="3">
        <v>45775.486111111109</v>
      </c>
      <c r="Q3749">
        <v>0</v>
      </c>
      <c r="R3749">
        <v>2</v>
      </c>
      <c r="S3749" t="s">
        <v>234</v>
      </c>
      <c r="T3749" t="s">
        <v>234</v>
      </c>
      <c r="U3749">
        <v>0</v>
      </c>
    </row>
    <row r="3750" spans="1:21" x14ac:dyDescent="0.3">
      <c r="A3750">
        <v>5157</v>
      </c>
      <c r="B3750" t="s">
        <v>279</v>
      </c>
      <c r="C3750" t="s">
        <v>131</v>
      </c>
      <c r="D3750" t="s">
        <v>45</v>
      </c>
      <c r="E3750" t="s">
        <v>253</v>
      </c>
      <c r="F3750" t="str">
        <f>G3750</f>
        <v>2026_39</v>
      </c>
      <c r="G3750" s="1" t="str">
        <f>+YEAR(K3750)&amp;"_"&amp;WEEKNUM(K3750)</f>
        <v>2026_39</v>
      </c>
      <c r="H3750" t="s">
        <v>260</v>
      </c>
      <c r="I3750">
        <v>920</v>
      </c>
      <c r="J3750">
        <v>920</v>
      </c>
      <c r="K3750" s="2">
        <v>46286</v>
      </c>
      <c r="L3750" t="s">
        <v>224</v>
      </c>
      <c r="M3750" t="s">
        <v>261</v>
      </c>
      <c r="N3750">
        <v>1.4777</v>
      </c>
      <c r="O3750">
        <v>1359.48</v>
      </c>
      <c r="P3750" s="3">
        <v>45775.486111111109</v>
      </c>
      <c r="Q3750">
        <v>0</v>
      </c>
      <c r="R3750">
        <v>2</v>
      </c>
      <c r="S3750" t="s">
        <v>234</v>
      </c>
      <c r="T3750" t="s">
        <v>234</v>
      </c>
      <c r="U3750">
        <v>0</v>
      </c>
    </row>
    <row r="3751" spans="1:21" x14ac:dyDescent="0.3">
      <c r="A3751">
        <v>5161</v>
      </c>
      <c r="B3751" t="s">
        <v>279</v>
      </c>
      <c r="C3751" t="s">
        <v>127</v>
      </c>
      <c r="D3751" t="s">
        <v>168</v>
      </c>
      <c r="E3751" t="s">
        <v>281</v>
      </c>
      <c r="F3751" t="str">
        <f>G3751</f>
        <v>2026_39</v>
      </c>
      <c r="G3751" s="1" t="str">
        <f>+YEAR(K3751)&amp;"_"&amp;WEEKNUM(K3751)</f>
        <v>2026_39</v>
      </c>
      <c r="H3751" t="s">
        <v>260</v>
      </c>
      <c r="I3751">
        <v>1400</v>
      </c>
      <c r="J3751">
        <v>1400</v>
      </c>
      <c r="K3751" s="2">
        <v>46286</v>
      </c>
      <c r="L3751" t="s">
        <v>224</v>
      </c>
      <c r="M3751" t="s">
        <v>261</v>
      </c>
      <c r="N3751">
        <v>1.8478000000000001</v>
      </c>
      <c r="O3751">
        <v>2586.92</v>
      </c>
      <c r="P3751" s="3">
        <v>45775.486111111109</v>
      </c>
      <c r="Q3751">
        <v>0</v>
      </c>
      <c r="R3751">
        <v>2</v>
      </c>
      <c r="S3751" t="s">
        <v>234</v>
      </c>
      <c r="T3751" t="s">
        <v>234</v>
      </c>
      <c r="U3751">
        <v>0</v>
      </c>
    </row>
    <row r="3752" spans="1:21" x14ac:dyDescent="0.3">
      <c r="A3752">
        <v>858</v>
      </c>
      <c r="B3752" t="s">
        <v>279</v>
      </c>
      <c r="C3752" t="s">
        <v>127</v>
      </c>
      <c r="D3752" t="s">
        <v>165</v>
      </c>
      <c r="E3752" t="s">
        <v>252</v>
      </c>
      <c r="F3752" t="str">
        <f>G3752</f>
        <v>2026_39</v>
      </c>
      <c r="G3752" s="1" t="str">
        <f>+YEAR(K3752)&amp;"_"&amp;WEEKNUM(K3752)</f>
        <v>2026_39</v>
      </c>
      <c r="H3752" t="s">
        <v>260</v>
      </c>
      <c r="I3752">
        <v>168</v>
      </c>
      <c r="J3752">
        <v>168</v>
      </c>
      <c r="K3752" s="2">
        <v>46286</v>
      </c>
      <c r="L3752" t="s">
        <v>224</v>
      </c>
      <c r="M3752" t="s">
        <v>261</v>
      </c>
      <c r="N3752">
        <v>0.76719999999999999</v>
      </c>
      <c r="O3752">
        <v>128.88999999999999</v>
      </c>
      <c r="P3752" s="3">
        <v>45775.486111111109</v>
      </c>
      <c r="Q3752">
        <v>0</v>
      </c>
      <c r="R3752">
        <v>5</v>
      </c>
      <c r="S3752" t="s">
        <v>234</v>
      </c>
      <c r="T3752" t="s">
        <v>234</v>
      </c>
      <c r="U3752">
        <v>0</v>
      </c>
    </row>
    <row r="3753" spans="1:21" x14ac:dyDescent="0.3">
      <c r="A3753">
        <v>3027</v>
      </c>
      <c r="B3753" t="s">
        <v>279</v>
      </c>
      <c r="C3753" t="s">
        <v>127</v>
      </c>
      <c r="D3753" t="s">
        <v>184</v>
      </c>
      <c r="E3753" t="s">
        <v>305</v>
      </c>
      <c r="F3753" t="str">
        <f>G3753</f>
        <v>2026_39</v>
      </c>
      <c r="G3753" s="1" t="str">
        <f>+YEAR(K3753)&amp;"_"&amp;WEEKNUM(K3753)</f>
        <v>2026_39</v>
      </c>
      <c r="H3753" t="s">
        <v>260</v>
      </c>
      <c r="I3753">
        <v>280</v>
      </c>
      <c r="J3753">
        <v>280</v>
      </c>
      <c r="K3753" s="2">
        <v>46286</v>
      </c>
      <c r="L3753" t="s">
        <v>224</v>
      </c>
      <c r="M3753" t="s">
        <v>261</v>
      </c>
      <c r="N3753">
        <v>1.4076</v>
      </c>
      <c r="O3753">
        <v>394.13</v>
      </c>
      <c r="P3753" s="3">
        <v>45775.486111111109</v>
      </c>
      <c r="Q3753">
        <v>0</v>
      </c>
      <c r="R3753">
        <v>2</v>
      </c>
      <c r="S3753" t="s">
        <v>234</v>
      </c>
      <c r="T3753" t="s">
        <v>234</v>
      </c>
      <c r="U3753">
        <v>0</v>
      </c>
    </row>
    <row r="3754" spans="1:21" x14ac:dyDescent="0.3">
      <c r="A3754">
        <v>5155</v>
      </c>
      <c r="B3754" t="s">
        <v>279</v>
      </c>
      <c r="C3754" t="s">
        <v>132</v>
      </c>
      <c r="D3754" t="s">
        <v>11</v>
      </c>
      <c r="E3754" t="s">
        <v>291</v>
      </c>
      <c r="F3754" t="str">
        <f>G3754</f>
        <v>2026_39</v>
      </c>
      <c r="G3754" s="1" t="str">
        <f>+YEAR(K3754)&amp;"_"&amp;WEEKNUM(K3754)</f>
        <v>2026_39</v>
      </c>
      <c r="H3754" t="s">
        <v>260</v>
      </c>
      <c r="I3754">
        <v>800</v>
      </c>
      <c r="J3754">
        <v>800</v>
      </c>
      <c r="K3754" s="2">
        <v>46286</v>
      </c>
      <c r="L3754" t="s">
        <v>224</v>
      </c>
      <c r="M3754" t="s">
        <v>261</v>
      </c>
      <c r="N3754">
        <v>0.54210000000000003</v>
      </c>
      <c r="O3754">
        <v>433.68</v>
      </c>
      <c r="P3754" s="3">
        <v>45775.486111111109</v>
      </c>
      <c r="Q3754">
        <v>0</v>
      </c>
      <c r="R3754">
        <v>2</v>
      </c>
      <c r="S3754" t="s">
        <v>234</v>
      </c>
      <c r="T3754" t="s">
        <v>234</v>
      </c>
      <c r="U3754">
        <v>0</v>
      </c>
    </row>
    <row r="3755" spans="1:21" x14ac:dyDescent="0.3">
      <c r="A3755">
        <v>5145</v>
      </c>
      <c r="B3755" t="s">
        <v>279</v>
      </c>
      <c r="C3755" t="s">
        <v>127</v>
      </c>
      <c r="D3755" t="s">
        <v>173</v>
      </c>
      <c r="E3755" t="s">
        <v>255</v>
      </c>
      <c r="F3755" t="str">
        <f>G3755</f>
        <v>2026_39</v>
      </c>
      <c r="G3755" s="1" t="str">
        <f>+YEAR(K3755)&amp;"_"&amp;WEEKNUM(K3755)</f>
        <v>2026_39</v>
      </c>
      <c r="H3755" t="s">
        <v>260</v>
      </c>
      <c r="I3755">
        <v>280</v>
      </c>
      <c r="J3755">
        <v>280</v>
      </c>
      <c r="K3755" s="2">
        <v>46286</v>
      </c>
      <c r="L3755" t="s">
        <v>224</v>
      </c>
      <c r="M3755" t="s">
        <v>261</v>
      </c>
      <c r="N3755">
        <v>1.0539000000000001</v>
      </c>
      <c r="O3755">
        <v>295.08999999999997</v>
      </c>
      <c r="P3755" s="3">
        <v>45775.486111111109</v>
      </c>
      <c r="Q3755">
        <v>0</v>
      </c>
      <c r="R3755">
        <v>2</v>
      </c>
      <c r="S3755" t="s">
        <v>234</v>
      </c>
      <c r="T3755" t="s">
        <v>234</v>
      </c>
      <c r="U3755">
        <v>0</v>
      </c>
    </row>
    <row r="3756" spans="1:21" x14ac:dyDescent="0.3">
      <c r="A3756">
        <v>5148</v>
      </c>
      <c r="B3756" t="s">
        <v>279</v>
      </c>
      <c r="C3756" t="s">
        <v>127</v>
      </c>
      <c r="D3756" t="s">
        <v>144</v>
      </c>
      <c r="E3756" t="s">
        <v>256</v>
      </c>
      <c r="F3756" t="str">
        <f>G3756</f>
        <v>2026_39</v>
      </c>
      <c r="G3756" s="1" t="str">
        <f>+YEAR(K3756)&amp;"_"&amp;WEEKNUM(K3756)</f>
        <v>2026_39</v>
      </c>
      <c r="H3756" t="s">
        <v>260</v>
      </c>
      <c r="I3756">
        <v>3080</v>
      </c>
      <c r="J3756">
        <v>3080</v>
      </c>
      <c r="K3756" s="2">
        <v>46286</v>
      </c>
      <c r="L3756" t="s">
        <v>224</v>
      </c>
      <c r="M3756" t="s">
        <v>261</v>
      </c>
      <c r="N3756">
        <v>1.2326999999999999</v>
      </c>
      <c r="O3756">
        <v>3796.72</v>
      </c>
      <c r="P3756" s="3">
        <v>45775.486111111109</v>
      </c>
      <c r="Q3756">
        <v>0</v>
      </c>
      <c r="R3756">
        <v>2</v>
      </c>
      <c r="S3756" t="s">
        <v>234</v>
      </c>
      <c r="T3756" t="s">
        <v>234</v>
      </c>
      <c r="U3756">
        <v>0</v>
      </c>
    </row>
    <row r="3757" spans="1:21" x14ac:dyDescent="0.3">
      <c r="A3757">
        <v>5146</v>
      </c>
      <c r="B3757" t="s">
        <v>279</v>
      </c>
      <c r="C3757" t="s">
        <v>132</v>
      </c>
      <c r="D3757" t="s">
        <v>4</v>
      </c>
      <c r="E3757" t="s">
        <v>257</v>
      </c>
      <c r="F3757" t="str">
        <f>G3757</f>
        <v>2026_39</v>
      </c>
      <c r="G3757" s="1" t="str">
        <f>+YEAR(K3757)&amp;"_"&amp;WEEKNUM(K3757)</f>
        <v>2026_39</v>
      </c>
      <c r="H3757" t="s">
        <v>260</v>
      </c>
      <c r="I3757">
        <v>53600</v>
      </c>
      <c r="J3757">
        <v>53600</v>
      </c>
      <c r="K3757" s="2">
        <v>46286</v>
      </c>
      <c r="L3757" t="s">
        <v>224</v>
      </c>
      <c r="M3757" t="s">
        <v>261</v>
      </c>
      <c r="N3757">
        <v>0.54239999999999999</v>
      </c>
      <c r="O3757">
        <v>29072.639999999999</v>
      </c>
      <c r="P3757" s="3">
        <v>45775.486111111109</v>
      </c>
      <c r="Q3757">
        <v>0</v>
      </c>
      <c r="R3757">
        <v>2</v>
      </c>
      <c r="S3757" t="s">
        <v>234</v>
      </c>
      <c r="T3757" t="s">
        <v>234</v>
      </c>
      <c r="U3757">
        <v>0</v>
      </c>
    </row>
    <row r="3758" spans="1:21" x14ac:dyDescent="0.3">
      <c r="A3758">
        <v>5154</v>
      </c>
      <c r="B3758" t="s">
        <v>279</v>
      </c>
      <c r="C3758" t="s">
        <v>132</v>
      </c>
      <c r="D3758" t="s">
        <v>10</v>
      </c>
      <c r="E3758" t="s">
        <v>270</v>
      </c>
      <c r="F3758" t="str">
        <f>G3758</f>
        <v>2026_39</v>
      </c>
      <c r="G3758" s="1" t="str">
        <f>+YEAR(K3758)&amp;"_"&amp;WEEKNUM(K3758)</f>
        <v>2026_39</v>
      </c>
      <c r="H3758" t="s">
        <v>260</v>
      </c>
      <c r="I3758">
        <v>9600</v>
      </c>
      <c r="J3758">
        <v>9600</v>
      </c>
      <c r="K3758" s="2">
        <v>46286</v>
      </c>
      <c r="L3758" t="s">
        <v>224</v>
      </c>
      <c r="M3758" t="s">
        <v>261</v>
      </c>
      <c r="N3758">
        <v>0.51429999999999998</v>
      </c>
      <c r="O3758">
        <v>4937.28</v>
      </c>
      <c r="P3758" s="3">
        <v>45775.486111111109</v>
      </c>
      <c r="Q3758">
        <v>0</v>
      </c>
      <c r="R3758">
        <v>2</v>
      </c>
      <c r="S3758" t="s">
        <v>234</v>
      </c>
      <c r="T3758" t="s">
        <v>234</v>
      </c>
      <c r="U3758">
        <v>0</v>
      </c>
    </row>
    <row r="3759" spans="1:21" x14ac:dyDescent="0.3">
      <c r="A3759">
        <v>5158</v>
      </c>
      <c r="B3759" t="s">
        <v>279</v>
      </c>
      <c r="C3759" t="s">
        <v>131</v>
      </c>
      <c r="D3759" t="s">
        <v>51</v>
      </c>
      <c r="E3759" t="s">
        <v>292</v>
      </c>
      <c r="F3759" t="str">
        <f>G3759</f>
        <v>2026_39</v>
      </c>
      <c r="G3759" s="1" t="str">
        <f>+YEAR(K3759)&amp;"_"&amp;WEEKNUM(K3759)</f>
        <v>2026_39</v>
      </c>
      <c r="H3759" t="s">
        <v>260</v>
      </c>
      <c r="I3759">
        <v>4784</v>
      </c>
      <c r="J3759">
        <v>4784</v>
      </c>
      <c r="K3759" s="2">
        <v>46286</v>
      </c>
      <c r="L3759" t="s">
        <v>224</v>
      </c>
      <c r="M3759" t="s">
        <v>261</v>
      </c>
      <c r="N3759">
        <v>1.4846999999999999</v>
      </c>
      <c r="O3759">
        <v>7102.8</v>
      </c>
      <c r="P3759" s="3">
        <v>45775.486111111109</v>
      </c>
      <c r="Q3759">
        <v>0</v>
      </c>
      <c r="R3759">
        <v>2</v>
      </c>
      <c r="S3759" t="s">
        <v>234</v>
      </c>
      <c r="T3759" t="s">
        <v>234</v>
      </c>
      <c r="U3759">
        <v>0</v>
      </c>
    </row>
    <row r="3760" spans="1:21" x14ac:dyDescent="0.3">
      <c r="A3760">
        <v>5160</v>
      </c>
      <c r="B3760" t="s">
        <v>279</v>
      </c>
      <c r="C3760" t="s">
        <v>127</v>
      </c>
      <c r="D3760" t="s">
        <v>140</v>
      </c>
      <c r="E3760" t="s">
        <v>281</v>
      </c>
      <c r="F3760" t="str">
        <f>G3760</f>
        <v>2026_40</v>
      </c>
      <c r="G3760" s="1" t="str">
        <f>+YEAR(K3760)&amp;"_"&amp;WEEKNUM(K3760)</f>
        <v>2026_40</v>
      </c>
      <c r="H3760" t="s">
        <v>260</v>
      </c>
      <c r="I3760">
        <v>6300</v>
      </c>
      <c r="J3760">
        <v>6300</v>
      </c>
      <c r="K3760" s="2">
        <v>46293</v>
      </c>
      <c r="L3760" t="s">
        <v>224</v>
      </c>
      <c r="M3760" t="s">
        <v>261</v>
      </c>
      <c r="N3760">
        <v>1.8677999999999999</v>
      </c>
      <c r="O3760">
        <v>11767.14</v>
      </c>
      <c r="P3760" s="3">
        <v>45775.486111111109</v>
      </c>
      <c r="Q3760">
        <v>0</v>
      </c>
      <c r="R3760">
        <v>2</v>
      </c>
      <c r="S3760" t="s">
        <v>234</v>
      </c>
      <c r="T3760" t="s">
        <v>234</v>
      </c>
      <c r="U3760">
        <v>0</v>
      </c>
    </row>
    <row r="3761" spans="1:21" x14ac:dyDescent="0.3">
      <c r="A3761">
        <v>71</v>
      </c>
      <c r="B3761" t="s">
        <v>279</v>
      </c>
      <c r="C3761" t="s">
        <v>131</v>
      </c>
      <c r="D3761" t="s">
        <v>42</v>
      </c>
      <c r="E3761" t="s">
        <v>228</v>
      </c>
      <c r="F3761" t="str">
        <f>G3761</f>
        <v>2026_40</v>
      </c>
      <c r="G3761" s="1" t="str">
        <f>+YEAR(K3761)&amp;"_"&amp;WEEKNUM(K3761)</f>
        <v>2026_40</v>
      </c>
      <c r="H3761" t="s">
        <v>260</v>
      </c>
      <c r="I3761">
        <v>11592</v>
      </c>
      <c r="J3761">
        <v>11592</v>
      </c>
      <c r="K3761" s="2">
        <v>46293</v>
      </c>
      <c r="L3761" t="s">
        <v>224</v>
      </c>
      <c r="M3761" t="s">
        <v>261</v>
      </c>
      <c r="N3761">
        <v>1.5994999999999999</v>
      </c>
      <c r="O3761">
        <v>18541.400000000001</v>
      </c>
      <c r="P3761" s="3">
        <v>45775.486111111109</v>
      </c>
      <c r="Q3761">
        <v>0</v>
      </c>
      <c r="R3761">
        <v>5</v>
      </c>
      <c r="S3761" t="s">
        <v>234</v>
      </c>
      <c r="T3761" t="s">
        <v>234</v>
      </c>
      <c r="U3761">
        <v>0</v>
      </c>
    </row>
    <row r="3762" spans="1:21" x14ac:dyDescent="0.3">
      <c r="A3762">
        <v>5156</v>
      </c>
      <c r="B3762" t="s">
        <v>279</v>
      </c>
      <c r="C3762" t="s">
        <v>128</v>
      </c>
      <c r="D3762" t="s">
        <v>39</v>
      </c>
      <c r="E3762" t="s">
        <v>238</v>
      </c>
      <c r="F3762" t="str">
        <f>G3762</f>
        <v>2026_40</v>
      </c>
      <c r="G3762" s="1" t="str">
        <f>+YEAR(K3762)&amp;"_"&amp;WEEKNUM(K3762)</f>
        <v>2026_40</v>
      </c>
      <c r="H3762" t="s">
        <v>260</v>
      </c>
      <c r="I3762">
        <v>3808</v>
      </c>
      <c r="J3762">
        <v>3808</v>
      </c>
      <c r="K3762" s="2">
        <v>46293</v>
      </c>
      <c r="L3762" t="s">
        <v>224</v>
      </c>
      <c r="M3762" t="s">
        <v>261</v>
      </c>
      <c r="N3762">
        <v>0.78739999999999999</v>
      </c>
      <c r="O3762">
        <v>2998.42</v>
      </c>
      <c r="P3762" s="3">
        <v>45775.486111111109</v>
      </c>
      <c r="Q3762">
        <v>0</v>
      </c>
      <c r="R3762">
        <v>2</v>
      </c>
      <c r="S3762" t="s">
        <v>234</v>
      </c>
      <c r="T3762" t="s">
        <v>234</v>
      </c>
      <c r="U3762">
        <v>0</v>
      </c>
    </row>
    <row r="3763" spans="1:21" x14ac:dyDescent="0.3">
      <c r="A3763">
        <v>5151</v>
      </c>
      <c r="B3763" t="s">
        <v>279</v>
      </c>
      <c r="C3763" t="s">
        <v>127</v>
      </c>
      <c r="D3763" t="s">
        <v>137</v>
      </c>
      <c r="E3763" t="s">
        <v>254</v>
      </c>
      <c r="F3763" t="str">
        <f>G3763</f>
        <v>2026_40</v>
      </c>
      <c r="G3763" s="1" t="str">
        <f>+YEAR(K3763)&amp;"_"&amp;WEEKNUM(K3763)</f>
        <v>2026_40</v>
      </c>
      <c r="H3763" t="s">
        <v>260</v>
      </c>
      <c r="I3763">
        <v>7056</v>
      </c>
      <c r="J3763">
        <v>7056</v>
      </c>
      <c r="K3763" s="2">
        <v>46293</v>
      </c>
      <c r="L3763" t="s">
        <v>224</v>
      </c>
      <c r="M3763" t="s">
        <v>261</v>
      </c>
      <c r="N3763">
        <v>0.76719999999999999</v>
      </c>
      <c r="O3763">
        <v>5413.36</v>
      </c>
      <c r="P3763" s="3">
        <v>45775.486111111109</v>
      </c>
      <c r="Q3763">
        <v>0</v>
      </c>
      <c r="R3763">
        <v>2</v>
      </c>
      <c r="S3763" t="s">
        <v>234</v>
      </c>
      <c r="T3763" t="s">
        <v>234</v>
      </c>
      <c r="U3763">
        <v>0</v>
      </c>
    </row>
    <row r="3764" spans="1:21" x14ac:dyDescent="0.3">
      <c r="A3764">
        <v>5147</v>
      </c>
      <c r="B3764" t="s">
        <v>279</v>
      </c>
      <c r="C3764" t="s">
        <v>132</v>
      </c>
      <c r="D3764" t="s">
        <v>9</v>
      </c>
      <c r="E3764" t="s">
        <v>239</v>
      </c>
      <c r="F3764" t="str">
        <f>G3764</f>
        <v>2026_40</v>
      </c>
      <c r="G3764" s="1" t="str">
        <f>+YEAR(K3764)&amp;"_"&amp;WEEKNUM(K3764)</f>
        <v>2026_40</v>
      </c>
      <c r="H3764" t="s">
        <v>260</v>
      </c>
      <c r="I3764">
        <v>8000</v>
      </c>
      <c r="J3764">
        <v>8000</v>
      </c>
      <c r="K3764" s="2">
        <v>46293</v>
      </c>
      <c r="L3764" t="s">
        <v>224</v>
      </c>
      <c r="M3764" t="s">
        <v>261</v>
      </c>
      <c r="N3764">
        <v>0.68300000000000005</v>
      </c>
      <c r="O3764">
        <v>5464</v>
      </c>
      <c r="P3764" s="3">
        <v>45775.486111111109</v>
      </c>
      <c r="Q3764">
        <v>0</v>
      </c>
      <c r="R3764">
        <v>2</v>
      </c>
      <c r="S3764" t="s">
        <v>234</v>
      </c>
      <c r="T3764" t="s">
        <v>234</v>
      </c>
      <c r="U3764">
        <v>0</v>
      </c>
    </row>
    <row r="3765" spans="1:21" x14ac:dyDescent="0.3">
      <c r="A3765">
        <v>5152</v>
      </c>
      <c r="B3765" t="s">
        <v>279</v>
      </c>
      <c r="C3765" t="s">
        <v>127</v>
      </c>
      <c r="D3765" t="s">
        <v>134</v>
      </c>
      <c r="E3765" t="s">
        <v>255</v>
      </c>
      <c r="F3765" t="str">
        <f>G3765</f>
        <v>2026_40</v>
      </c>
      <c r="G3765" s="1" t="str">
        <f>+YEAR(K3765)&amp;"_"&amp;WEEKNUM(K3765)</f>
        <v>2026_40</v>
      </c>
      <c r="H3765" t="s">
        <v>260</v>
      </c>
      <c r="I3765">
        <v>4480</v>
      </c>
      <c r="J3765">
        <v>4480</v>
      </c>
      <c r="K3765" s="2">
        <v>46293</v>
      </c>
      <c r="L3765" t="s">
        <v>224</v>
      </c>
      <c r="M3765" t="s">
        <v>261</v>
      </c>
      <c r="N3765">
        <v>1.2797000000000001</v>
      </c>
      <c r="O3765">
        <v>5733.06</v>
      </c>
      <c r="P3765" s="3">
        <v>45775.486111111109</v>
      </c>
      <c r="Q3765">
        <v>0</v>
      </c>
      <c r="R3765">
        <v>2</v>
      </c>
      <c r="S3765" t="s">
        <v>234</v>
      </c>
      <c r="T3765" t="s">
        <v>234</v>
      </c>
      <c r="U3765">
        <v>0</v>
      </c>
    </row>
    <row r="3766" spans="1:21" x14ac:dyDescent="0.3">
      <c r="A3766">
        <v>5163</v>
      </c>
      <c r="B3766" t="s">
        <v>279</v>
      </c>
      <c r="C3766" t="s">
        <v>131</v>
      </c>
      <c r="D3766" t="s">
        <v>48</v>
      </c>
      <c r="E3766" t="s">
        <v>228</v>
      </c>
      <c r="F3766" t="str">
        <f>G3766</f>
        <v>2026_40</v>
      </c>
      <c r="G3766" s="1" t="str">
        <f>+YEAR(K3766)&amp;"_"&amp;WEEKNUM(K3766)</f>
        <v>2026_40</v>
      </c>
      <c r="H3766" t="s">
        <v>260</v>
      </c>
      <c r="I3766">
        <v>5600</v>
      </c>
      <c r="J3766">
        <v>5600</v>
      </c>
      <c r="K3766" s="2">
        <v>46293</v>
      </c>
      <c r="L3766" t="s">
        <v>224</v>
      </c>
      <c r="M3766" t="s">
        <v>261</v>
      </c>
      <c r="N3766">
        <v>1.7522</v>
      </c>
      <c r="O3766">
        <v>9812.32</v>
      </c>
      <c r="P3766" s="3">
        <v>45775.486111111109</v>
      </c>
      <c r="Q3766">
        <v>0</v>
      </c>
      <c r="R3766">
        <v>2</v>
      </c>
      <c r="S3766" t="s">
        <v>234</v>
      </c>
      <c r="T3766" t="s">
        <v>234</v>
      </c>
      <c r="U3766">
        <v>0</v>
      </c>
    </row>
    <row r="3767" spans="1:21" x14ac:dyDescent="0.3">
      <c r="A3767">
        <v>5159</v>
      </c>
      <c r="B3767" t="s">
        <v>279</v>
      </c>
      <c r="C3767" t="s">
        <v>132</v>
      </c>
      <c r="D3767" t="s">
        <v>13</v>
      </c>
      <c r="E3767" t="s">
        <v>251</v>
      </c>
      <c r="F3767" t="str">
        <f>G3767</f>
        <v>2026_40</v>
      </c>
      <c r="G3767" s="1" t="str">
        <f>+YEAR(K3767)&amp;"_"&amp;WEEKNUM(K3767)</f>
        <v>2026_40</v>
      </c>
      <c r="H3767" t="s">
        <v>260</v>
      </c>
      <c r="I3767">
        <v>7200</v>
      </c>
      <c r="J3767">
        <v>7200</v>
      </c>
      <c r="K3767" s="2">
        <v>46293</v>
      </c>
      <c r="L3767" t="s">
        <v>224</v>
      </c>
      <c r="M3767" t="s">
        <v>261</v>
      </c>
      <c r="N3767">
        <v>0.73380000000000001</v>
      </c>
      <c r="O3767">
        <v>5283.36</v>
      </c>
      <c r="P3767" s="3">
        <v>45775.486111111109</v>
      </c>
      <c r="Q3767">
        <v>0</v>
      </c>
      <c r="R3767">
        <v>2</v>
      </c>
      <c r="S3767" t="s">
        <v>234</v>
      </c>
      <c r="T3767" t="s">
        <v>234</v>
      </c>
      <c r="U3767">
        <v>0</v>
      </c>
    </row>
    <row r="3768" spans="1:21" x14ac:dyDescent="0.3">
      <c r="A3768">
        <v>5162</v>
      </c>
      <c r="B3768" t="s">
        <v>279</v>
      </c>
      <c r="C3768" t="s">
        <v>127</v>
      </c>
      <c r="D3768" t="s">
        <v>136</v>
      </c>
      <c r="E3768" t="s">
        <v>280</v>
      </c>
      <c r="F3768" t="str">
        <f>G3768</f>
        <v>2026_40</v>
      </c>
      <c r="G3768" s="1" t="str">
        <f>+YEAR(K3768)&amp;"_"&amp;WEEKNUM(K3768)</f>
        <v>2026_40</v>
      </c>
      <c r="H3768" t="s">
        <v>260</v>
      </c>
      <c r="I3768">
        <v>560</v>
      </c>
      <c r="J3768">
        <v>560</v>
      </c>
      <c r="K3768" s="2">
        <v>46293</v>
      </c>
      <c r="L3768" t="s">
        <v>224</v>
      </c>
      <c r="M3768" t="s">
        <v>261</v>
      </c>
      <c r="N3768">
        <v>1.3199000000000001</v>
      </c>
      <c r="O3768">
        <v>739.14</v>
      </c>
      <c r="P3768" s="3">
        <v>45775.486111111109</v>
      </c>
      <c r="Q3768">
        <v>0</v>
      </c>
      <c r="R3768">
        <v>2</v>
      </c>
      <c r="S3768" t="s">
        <v>234</v>
      </c>
      <c r="T3768" t="s">
        <v>234</v>
      </c>
      <c r="U3768">
        <v>0</v>
      </c>
    </row>
    <row r="3769" spans="1:21" x14ac:dyDescent="0.3">
      <c r="A3769">
        <v>75</v>
      </c>
      <c r="B3769" t="s">
        <v>279</v>
      </c>
      <c r="C3769" t="s">
        <v>127</v>
      </c>
      <c r="D3769" t="s">
        <v>171</v>
      </c>
      <c r="E3769" t="s">
        <v>296</v>
      </c>
      <c r="F3769" t="str">
        <f>G3769</f>
        <v>2026_40</v>
      </c>
      <c r="G3769" s="1" t="str">
        <f>+YEAR(K3769)&amp;"_"&amp;WEEKNUM(K3769)</f>
        <v>2026_40</v>
      </c>
      <c r="H3769" t="s">
        <v>260</v>
      </c>
      <c r="I3769">
        <v>280</v>
      </c>
      <c r="J3769">
        <v>280</v>
      </c>
      <c r="K3769" s="2">
        <v>46293</v>
      </c>
      <c r="L3769" t="s">
        <v>224</v>
      </c>
      <c r="M3769" t="s">
        <v>261</v>
      </c>
      <c r="N3769">
        <v>1.4276</v>
      </c>
      <c r="O3769">
        <v>399.73</v>
      </c>
      <c r="P3769" s="3">
        <v>45775.486111111109</v>
      </c>
      <c r="Q3769">
        <v>0</v>
      </c>
      <c r="R3769">
        <v>6</v>
      </c>
      <c r="S3769" t="s">
        <v>234</v>
      </c>
      <c r="T3769" t="s">
        <v>234</v>
      </c>
      <c r="U3769">
        <v>0</v>
      </c>
    </row>
    <row r="3770" spans="1:21" x14ac:dyDescent="0.3">
      <c r="A3770">
        <v>5150</v>
      </c>
      <c r="B3770" t="s">
        <v>279</v>
      </c>
      <c r="C3770" t="s">
        <v>127</v>
      </c>
      <c r="D3770" t="s">
        <v>163</v>
      </c>
      <c r="E3770" t="s">
        <v>255</v>
      </c>
      <c r="F3770" t="str">
        <f>G3770</f>
        <v>2026_40</v>
      </c>
      <c r="G3770" s="1" t="str">
        <f>+YEAR(K3770)&amp;"_"&amp;WEEKNUM(K3770)</f>
        <v>2026_40</v>
      </c>
      <c r="H3770" t="s">
        <v>260</v>
      </c>
      <c r="I3770">
        <v>280</v>
      </c>
      <c r="J3770">
        <v>280</v>
      </c>
      <c r="K3770" s="2">
        <v>46293</v>
      </c>
      <c r="L3770" t="s">
        <v>224</v>
      </c>
      <c r="M3770" t="s">
        <v>261</v>
      </c>
      <c r="N3770">
        <v>1.0535000000000001</v>
      </c>
      <c r="O3770">
        <v>294.98</v>
      </c>
      <c r="P3770" s="3">
        <v>45775.486111111109</v>
      </c>
      <c r="Q3770">
        <v>0</v>
      </c>
      <c r="R3770">
        <v>2</v>
      </c>
      <c r="S3770" t="s">
        <v>234</v>
      </c>
      <c r="T3770" t="s">
        <v>234</v>
      </c>
      <c r="U3770">
        <v>0</v>
      </c>
    </row>
    <row r="3771" spans="1:21" x14ac:dyDescent="0.3">
      <c r="A3771">
        <v>5161</v>
      </c>
      <c r="B3771" t="s">
        <v>279</v>
      </c>
      <c r="C3771" t="s">
        <v>127</v>
      </c>
      <c r="D3771" t="s">
        <v>168</v>
      </c>
      <c r="E3771" t="s">
        <v>281</v>
      </c>
      <c r="F3771" t="str">
        <f>G3771</f>
        <v>2026_40</v>
      </c>
      <c r="G3771" s="1" t="str">
        <f>+YEAR(K3771)&amp;"_"&amp;WEEKNUM(K3771)</f>
        <v>2026_40</v>
      </c>
      <c r="H3771" t="s">
        <v>260</v>
      </c>
      <c r="I3771">
        <v>1400</v>
      </c>
      <c r="J3771">
        <v>1400</v>
      </c>
      <c r="K3771" s="2">
        <v>46293</v>
      </c>
      <c r="L3771" t="s">
        <v>224</v>
      </c>
      <c r="M3771" t="s">
        <v>261</v>
      </c>
      <c r="N3771">
        <v>1.8478000000000001</v>
      </c>
      <c r="O3771">
        <v>2586.92</v>
      </c>
      <c r="P3771" s="3">
        <v>45775.486111111109</v>
      </c>
      <c r="Q3771">
        <v>0</v>
      </c>
      <c r="R3771">
        <v>2</v>
      </c>
      <c r="S3771" t="s">
        <v>234</v>
      </c>
      <c r="T3771" t="s">
        <v>234</v>
      </c>
      <c r="U3771">
        <v>0</v>
      </c>
    </row>
    <row r="3772" spans="1:21" x14ac:dyDescent="0.3">
      <c r="A3772">
        <v>5157</v>
      </c>
      <c r="B3772" t="s">
        <v>279</v>
      </c>
      <c r="C3772" t="s">
        <v>131</v>
      </c>
      <c r="D3772" t="s">
        <v>45</v>
      </c>
      <c r="E3772" t="s">
        <v>253</v>
      </c>
      <c r="F3772" t="str">
        <f>G3772</f>
        <v>2026_40</v>
      </c>
      <c r="G3772" s="1" t="str">
        <f>+YEAR(K3772)&amp;"_"&amp;WEEKNUM(K3772)</f>
        <v>2026_40</v>
      </c>
      <c r="H3772" t="s">
        <v>260</v>
      </c>
      <c r="I3772">
        <v>1104</v>
      </c>
      <c r="J3772">
        <v>1104</v>
      </c>
      <c r="K3772" s="2">
        <v>46293</v>
      </c>
      <c r="L3772" t="s">
        <v>224</v>
      </c>
      <c r="M3772" t="s">
        <v>261</v>
      </c>
      <c r="N3772">
        <v>1.4777</v>
      </c>
      <c r="O3772">
        <v>1631.38</v>
      </c>
      <c r="P3772" s="3">
        <v>45775.486111111109</v>
      </c>
      <c r="Q3772">
        <v>0</v>
      </c>
      <c r="R3772">
        <v>2</v>
      </c>
      <c r="S3772" t="s">
        <v>234</v>
      </c>
      <c r="T3772" t="s">
        <v>234</v>
      </c>
      <c r="U3772">
        <v>0</v>
      </c>
    </row>
    <row r="3773" spans="1:21" x14ac:dyDescent="0.3">
      <c r="A3773">
        <v>5164</v>
      </c>
      <c r="B3773" t="s">
        <v>279</v>
      </c>
      <c r="C3773" t="s">
        <v>131</v>
      </c>
      <c r="D3773" t="s">
        <v>46</v>
      </c>
      <c r="E3773" t="s">
        <v>253</v>
      </c>
      <c r="F3773" t="str">
        <f>G3773</f>
        <v>2026_40</v>
      </c>
      <c r="G3773" s="1" t="str">
        <f>+YEAR(K3773)&amp;"_"&amp;WEEKNUM(K3773)</f>
        <v>2026_40</v>
      </c>
      <c r="H3773" t="s">
        <v>260</v>
      </c>
      <c r="I3773">
        <v>3680</v>
      </c>
      <c r="J3773">
        <v>3680</v>
      </c>
      <c r="K3773" s="2">
        <v>46293</v>
      </c>
      <c r="L3773" t="s">
        <v>224</v>
      </c>
      <c r="M3773" t="s">
        <v>261</v>
      </c>
      <c r="N3773">
        <v>1.5051000000000001</v>
      </c>
      <c r="O3773">
        <v>5538.77</v>
      </c>
      <c r="P3773" s="3">
        <v>45775.486111111109</v>
      </c>
      <c r="Q3773">
        <v>0</v>
      </c>
      <c r="R3773">
        <v>2</v>
      </c>
      <c r="S3773" t="s">
        <v>234</v>
      </c>
      <c r="T3773" t="s">
        <v>234</v>
      </c>
      <c r="U3773">
        <v>0</v>
      </c>
    </row>
    <row r="3774" spans="1:21" x14ac:dyDescent="0.3">
      <c r="A3774">
        <v>5149</v>
      </c>
      <c r="B3774" t="s">
        <v>279</v>
      </c>
      <c r="C3774" t="s">
        <v>127</v>
      </c>
      <c r="D3774" t="s">
        <v>139</v>
      </c>
      <c r="E3774" t="s">
        <v>287</v>
      </c>
      <c r="F3774" t="str">
        <f>G3774</f>
        <v>2026_40</v>
      </c>
      <c r="G3774" s="1" t="str">
        <f>+YEAR(K3774)&amp;"_"&amp;WEEKNUM(K3774)</f>
        <v>2026_40</v>
      </c>
      <c r="H3774" t="s">
        <v>260</v>
      </c>
      <c r="I3774">
        <v>7560</v>
      </c>
      <c r="J3774">
        <v>7560</v>
      </c>
      <c r="K3774" s="2">
        <v>46293</v>
      </c>
      <c r="L3774" t="s">
        <v>224</v>
      </c>
      <c r="M3774" t="s">
        <v>261</v>
      </c>
      <c r="N3774">
        <v>1.621</v>
      </c>
      <c r="O3774">
        <v>12254.76</v>
      </c>
      <c r="P3774" s="3">
        <v>45775.486111111109</v>
      </c>
      <c r="Q3774">
        <v>0</v>
      </c>
      <c r="R3774">
        <v>2</v>
      </c>
      <c r="S3774" t="s">
        <v>234</v>
      </c>
      <c r="T3774" t="s">
        <v>234</v>
      </c>
      <c r="U3774">
        <v>0</v>
      </c>
    </row>
    <row r="3775" spans="1:21" x14ac:dyDescent="0.3">
      <c r="A3775">
        <v>5148</v>
      </c>
      <c r="B3775" t="s">
        <v>279</v>
      </c>
      <c r="C3775" t="s">
        <v>127</v>
      </c>
      <c r="D3775" t="s">
        <v>144</v>
      </c>
      <c r="E3775" t="s">
        <v>256</v>
      </c>
      <c r="F3775" t="str">
        <f>G3775</f>
        <v>2026_40</v>
      </c>
      <c r="G3775" s="1" t="str">
        <f>+YEAR(K3775)&amp;"_"&amp;WEEKNUM(K3775)</f>
        <v>2026_40</v>
      </c>
      <c r="H3775" t="s">
        <v>260</v>
      </c>
      <c r="I3775">
        <v>3360</v>
      </c>
      <c r="J3775">
        <v>3360</v>
      </c>
      <c r="K3775" s="2">
        <v>46293</v>
      </c>
      <c r="L3775" t="s">
        <v>224</v>
      </c>
      <c r="M3775" t="s">
        <v>261</v>
      </c>
      <c r="N3775">
        <v>1.2326999999999999</v>
      </c>
      <c r="O3775">
        <v>4141.87</v>
      </c>
      <c r="P3775" s="3">
        <v>45775.486111111109</v>
      </c>
      <c r="Q3775">
        <v>0</v>
      </c>
      <c r="R3775">
        <v>2</v>
      </c>
      <c r="S3775" t="s">
        <v>234</v>
      </c>
      <c r="T3775" t="s">
        <v>234</v>
      </c>
      <c r="U3775">
        <v>0</v>
      </c>
    </row>
    <row r="3776" spans="1:21" x14ac:dyDescent="0.3">
      <c r="A3776">
        <v>5155</v>
      </c>
      <c r="B3776" t="s">
        <v>279</v>
      </c>
      <c r="C3776" t="s">
        <v>132</v>
      </c>
      <c r="D3776" t="s">
        <v>11</v>
      </c>
      <c r="E3776" t="s">
        <v>291</v>
      </c>
      <c r="F3776" t="str">
        <f>G3776</f>
        <v>2026_40</v>
      </c>
      <c r="G3776" s="1" t="str">
        <f>+YEAR(K3776)&amp;"_"&amp;WEEKNUM(K3776)</f>
        <v>2026_40</v>
      </c>
      <c r="H3776" t="s">
        <v>260</v>
      </c>
      <c r="I3776">
        <v>1600</v>
      </c>
      <c r="J3776">
        <v>1600</v>
      </c>
      <c r="K3776" s="2">
        <v>46293</v>
      </c>
      <c r="L3776" t="s">
        <v>224</v>
      </c>
      <c r="M3776" t="s">
        <v>261</v>
      </c>
      <c r="N3776">
        <v>0.54210000000000003</v>
      </c>
      <c r="O3776">
        <v>867.36</v>
      </c>
      <c r="P3776" s="3">
        <v>45775.486111111109</v>
      </c>
      <c r="Q3776">
        <v>0</v>
      </c>
      <c r="R3776">
        <v>2</v>
      </c>
      <c r="S3776" t="s">
        <v>234</v>
      </c>
      <c r="T3776" t="s">
        <v>234</v>
      </c>
      <c r="U3776">
        <v>0</v>
      </c>
    </row>
    <row r="3777" spans="1:21" x14ac:dyDescent="0.3">
      <c r="A3777">
        <v>5154</v>
      </c>
      <c r="B3777" t="s">
        <v>279</v>
      </c>
      <c r="C3777" t="s">
        <v>132</v>
      </c>
      <c r="D3777" t="s">
        <v>10</v>
      </c>
      <c r="E3777" t="s">
        <v>270</v>
      </c>
      <c r="F3777" t="str">
        <f>G3777</f>
        <v>2026_40</v>
      </c>
      <c r="G3777" s="1" t="str">
        <f>+YEAR(K3777)&amp;"_"&amp;WEEKNUM(K3777)</f>
        <v>2026_40</v>
      </c>
      <c r="H3777" t="s">
        <v>260</v>
      </c>
      <c r="I3777">
        <v>9600</v>
      </c>
      <c r="J3777">
        <v>9600</v>
      </c>
      <c r="K3777" s="2">
        <v>46293</v>
      </c>
      <c r="L3777" t="s">
        <v>224</v>
      </c>
      <c r="M3777" t="s">
        <v>261</v>
      </c>
      <c r="N3777">
        <v>0.51429999999999998</v>
      </c>
      <c r="O3777">
        <v>4937.28</v>
      </c>
      <c r="P3777" s="3">
        <v>45775.486111111109</v>
      </c>
      <c r="Q3777">
        <v>0</v>
      </c>
      <c r="R3777">
        <v>2</v>
      </c>
      <c r="S3777" t="s">
        <v>234</v>
      </c>
      <c r="T3777" t="s">
        <v>234</v>
      </c>
      <c r="U3777">
        <v>0</v>
      </c>
    </row>
    <row r="3778" spans="1:21" x14ac:dyDescent="0.3">
      <c r="A3778">
        <v>5146</v>
      </c>
      <c r="B3778" t="s">
        <v>279</v>
      </c>
      <c r="C3778" t="s">
        <v>132</v>
      </c>
      <c r="D3778" t="s">
        <v>4</v>
      </c>
      <c r="E3778" t="s">
        <v>257</v>
      </c>
      <c r="F3778" t="str">
        <f>G3778</f>
        <v>2026_40</v>
      </c>
      <c r="G3778" s="1" t="str">
        <f>+YEAR(K3778)&amp;"_"&amp;WEEKNUM(K3778)</f>
        <v>2026_40</v>
      </c>
      <c r="H3778" t="s">
        <v>260</v>
      </c>
      <c r="I3778">
        <v>53600</v>
      </c>
      <c r="J3778">
        <v>53600</v>
      </c>
      <c r="K3778" s="2">
        <v>46293</v>
      </c>
      <c r="L3778" t="s">
        <v>224</v>
      </c>
      <c r="M3778" t="s">
        <v>261</v>
      </c>
      <c r="N3778">
        <v>0.54239999999999999</v>
      </c>
      <c r="O3778">
        <v>29072.639999999999</v>
      </c>
      <c r="P3778" s="3">
        <v>45775.486111111109</v>
      </c>
      <c r="Q3778">
        <v>0</v>
      </c>
      <c r="R3778">
        <v>2</v>
      </c>
      <c r="S3778" t="s">
        <v>234</v>
      </c>
      <c r="T3778" t="s">
        <v>234</v>
      </c>
      <c r="U3778">
        <v>0</v>
      </c>
    </row>
    <row r="3779" spans="1:21" x14ac:dyDescent="0.3">
      <c r="A3779">
        <v>5158</v>
      </c>
      <c r="B3779" t="s">
        <v>279</v>
      </c>
      <c r="C3779" t="s">
        <v>131</v>
      </c>
      <c r="D3779" t="s">
        <v>51</v>
      </c>
      <c r="E3779" t="s">
        <v>292</v>
      </c>
      <c r="F3779" t="str">
        <f>G3779</f>
        <v>2026_40</v>
      </c>
      <c r="G3779" s="1" t="str">
        <f>+YEAR(K3779)&amp;"_"&amp;WEEKNUM(K3779)</f>
        <v>2026_40</v>
      </c>
      <c r="H3779" t="s">
        <v>260</v>
      </c>
      <c r="I3779">
        <v>4968</v>
      </c>
      <c r="J3779">
        <v>4968</v>
      </c>
      <c r="K3779" s="2">
        <v>46293</v>
      </c>
      <c r="L3779" t="s">
        <v>224</v>
      </c>
      <c r="M3779" t="s">
        <v>261</v>
      </c>
      <c r="N3779">
        <v>1.4846999999999999</v>
      </c>
      <c r="O3779">
        <v>7375.99</v>
      </c>
      <c r="P3779" s="3">
        <v>45775.486111111109</v>
      </c>
      <c r="Q3779">
        <v>0</v>
      </c>
      <c r="R3779">
        <v>2</v>
      </c>
      <c r="S3779" t="s">
        <v>234</v>
      </c>
      <c r="T3779" t="s">
        <v>234</v>
      </c>
      <c r="U3779">
        <v>0</v>
      </c>
    </row>
    <row r="3780" spans="1:21" x14ac:dyDescent="0.3">
      <c r="A3780">
        <v>858</v>
      </c>
      <c r="B3780" t="s">
        <v>279</v>
      </c>
      <c r="C3780" t="s">
        <v>127</v>
      </c>
      <c r="D3780" t="s">
        <v>165</v>
      </c>
      <c r="E3780" t="s">
        <v>252</v>
      </c>
      <c r="F3780" t="str">
        <f>G3780</f>
        <v>2026_41</v>
      </c>
      <c r="G3780" s="1" t="str">
        <f>+YEAR(K3780)&amp;"_"&amp;WEEKNUM(K3780)</f>
        <v>2026_41</v>
      </c>
      <c r="H3780" t="s">
        <v>260</v>
      </c>
      <c r="I3780">
        <v>168</v>
      </c>
      <c r="J3780">
        <v>168</v>
      </c>
      <c r="K3780" s="2">
        <v>46300</v>
      </c>
      <c r="L3780" t="s">
        <v>224</v>
      </c>
      <c r="M3780" t="s">
        <v>261</v>
      </c>
      <c r="N3780">
        <v>0.76719999999999999</v>
      </c>
      <c r="O3780">
        <v>128.88999999999999</v>
      </c>
      <c r="P3780" s="3">
        <v>45775.486111111109</v>
      </c>
      <c r="Q3780">
        <v>0</v>
      </c>
      <c r="R3780">
        <v>5</v>
      </c>
      <c r="S3780" t="s">
        <v>234</v>
      </c>
      <c r="T3780" t="s">
        <v>234</v>
      </c>
      <c r="U3780">
        <v>0</v>
      </c>
    </row>
    <row r="3781" spans="1:21" x14ac:dyDescent="0.3">
      <c r="A3781">
        <v>5155</v>
      </c>
      <c r="B3781" t="s">
        <v>279</v>
      </c>
      <c r="C3781" t="s">
        <v>132</v>
      </c>
      <c r="D3781" t="s">
        <v>11</v>
      </c>
      <c r="E3781" t="s">
        <v>291</v>
      </c>
      <c r="F3781" t="str">
        <f>G3781</f>
        <v>2026_41</v>
      </c>
      <c r="G3781" s="1" t="str">
        <f>+YEAR(K3781)&amp;"_"&amp;WEEKNUM(K3781)</f>
        <v>2026_41</v>
      </c>
      <c r="H3781" t="s">
        <v>260</v>
      </c>
      <c r="I3781">
        <v>800</v>
      </c>
      <c r="J3781">
        <v>800</v>
      </c>
      <c r="K3781" s="2">
        <v>46300</v>
      </c>
      <c r="L3781" t="s">
        <v>224</v>
      </c>
      <c r="M3781" t="s">
        <v>261</v>
      </c>
      <c r="N3781">
        <v>0.54210000000000003</v>
      </c>
      <c r="O3781">
        <v>433.68</v>
      </c>
      <c r="P3781" s="3">
        <v>45775.486111111109</v>
      </c>
      <c r="Q3781">
        <v>0</v>
      </c>
      <c r="R3781">
        <v>2</v>
      </c>
      <c r="S3781" t="s">
        <v>234</v>
      </c>
      <c r="T3781" t="s">
        <v>234</v>
      </c>
      <c r="U3781">
        <v>0</v>
      </c>
    </row>
    <row r="3782" spans="1:21" x14ac:dyDescent="0.3">
      <c r="A3782">
        <v>5145</v>
      </c>
      <c r="B3782" t="s">
        <v>279</v>
      </c>
      <c r="C3782" t="s">
        <v>127</v>
      </c>
      <c r="D3782" t="s">
        <v>173</v>
      </c>
      <c r="E3782" t="s">
        <v>255</v>
      </c>
      <c r="F3782" t="str">
        <f>G3782</f>
        <v>2026_41</v>
      </c>
      <c r="G3782" s="1" t="str">
        <f>+YEAR(K3782)&amp;"_"&amp;WEEKNUM(K3782)</f>
        <v>2026_41</v>
      </c>
      <c r="H3782" t="s">
        <v>260</v>
      </c>
      <c r="I3782">
        <v>280</v>
      </c>
      <c r="J3782">
        <v>280</v>
      </c>
      <c r="K3782" s="2">
        <v>46300</v>
      </c>
      <c r="L3782" t="s">
        <v>224</v>
      </c>
      <c r="M3782" t="s">
        <v>261</v>
      </c>
      <c r="N3782">
        <v>1.0539000000000001</v>
      </c>
      <c r="O3782">
        <v>295.08999999999997</v>
      </c>
      <c r="P3782" s="3">
        <v>45775.486111111109</v>
      </c>
      <c r="Q3782">
        <v>0</v>
      </c>
      <c r="R3782">
        <v>2</v>
      </c>
      <c r="S3782" t="s">
        <v>234</v>
      </c>
      <c r="T3782" t="s">
        <v>234</v>
      </c>
      <c r="U3782">
        <v>0</v>
      </c>
    </row>
    <row r="3783" spans="1:21" x14ac:dyDescent="0.3">
      <c r="A3783">
        <v>5148</v>
      </c>
      <c r="B3783" t="s">
        <v>279</v>
      </c>
      <c r="C3783" t="s">
        <v>127</v>
      </c>
      <c r="D3783" t="s">
        <v>144</v>
      </c>
      <c r="E3783" t="s">
        <v>256</v>
      </c>
      <c r="F3783" t="str">
        <f>G3783</f>
        <v>2026_41</v>
      </c>
      <c r="G3783" s="1" t="str">
        <f>+YEAR(K3783)&amp;"_"&amp;WEEKNUM(K3783)</f>
        <v>2026_41</v>
      </c>
      <c r="H3783" t="s">
        <v>260</v>
      </c>
      <c r="I3783">
        <v>3080</v>
      </c>
      <c r="J3783">
        <v>3080</v>
      </c>
      <c r="K3783" s="2">
        <v>46300</v>
      </c>
      <c r="L3783" t="s">
        <v>224</v>
      </c>
      <c r="M3783" t="s">
        <v>261</v>
      </c>
      <c r="N3783">
        <v>1.2326999999999999</v>
      </c>
      <c r="O3783">
        <v>3796.72</v>
      </c>
      <c r="P3783" s="3">
        <v>45775.486111111109</v>
      </c>
      <c r="Q3783">
        <v>0</v>
      </c>
      <c r="R3783">
        <v>2</v>
      </c>
      <c r="S3783" t="s">
        <v>234</v>
      </c>
      <c r="T3783" t="s">
        <v>234</v>
      </c>
      <c r="U3783">
        <v>0</v>
      </c>
    </row>
    <row r="3784" spans="1:21" x14ac:dyDescent="0.3">
      <c r="A3784">
        <v>5146</v>
      </c>
      <c r="B3784" t="s">
        <v>279</v>
      </c>
      <c r="C3784" t="s">
        <v>132</v>
      </c>
      <c r="D3784" t="s">
        <v>4</v>
      </c>
      <c r="E3784" t="s">
        <v>257</v>
      </c>
      <c r="F3784" t="str">
        <f>G3784</f>
        <v>2026_41</v>
      </c>
      <c r="G3784" s="1" t="str">
        <f>+YEAR(K3784)&amp;"_"&amp;WEEKNUM(K3784)</f>
        <v>2026_41</v>
      </c>
      <c r="H3784" t="s">
        <v>260</v>
      </c>
      <c r="I3784">
        <v>53600</v>
      </c>
      <c r="J3784">
        <v>53600</v>
      </c>
      <c r="K3784" s="2">
        <v>46300</v>
      </c>
      <c r="L3784" t="s">
        <v>224</v>
      </c>
      <c r="M3784" t="s">
        <v>261</v>
      </c>
      <c r="N3784">
        <v>0.54239999999999999</v>
      </c>
      <c r="O3784">
        <v>29072.639999999999</v>
      </c>
      <c r="P3784" s="3">
        <v>45775.486111111109</v>
      </c>
      <c r="Q3784">
        <v>0</v>
      </c>
      <c r="R3784">
        <v>2</v>
      </c>
      <c r="S3784" t="s">
        <v>234</v>
      </c>
      <c r="T3784" t="s">
        <v>234</v>
      </c>
      <c r="U3784">
        <v>0</v>
      </c>
    </row>
    <row r="3785" spans="1:21" x14ac:dyDescent="0.3">
      <c r="A3785">
        <v>5154</v>
      </c>
      <c r="B3785" t="s">
        <v>279</v>
      </c>
      <c r="C3785" t="s">
        <v>132</v>
      </c>
      <c r="D3785" t="s">
        <v>10</v>
      </c>
      <c r="E3785" t="s">
        <v>270</v>
      </c>
      <c r="F3785" t="str">
        <f>G3785</f>
        <v>2026_41</v>
      </c>
      <c r="G3785" s="1" t="str">
        <f>+YEAR(K3785)&amp;"_"&amp;WEEKNUM(K3785)</f>
        <v>2026_41</v>
      </c>
      <c r="H3785" t="s">
        <v>260</v>
      </c>
      <c r="I3785">
        <v>9600</v>
      </c>
      <c r="J3785">
        <v>9600</v>
      </c>
      <c r="K3785" s="2">
        <v>46300</v>
      </c>
      <c r="L3785" t="s">
        <v>224</v>
      </c>
      <c r="M3785" t="s">
        <v>261</v>
      </c>
      <c r="N3785">
        <v>0.51429999999999998</v>
      </c>
      <c r="O3785">
        <v>4937.28</v>
      </c>
      <c r="P3785" s="3">
        <v>45775.486111111109</v>
      </c>
      <c r="Q3785">
        <v>0</v>
      </c>
      <c r="R3785">
        <v>2</v>
      </c>
      <c r="S3785" t="s">
        <v>234</v>
      </c>
      <c r="T3785" t="s">
        <v>234</v>
      </c>
      <c r="U3785">
        <v>0</v>
      </c>
    </row>
    <row r="3786" spans="1:21" x14ac:dyDescent="0.3">
      <c r="A3786">
        <v>5158</v>
      </c>
      <c r="B3786" t="s">
        <v>279</v>
      </c>
      <c r="C3786" t="s">
        <v>131</v>
      </c>
      <c r="D3786" t="s">
        <v>51</v>
      </c>
      <c r="E3786" t="s">
        <v>292</v>
      </c>
      <c r="F3786" t="str">
        <f>G3786</f>
        <v>2026_41</v>
      </c>
      <c r="G3786" s="1" t="str">
        <f>+YEAR(K3786)&amp;"_"&amp;WEEKNUM(K3786)</f>
        <v>2026_41</v>
      </c>
      <c r="H3786" t="s">
        <v>260</v>
      </c>
      <c r="I3786">
        <v>4784</v>
      </c>
      <c r="J3786">
        <v>4784</v>
      </c>
      <c r="K3786" s="2">
        <v>46300</v>
      </c>
      <c r="L3786" t="s">
        <v>224</v>
      </c>
      <c r="M3786" t="s">
        <v>261</v>
      </c>
      <c r="N3786">
        <v>1.4846999999999999</v>
      </c>
      <c r="O3786">
        <v>7102.8</v>
      </c>
      <c r="P3786" s="3">
        <v>45775.486111111109</v>
      </c>
      <c r="Q3786">
        <v>0</v>
      </c>
      <c r="R3786">
        <v>2</v>
      </c>
      <c r="S3786" t="s">
        <v>234</v>
      </c>
      <c r="T3786" t="s">
        <v>234</v>
      </c>
      <c r="U3786">
        <v>0</v>
      </c>
    </row>
    <row r="3787" spans="1:21" x14ac:dyDescent="0.3">
      <c r="A3787">
        <v>5150</v>
      </c>
      <c r="B3787" t="s">
        <v>279</v>
      </c>
      <c r="C3787" t="s">
        <v>127</v>
      </c>
      <c r="D3787" t="s">
        <v>163</v>
      </c>
      <c r="E3787" t="s">
        <v>255</v>
      </c>
      <c r="F3787" t="str">
        <f>G3787</f>
        <v>2026_41</v>
      </c>
      <c r="G3787" s="1" t="str">
        <f>+YEAR(K3787)&amp;"_"&amp;WEEKNUM(K3787)</f>
        <v>2026_41</v>
      </c>
      <c r="H3787" t="s">
        <v>260</v>
      </c>
      <c r="I3787">
        <v>280</v>
      </c>
      <c r="J3787">
        <v>280</v>
      </c>
      <c r="K3787" s="2">
        <v>46300</v>
      </c>
      <c r="L3787" t="s">
        <v>224</v>
      </c>
      <c r="M3787" t="s">
        <v>261</v>
      </c>
      <c r="N3787">
        <v>1.0535000000000001</v>
      </c>
      <c r="O3787">
        <v>294.98</v>
      </c>
      <c r="P3787" s="3">
        <v>45775.486111111109</v>
      </c>
      <c r="Q3787">
        <v>0</v>
      </c>
      <c r="R3787">
        <v>2</v>
      </c>
      <c r="S3787" t="s">
        <v>234</v>
      </c>
      <c r="T3787" t="s">
        <v>234</v>
      </c>
      <c r="U3787">
        <v>0</v>
      </c>
    </row>
    <row r="3788" spans="1:21" x14ac:dyDescent="0.3">
      <c r="A3788">
        <v>5164</v>
      </c>
      <c r="B3788" t="s">
        <v>279</v>
      </c>
      <c r="C3788" t="s">
        <v>131</v>
      </c>
      <c r="D3788" t="s">
        <v>46</v>
      </c>
      <c r="E3788" t="s">
        <v>253</v>
      </c>
      <c r="F3788" t="str">
        <f>G3788</f>
        <v>2026_41</v>
      </c>
      <c r="G3788" s="1" t="str">
        <f>+YEAR(K3788)&amp;"_"&amp;WEEKNUM(K3788)</f>
        <v>2026_41</v>
      </c>
      <c r="H3788" t="s">
        <v>260</v>
      </c>
      <c r="I3788">
        <v>3496</v>
      </c>
      <c r="J3788">
        <v>3496</v>
      </c>
      <c r="K3788" s="2">
        <v>46300</v>
      </c>
      <c r="L3788" t="s">
        <v>224</v>
      </c>
      <c r="M3788" t="s">
        <v>261</v>
      </c>
      <c r="N3788">
        <v>1.5051000000000001</v>
      </c>
      <c r="O3788">
        <v>5261.83</v>
      </c>
      <c r="P3788" s="3">
        <v>45775.486111111109</v>
      </c>
      <c r="Q3788">
        <v>0</v>
      </c>
      <c r="R3788">
        <v>2</v>
      </c>
      <c r="S3788" t="s">
        <v>234</v>
      </c>
      <c r="T3788" t="s">
        <v>234</v>
      </c>
      <c r="U3788">
        <v>0</v>
      </c>
    </row>
    <row r="3789" spans="1:21" x14ac:dyDescent="0.3">
      <c r="A3789">
        <v>5157</v>
      </c>
      <c r="B3789" t="s">
        <v>279</v>
      </c>
      <c r="C3789" t="s">
        <v>131</v>
      </c>
      <c r="D3789" t="s">
        <v>45</v>
      </c>
      <c r="E3789" t="s">
        <v>253</v>
      </c>
      <c r="F3789" t="str">
        <f>G3789</f>
        <v>2026_41</v>
      </c>
      <c r="G3789" s="1" t="str">
        <f>+YEAR(K3789)&amp;"_"&amp;WEEKNUM(K3789)</f>
        <v>2026_41</v>
      </c>
      <c r="H3789" t="s">
        <v>260</v>
      </c>
      <c r="I3789">
        <v>920</v>
      </c>
      <c r="J3789">
        <v>920</v>
      </c>
      <c r="K3789" s="2">
        <v>46300</v>
      </c>
      <c r="L3789" t="s">
        <v>224</v>
      </c>
      <c r="M3789" t="s">
        <v>261</v>
      </c>
      <c r="N3789">
        <v>1.4777</v>
      </c>
      <c r="O3789">
        <v>1359.48</v>
      </c>
      <c r="P3789" s="3">
        <v>45775.486111111109</v>
      </c>
      <c r="Q3789">
        <v>0</v>
      </c>
      <c r="R3789">
        <v>2</v>
      </c>
      <c r="S3789" t="s">
        <v>234</v>
      </c>
      <c r="T3789" t="s">
        <v>234</v>
      </c>
      <c r="U3789">
        <v>0</v>
      </c>
    </row>
    <row r="3790" spans="1:21" x14ac:dyDescent="0.3">
      <c r="A3790">
        <v>5161</v>
      </c>
      <c r="B3790" t="s">
        <v>279</v>
      </c>
      <c r="C3790" t="s">
        <v>127</v>
      </c>
      <c r="D3790" t="s">
        <v>168</v>
      </c>
      <c r="E3790" t="s">
        <v>281</v>
      </c>
      <c r="F3790" t="str">
        <f>G3790</f>
        <v>2026_41</v>
      </c>
      <c r="G3790" s="1" t="str">
        <f>+YEAR(K3790)&amp;"_"&amp;WEEKNUM(K3790)</f>
        <v>2026_41</v>
      </c>
      <c r="H3790" t="s">
        <v>260</v>
      </c>
      <c r="I3790">
        <v>1400</v>
      </c>
      <c r="J3790">
        <v>1400</v>
      </c>
      <c r="K3790" s="2">
        <v>46300</v>
      </c>
      <c r="L3790" t="s">
        <v>224</v>
      </c>
      <c r="M3790" t="s">
        <v>261</v>
      </c>
      <c r="N3790">
        <v>1.8478000000000001</v>
      </c>
      <c r="O3790">
        <v>2586.92</v>
      </c>
      <c r="P3790" s="3">
        <v>45775.486111111109</v>
      </c>
      <c r="Q3790">
        <v>0</v>
      </c>
      <c r="R3790">
        <v>2</v>
      </c>
      <c r="S3790" t="s">
        <v>234</v>
      </c>
      <c r="T3790" t="s">
        <v>234</v>
      </c>
      <c r="U3790">
        <v>0</v>
      </c>
    </row>
    <row r="3791" spans="1:21" x14ac:dyDescent="0.3">
      <c r="A3791">
        <v>5149</v>
      </c>
      <c r="B3791" t="s">
        <v>279</v>
      </c>
      <c r="C3791" t="s">
        <v>127</v>
      </c>
      <c r="D3791" t="s">
        <v>139</v>
      </c>
      <c r="E3791" t="s">
        <v>287</v>
      </c>
      <c r="F3791" t="str">
        <f>G3791</f>
        <v>2026_41</v>
      </c>
      <c r="G3791" s="1" t="str">
        <f>+YEAR(K3791)&amp;"_"&amp;WEEKNUM(K3791)</f>
        <v>2026_41</v>
      </c>
      <c r="H3791" t="s">
        <v>260</v>
      </c>
      <c r="I3791">
        <v>7280</v>
      </c>
      <c r="J3791">
        <v>7280</v>
      </c>
      <c r="K3791" s="2">
        <v>46300</v>
      </c>
      <c r="L3791" t="s">
        <v>224</v>
      </c>
      <c r="M3791" t="s">
        <v>261</v>
      </c>
      <c r="N3791">
        <v>1.621</v>
      </c>
      <c r="O3791">
        <v>11800.88</v>
      </c>
      <c r="P3791" s="3">
        <v>45775.486111111109</v>
      </c>
      <c r="Q3791">
        <v>0</v>
      </c>
      <c r="R3791">
        <v>2</v>
      </c>
      <c r="S3791" t="s">
        <v>234</v>
      </c>
      <c r="T3791" t="s">
        <v>234</v>
      </c>
      <c r="U3791">
        <v>0</v>
      </c>
    </row>
    <row r="3792" spans="1:21" x14ac:dyDescent="0.3">
      <c r="A3792">
        <v>5147</v>
      </c>
      <c r="B3792" t="s">
        <v>279</v>
      </c>
      <c r="C3792" t="s">
        <v>132</v>
      </c>
      <c r="D3792" t="s">
        <v>9</v>
      </c>
      <c r="E3792" t="s">
        <v>239</v>
      </c>
      <c r="F3792" t="str">
        <f>G3792</f>
        <v>2026_41</v>
      </c>
      <c r="G3792" s="1" t="str">
        <f>+YEAR(K3792)&amp;"_"&amp;WEEKNUM(K3792)</f>
        <v>2026_41</v>
      </c>
      <c r="H3792" t="s">
        <v>260</v>
      </c>
      <c r="I3792">
        <v>6400</v>
      </c>
      <c r="J3792">
        <v>6400</v>
      </c>
      <c r="K3792" s="2">
        <v>46300</v>
      </c>
      <c r="L3792" t="s">
        <v>224</v>
      </c>
      <c r="M3792" t="s">
        <v>261</v>
      </c>
      <c r="N3792">
        <v>0.68300000000000005</v>
      </c>
      <c r="O3792">
        <v>4371.2</v>
      </c>
      <c r="P3792" s="3">
        <v>45775.486111111109</v>
      </c>
      <c r="Q3792">
        <v>0</v>
      </c>
      <c r="R3792">
        <v>2</v>
      </c>
      <c r="S3792" t="s">
        <v>234</v>
      </c>
      <c r="T3792" t="s">
        <v>234</v>
      </c>
      <c r="U3792">
        <v>0</v>
      </c>
    </row>
    <row r="3793" spans="1:21" x14ac:dyDescent="0.3">
      <c r="A3793">
        <v>5152</v>
      </c>
      <c r="B3793" t="s">
        <v>279</v>
      </c>
      <c r="C3793" t="s">
        <v>127</v>
      </c>
      <c r="D3793" t="s">
        <v>134</v>
      </c>
      <c r="E3793" t="s">
        <v>255</v>
      </c>
      <c r="F3793" t="str">
        <f>G3793</f>
        <v>2026_41</v>
      </c>
      <c r="G3793" s="1" t="str">
        <f>+YEAR(K3793)&amp;"_"&amp;WEEKNUM(K3793)</f>
        <v>2026_41</v>
      </c>
      <c r="H3793" t="s">
        <v>260</v>
      </c>
      <c r="I3793">
        <v>4480</v>
      </c>
      <c r="J3793">
        <v>4480</v>
      </c>
      <c r="K3793" s="2">
        <v>46300</v>
      </c>
      <c r="L3793" t="s">
        <v>224</v>
      </c>
      <c r="M3793" t="s">
        <v>261</v>
      </c>
      <c r="N3793">
        <v>1.2797000000000001</v>
      </c>
      <c r="O3793">
        <v>5733.06</v>
      </c>
      <c r="P3793" s="3">
        <v>45775.486111111109</v>
      </c>
      <c r="Q3793">
        <v>0</v>
      </c>
      <c r="R3793">
        <v>2</v>
      </c>
      <c r="S3793" t="s">
        <v>234</v>
      </c>
      <c r="T3793" t="s">
        <v>234</v>
      </c>
      <c r="U3793">
        <v>0</v>
      </c>
    </row>
    <row r="3794" spans="1:21" x14ac:dyDescent="0.3">
      <c r="A3794">
        <v>5159</v>
      </c>
      <c r="B3794" t="s">
        <v>279</v>
      </c>
      <c r="C3794" t="s">
        <v>132</v>
      </c>
      <c r="D3794" t="s">
        <v>13</v>
      </c>
      <c r="E3794" t="s">
        <v>251</v>
      </c>
      <c r="F3794" t="str">
        <f>G3794</f>
        <v>2026_41</v>
      </c>
      <c r="G3794" s="1" t="str">
        <f>+YEAR(K3794)&amp;"_"&amp;WEEKNUM(K3794)</f>
        <v>2026_41</v>
      </c>
      <c r="H3794" t="s">
        <v>260</v>
      </c>
      <c r="I3794">
        <v>6400</v>
      </c>
      <c r="J3794">
        <v>6400</v>
      </c>
      <c r="K3794" s="2">
        <v>46300</v>
      </c>
      <c r="L3794" t="s">
        <v>224</v>
      </c>
      <c r="M3794" t="s">
        <v>261</v>
      </c>
      <c r="N3794">
        <v>0.73380000000000001</v>
      </c>
      <c r="O3794">
        <v>4696.32</v>
      </c>
      <c r="P3794" s="3">
        <v>45775.486111111109</v>
      </c>
      <c r="Q3794">
        <v>0</v>
      </c>
      <c r="R3794">
        <v>2</v>
      </c>
      <c r="S3794" t="s">
        <v>234</v>
      </c>
      <c r="T3794" t="s">
        <v>234</v>
      </c>
      <c r="U3794">
        <v>0</v>
      </c>
    </row>
    <row r="3795" spans="1:21" x14ac:dyDescent="0.3">
      <c r="A3795">
        <v>5163</v>
      </c>
      <c r="B3795" t="s">
        <v>279</v>
      </c>
      <c r="C3795" t="s">
        <v>131</v>
      </c>
      <c r="D3795" t="s">
        <v>48</v>
      </c>
      <c r="E3795" t="s">
        <v>228</v>
      </c>
      <c r="F3795" t="str">
        <f>G3795</f>
        <v>2026_41</v>
      </c>
      <c r="G3795" s="1" t="str">
        <f>+YEAR(K3795)&amp;"_"&amp;WEEKNUM(K3795)</f>
        <v>2026_41</v>
      </c>
      <c r="H3795" t="s">
        <v>260</v>
      </c>
      <c r="I3795">
        <v>2800</v>
      </c>
      <c r="J3795">
        <v>2800</v>
      </c>
      <c r="K3795" s="2">
        <v>46300</v>
      </c>
      <c r="L3795" t="s">
        <v>224</v>
      </c>
      <c r="M3795" t="s">
        <v>261</v>
      </c>
      <c r="N3795">
        <v>1.7522</v>
      </c>
      <c r="O3795">
        <v>4906.16</v>
      </c>
      <c r="P3795" s="3">
        <v>45775.486111111109</v>
      </c>
      <c r="Q3795">
        <v>0</v>
      </c>
      <c r="R3795">
        <v>2</v>
      </c>
      <c r="S3795" t="s">
        <v>234</v>
      </c>
      <c r="T3795" t="s">
        <v>234</v>
      </c>
      <c r="U3795">
        <v>0</v>
      </c>
    </row>
    <row r="3796" spans="1:21" x14ac:dyDescent="0.3">
      <c r="A3796">
        <v>5162</v>
      </c>
      <c r="B3796" t="s">
        <v>279</v>
      </c>
      <c r="C3796" t="s">
        <v>127</v>
      </c>
      <c r="D3796" t="s">
        <v>136</v>
      </c>
      <c r="E3796" t="s">
        <v>280</v>
      </c>
      <c r="F3796" t="str">
        <f>G3796</f>
        <v>2026_41</v>
      </c>
      <c r="G3796" s="1" t="str">
        <f>+YEAR(K3796)&amp;"_"&amp;WEEKNUM(K3796)</f>
        <v>2026_41</v>
      </c>
      <c r="H3796" t="s">
        <v>260</v>
      </c>
      <c r="I3796">
        <v>560</v>
      </c>
      <c r="J3796">
        <v>560</v>
      </c>
      <c r="K3796" s="2">
        <v>46300</v>
      </c>
      <c r="L3796" t="s">
        <v>224</v>
      </c>
      <c r="M3796" t="s">
        <v>261</v>
      </c>
      <c r="N3796">
        <v>1.3199000000000001</v>
      </c>
      <c r="O3796">
        <v>739.14</v>
      </c>
      <c r="P3796" s="3">
        <v>45775.486111111109</v>
      </c>
      <c r="Q3796">
        <v>0</v>
      </c>
      <c r="R3796">
        <v>2</v>
      </c>
      <c r="S3796" t="s">
        <v>234</v>
      </c>
      <c r="T3796" t="s">
        <v>234</v>
      </c>
      <c r="U3796">
        <v>0</v>
      </c>
    </row>
    <row r="3797" spans="1:21" x14ac:dyDescent="0.3">
      <c r="A3797">
        <v>71</v>
      </c>
      <c r="B3797" t="s">
        <v>279</v>
      </c>
      <c r="C3797" t="s">
        <v>131</v>
      </c>
      <c r="D3797" t="s">
        <v>42</v>
      </c>
      <c r="E3797" t="s">
        <v>228</v>
      </c>
      <c r="F3797" t="str">
        <f>G3797</f>
        <v>2026_41</v>
      </c>
      <c r="G3797" s="1" t="str">
        <f>+YEAR(K3797)&amp;"_"&amp;WEEKNUM(K3797)</f>
        <v>2026_41</v>
      </c>
      <c r="H3797" t="s">
        <v>260</v>
      </c>
      <c r="I3797">
        <v>11592</v>
      </c>
      <c r="J3797">
        <v>11592</v>
      </c>
      <c r="K3797" s="2">
        <v>46300</v>
      </c>
      <c r="L3797" t="s">
        <v>224</v>
      </c>
      <c r="M3797" t="s">
        <v>261</v>
      </c>
      <c r="N3797">
        <v>1.5994999999999999</v>
      </c>
      <c r="O3797">
        <v>18541.400000000001</v>
      </c>
      <c r="P3797" s="3">
        <v>45775.486111111109</v>
      </c>
      <c r="Q3797">
        <v>0</v>
      </c>
      <c r="R3797">
        <v>5</v>
      </c>
      <c r="S3797" t="s">
        <v>234</v>
      </c>
      <c r="T3797" t="s">
        <v>234</v>
      </c>
      <c r="U3797">
        <v>0</v>
      </c>
    </row>
    <row r="3798" spans="1:21" x14ac:dyDescent="0.3">
      <c r="A3798">
        <v>5151</v>
      </c>
      <c r="B3798" t="s">
        <v>279</v>
      </c>
      <c r="C3798" t="s">
        <v>127</v>
      </c>
      <c r="D3798" t="s">
        <v>137</v>
      </c>
      <c r="E3798" t="s">
        <v>254</v>
      </c>
      <c r="F3798" t="str">
        <f>G3798</f>
        <v>2026_41</v>
      </c>
      <c r="G3798" s="1" t="str">
        <f>+YEAR(K3798)&amp;"_"&amp;WEEKNUM(K3798)</f>
        <v>2026_41</v>
      </c>
      <c r="H3798" t="s">
        <v>260</v>
      </c>
      <c r="I3798">
        <v>7056</v>
      </c>
      <c r="J3798">
        <v>7056</v>
      </c>
      <c r="K3798" s="2">
        <v>46300</v>
      </c>
      <c r="L3798" t="s">
        <v>224</v>
      </c>
      <c r="M3798" t="s">
        <v>261</v>
      </c>
      <c r="N3798">
        <v>0.76719999999999999</v>
      </c>
      <c r="O3798">
        <v>5413.36</v>
      </c>
      <c r="P3798" s="3">
        <v>45775.486111111109</v>
      </c>
      <c r="Q3798">
        <v>0</v>
      </c>
      <c r="R3798">
        <v>2</v>
      </c>
      <c r="S3798" t="s">
        <v>234</v>
      </c>
      <c r="T3798" t="s">
        <v>234</v>
      </c>
      <c r="U3798">
        <v>0</v>
      </c>
    </row>
    <row r="3799" spans="1:21" x14ac:dyDescent="0.3">
      <c r="A3799">
        <v>5160</v>
      </c>
      <c r="B3799" t="s">
        <v>279</v>
      </c>
      <c r="C3799" t="s">
        <v>127</v>
      </c>
      <c r="D3799" t="s">
        <v>140</v>
      </c>
      <c r="E3799" t="s">
        <v>281</v>
      </c>
      <c r="F3799" t="str">
        <f>G3799</f>
        <v>2026_41</v>
      </c>
      <c r="G3799" s="1" t="str">
        <f>+YEAR(K3799)&amp;"_"&amp;WEEKNUM(K3799)</f>
        <v>2026_41</v>
      </c>
      <c r="H3799" t="s">
        <v>260</v>
      </c>
      <c r="I3799">
        <v>6300</v>
      </c>
      <c r="J3799">
        <v>6300</v>
      </c>
      <c r="K3799" s="2">
        <v>46300</v>
      </c>
      <c r="L3799" t="s">
        <v>224</v>
      </c>
      <c r="M3799" t="s">
        <v>261</v>
      </c>
      <c r="N3799">
        <v>1.8677999999999999</v>
      </c>
      <c r="O3799">
        <v>11767.14</v>
      </c>
      <c r="P3799" s="3">
        <v>45775.486111111109</v>
      </c>
      <c r="Q3799">
        <v>0</v>
      </c>
      <c r="R3799">
        <v>2</v>
      </c>
      <c r="S3799" t="s">
        <v>234</v>
      </c>
      <c r="T3799" t="s">
        <v>234</v>
      </c>
      <c r="U3799">
        <v>0</v>
      </c>
    </row>
    <row r="3800" spans="1:21" x14ac:dyDescent="0.3">
      <c r="A3800">
        <v>5156</v>
      </c>
      <c r="B3800" t="s">
        <v>279</v>
      </c>
      <c r="C3800" t="s">
        <v>128</v>
      </c>
      <c r="D3800" t="s">
        <v>39</v>
      </c>
      <c r="E3800" t="s">
        <v>238</v>
      </c>
      <c r="F3800" t="str">
        <f>G3800</f>
        <v>2026_41</v>
      </c>
      <c r="G3800" s="1" t="str">
        <f>+YEAR(K3800)&amp;"_"&amp;WEEKNUM(K3800)</f>
        <v>2026_41</v>
      </c>
      <c r="H3800" t="s">
        <v>260</v>
      </c>
      <c r="I3800">
        <v>4080</v>
      </c>
      <c r="J3800">
        <v>4080</v>
      </c>
      <c r="K3800" s="2">
        <v>46300</v>
      </c>
      <c r="L3800" t="s">
        <v>224</v>
      </c>
      <c r="M3800" t="s">
        <v>261</v>
      </c>
      <c r="N3800">
        <v>0.78739999999999999</v>
      </c>
      <c r="O3800">
        <v>3212.59</v>
      </c>
      <c r="P3800" s="3">
        <v>45775.486111111109</v>
      </c>
      <c r="Q3800">
        <v>0</v>
      </c>
      <c r="R3800">
        <v>2</v>
      </c>
      <c r="S3800" t="s">
        <v>234</v>
      </c>
      <c r="T3800" t="s">
        <v>234</v>
      </c>
      <c r="U3800">
        <v>0</v>
      </c>
    </row>
    <row r="3801" spans="1:21" x14ac:dyDescent="0.3">
      <c r="A3801">
        <v>858</v>
      </c>
      <c r="B3801" t="s">
        <v>279</v>
      </c>
      <c r="C3801" t="s">
        <v>127</v>
      </c>
      <c r="D3801" t="s">
        <v>165</v>
      </c>
      <c r="E3801" t="s">
        <v>252</v>
      </c>
      <c r="F3801" t="str">
        <f>G3801</f>
        <v>2026_42</v>
      </c>
      <c r="G3801" s="1" t="str">
        <f>+YEAR(K3801)&amp;"_"&amp;WEEKNUM(K3801)</f>
        <v>2026_42</v>
      </c>
      <c r="H3801" t="s">
        <v>260</v>
      </c>
      <c r="I3801">
        <v>168</v>
      </c>
      <c r="J3801">
        <v>168</v>
      </c>
      <c r="K3801" s="2">
        <v>46307</v>
      </c>
      <c r="L3801" t="s">
        <v>224</v>
      </c>
      <c r="M3801" t="s">
        <v>261</v>
      </c>
      <c r="N3801">
        <v>0.76719999999999999</v>
      </c>
      <c r="O3801">
        <v>128.88999999999999</v>
      </c>
      <c r="P3801" s="3">
        <v>45775.486111111109</v>
      </c>
      <c r="Q3801">
        <v>0</v>
      </c>
      <c r="R3801">
        <v>5</v>
      </c>
      <c r="S3801" t="s">
        <v>234</v>
      </c>
      <c r="T3801" t="s">
        <v>234</v>
      </c>
      <c r="U3801">
        <v>0</v>
      </c>
    </row>
    <row r="3802" spans="1:21" x14ac:dyDescent="0.3">
      <c r="A3802">
        <v>5148</v>
      </c>
      <c r="B3802" t="s">
        <v>279</v>
      </c>
      <c r="C3802" t="s">
        <v>127</v>
      </c>
      <c r="D3802" t="s">
        <v>144</v>
      </c>
      <c r="E3802" t="s">
        <v>256</v>
      </c>
      <c r="F3802" t="str">
        <f>G3802</f>
        <v>2026_42</v>
      </c>
      <c r="G3802" s="1" t="str">
        <f>+YEAR(K3802)&amp;"_"&amp;WEEKNUM(K3802)</f>
        <v>2026_42</v>
      </c>
      <c r="H3802" t="s">
        <v>260</v>
      </c>
      <c r="I3802">
        <v>3080</v>
      </c>
      <c r="J3802">
        <v>3080</v>
      </c>
      <c r="K3802" s="2">
        <v>46307</v>
      </c>
      <c r="L3802" t="s">
        <v>224</v>
      </c>
      <c r="M3802" t="s">
        <v>261</v>
      </c>
      <c r="N3802">
        <v>1.2326999999999999</v>
      </c>
      <c r="O3802">
        <v>3796.72</v>
      </c>
      <c r="P3802" s="3">
        <v>45775.486111111109</v>
      </c>
      <c r="Q3802">
        <v>0</v>
      </c>
      <c r="R3802">
        <v>2</v>
      </c>
      <c r="S3802" t="s">
        <v>234</v>
      </c>
      <c r="T3802" t="s">
        <v>234</v>
      </c>
      <c r="U3802">
        <v>0</v>
      </c>
    </row>
    <row r="3803" spans="1:21" x14ac:dyDescent="0.3">
      <c r="A3803">
        <v>5145</v>
      </c>
      <c r="B3803" t="s">
        <v>279</v>
      </c>
      <c r="C3803" t="s">
        <v>127</v>
      </c>
      <c r="D3803" t="s">
        <v>173</v>
      </c>
      <c r="E3803" t="s">
        <v>255</v>
      </c>
      <c r="F3803" t="str">
        <f>G3803</f>
        <v>2026_42</v>
      </c>
      <c r="G3803" s="1" t="str">
        <f>+YEAR(K3803)&amp;"_"&amp;WEEKNUM(K3803)</f>
        <v>2026_42</v>
      </c>
      <c r="H3803" t="s">
        <v>260</v>
      </c>
      <c r="I3803">
        <v>280</v>
      </c>
      <c r="J3803">
        <v>280</v>
      </c>
      <c r="K3803" s="2">
        <v>46307</v>
      </c>
      <c r="L3803" t="s">
        <v>224</v>
      </c>
      <c r="M3803" t="s">
        <v>261</v>
      </c>
      <c r="N3803">
        <v>1.0539000000000001</v>
      </c>
      <c r="O3803">
        <v>295.08999999999997</v>
      </c>
      <c r="P3803" s="3">
        <v>45775.486111111109</v>
      </c>
      <c r="Q3803">
        <v>0</v>
      </c>
      <c r="R3803">
        <v>2</v>
      </c>
      <c r="S3803" t="s">
        <v>234</v>
      </c>
      <c r="T3803" t="s">
        <v>234</v>
      </c>
      <c r="U3803">
        <v>0</v>
      </c>
    </row>
    <row r="3804" spans="1:21" x14ac:dyDescent="0.3">
      <c r="A3804">
        <v>5155</v>
      </c>
      <c r="B3804" t="s">
        <v>279</v>
      </c>
      <c r="C3804" t="s">
        <v>132</v>
      </c>
      <c r="D3804" t="s">
        <v>11</v>
      </c>
      <c r="E3804" t="s">
        <v>291</v>
      </c>
      <c r="F3804" t="str">
        <f>G3804</f>
        <v>2026_42</v>
      </c>
      <c r="G3804" s="1" t="str">
        <f>+YEAR(K3804)&amp;"_"&amp;WEEKNUM(K3804)</f>
        <v>2026_42</v>
      </c>
      <c r="H3804" t="s">
        <v>260</v>
      </c>
      <c r="I3804">
        <v>1600</v>
      </c>
      <c r="J3804">
        <v>1600</v>
      </c>
      <c r="K3804" s="2">
        <v>46307</v>
      </c>
      <c r="L3804" t="s">
        <v>224</v>
      </c>
      <c r="M3804" t="s">
        <v>261</v>
      </c>
      <c r="N3804">
        <v>0.54210000000000003</v>
      </c>
      <c r="O3804">
        <v>867.36</v>
      </c>
      <c r="P3804" s="3">
        <v>45775.486111111109</v>
      </c>
      <c r="Q3804">
        <v>0</v>
      </c>
      <c r="R3804">
        <v>2</v>
      </c>
      <c r="S3804" t="s">
        <v>234</v>
      </c>
      <c r="T3804" t="s">
        <v>234</v>
      </c>
      <c r="U3804">
        <v>0</v>
      </c>
    </row>
    <row r="3805" spans="1:21" x14ac:dyDescent="0.3">
      <c r="A3805">
        <v>5146</v>
      </c>
      <c r="B3805" t="s">
        <v>279</v>
      </c>
      <c r="C3805" t="s">
        <v>132</v>
      </c>
      <c r="D3805" t="s">
        <v>4</v>
      </c>
      <c r="E3805" t="s">
        <v>257</v>
      </c>
      <c r="F3805" t="str">
        <f>G3805</f>
        <v>2026_42</v>
      </c>
      <c r="G3805" s="1" t="str">
        <f>+YEAR(K3805)&amp;"_"&amp;WEEKNUM(K3805)</f>
        <v>2026_42</v>
      </c>
      <c r="H3805" t="s">
        <v>260</v>
      </c>
      <c r="I3805">
        <v>53600</v>
      </c>
      <c r="J3805">
        <v>53600</v>
      </c>
      <c r="K3805" s="2">
        <v>46307</v>
      </c>
      <c r="L3805" t="s">
        <v>224</v>
      </c>
      <c r="M3805" t="s">
        <v>261</v>
      </c>
      <c r="N3805">
        <v>0.54239999999999999</v>
      </c>
      <c r="O3805">
        <v>29072.639999999999</v>
      </c>
      <c r="P3805" s="3">
        <v>45775.486111111109</v>
      </c>
      <c r="Q3805">
        <v>0</v>
      </c>
      <c r="R3805">
        <v>2</v>
      </c>
      <c r="S3805" t="s">
        <v>234</v>
      </c>
      <c r="T3805" t="s">
        <v>234</v>
      </c>
      <c r="U3805">
        <v>0</v>
      </c>
    </row>
    <row r="3806" spans="1:21" x14ac:dyDescent="0.3">
      <c r="A3806">
        <v>5154</v>
      </c>
      <c r="B3806" t="s">
        <v>279</v>
      </c>
      <c r="C3806" t="s">
        <v>132</v>
      </c>
      <c r="D3806" t="s">
        <v>10</v>
      </c>
      <c r="E3806" t="s">
        <v>270</v>
      </c>
      <c r="F3806" t="str">
        <f>G3806</f>
        <v>2026_42</v>
      </c>
      <c r="G3806" s="1" t="str">
        <f>+YEAR(K3806)&amp;"_"&amp;WEEKNUM(K3806)</f>
        <v>2026_42</v>
      </c>
      <c r="H3806" t="s">
        <v>260</v>
      </c>
      <c r="I3806">
        <v>9600</v>
      </c>
      <c r="J3806">
        <v>9600</v>
      </c>
      <c r="K3806" s="2">
        <v>46307</v>
      </c>
      <c r="L3806" t="s">
        <v>224</v>
      </c>
      <c r="M3806" t="s">
        <v>261</v>
      </c>
      <c r="N3806">
        <v>0.51429999999999998</v>
      </c>
      <c r="O3806">
        <v>4937.28</v>
      </c>
      <c r="P3806" s="3">
        <v>45775.486111111109</v>
      </c>
      <c r="Q3806">
        <v>0</v>
      </c>
      <c r="R3806">
        <v>2</v>
      </c>
      <c r="S3806" t="s">
        <v>234</v>
      </c>
      <c r="T3806" t="s">
        <v>234</v>
      </c>
      <c r="U3806">
        <v>0</v>
      </c>
    </row>
    <row r="3807" spans="1:21" x14ac:dyDescent="0.3">
      <c r="A3807">
        <v>5158</v>
      </c>
      <c r="B3807" t="s">
        <v>279</v>
      </c>
      <c r="C3807" t="s">
        <v>131</v>
      </c>
      <c r="D3807" t="s">
        <v>51</v>
      </c>
      <c r="E3807" t="s">
        <v>292</v>
      </c>
      <c r="F3807" t="str">
        <f>G3807</f>
        <v>2026_42</v>
      </c>
      <c r="G3807" s="1" t="str">
        <f>+YEAR(K3807)&amp;"_"&amp;WEEKNUM(K3807)</f>
        <v>2026_42</v>
      </c>
      <c r="H3807" t="s">
        <v>260</v>
      </c>
      <c r="I3807">
        <v>4784</v>
      </c>
      <c r="J3807">
        <v>4784</v>
      </c>
      <c r="K3807" s="2">
        <v>46307</v>
      </c>
      <c r="L3807" t="s">
        <v>224</v>
      </c>
      <c r="M3807" t="s">
        <v>261</v>
      </c>
      <c r="N3807">
        <v>1.4846999999999999</v>
      </c>
      <c r="O3807">
        <v>7102.8</v>
      </c>
      <c r="P3807" s="3">
        <v>45775.486111111109</v>
      </c>
      <c r="Q3807">
        <v>0</v>
      </c>
      <c r="R3807">
        <v>2</v>
      </c>
      <c r="S3807" t="s">
        <v>234</v>
      </c>
      <c r="T3807" t="s">
        <v>234</v>
      </c>
      <c r="U3807">
        <v>0</v>
      </c>
    </row>
    <row r="3808" spans="1:21" x14ac:dyDescent="0.3">
      <c r="A3808">
        <v>5150</v>
      </c>
      <c r="B3808" t="s">
        <v>279</v>
      </c>
      <c r="C3808" t="s">
        <v>127</v>
      </c>
      <c r="D3808" t="s">
        <v>163</v>
      </c>
      <c r="E3808" t="s">
        <v>255</v>
      </c>
      <c r="F3808" t="str">
        <f>G3808</f>
        <v>2026_42</v>
      </c>
      <c r="G3808" s="1" t="str">
        <f>+YEAR(K3808)&amp;"_"&amp;WEEKNUM(K3808)</f>
        <v>2026_42</v>
      </c>
      <c r="H3808" t="s">
        <v>260</v>
      </c>
      <c r="I3808">
        <v>560</v>
      </c>
      <c r="J3808">
        <v>560</v>
      </c>
      <c r="K3808" s="2">
        <v>46307</v>
      </c>
      <c r="L3808" t="s">
        <v>224</v>
      </c>
      <c r="M3808" t="s">
        <v>261</v>
      </c>
      <c r="N3808">
        <v>1.0535000000000001</v>
      </c>
      <c r="O3808">
        <v>589.96</v>
      </c>
      <c r="P3808" s="3">
        <v>45775.486111111109</v>
      </c>
      <c r="Q3808">
        <v>0</v>
      </c>
      <c r="R3808">
        <v>2</v>
      </c>
      <c r="S3808" t="s">
        <v>234</v>
      </c>
      <c r="T3808" t="s">
        <v>234</v>
      </c>
      <c r="U3808">
        <v>0</v>
      </c>
    </row>
    <row r="3809" spans="1:21" x14ac:dyDescent="0.3">
      <c r="A3809">
        <v>5149</v>
      </c>
      <c r="B3809" t="s">
        <v>279</v>
      </c>
      <c r="C3809" t="s">
        <v>127</v>
      </c>
      <c r="D3809" t="s">
        <v>139</v>
      </c>
      <c r="E3809" t="s">
        <v>287</v>
      </c>
      <c r="F3809" t="str">
        <f>G3809</f>
        <v>2026_42</v>
      </c>
      <c r="G3809" s="1" t="str">
        <f>+YEAR(K3809)&amp;"_"&amp;WEEKNUM(K3809)</f>
        <v>2026_42</v>
      </c>
      <c r="H3809" t="s">
        <v>260</v>
      </c>
      <c r="I3809">
        <v>7280</v>
      </c>
      <c r="J3809">
        <v>7280</v>
      </c>
      <c r="K3809" s="2">
        <v>46307</v>
      </c>
      <c r="L3809" t="s">
        <v>224</v>
      </c>
      <c r="M3809" t="s">
        <v>261</v>
      </c>
      <c r="N3809">
        <v>1.621</v>
      </c>
      <c r="O3809">
        <v>11800.88</v>
      </c>
      <c r="P3809" s="3">
        <v>45775.486111111109</v>
      </c>
      <c r="Q3809">
        <v>0</v>
      </c>
      <c r="R3809">
        <v>2</v>
      </c>
      <c r="S3809" t="s">
        <v>234</v>
      </c>
      <c r="T3809" t="s">
        <v>234</v>
      </c>
      <c r="U3809">
        <v>0</v>
      </c>
    </row>
    <row r="3810" spans="1:21" x14ac:dyDescent="0.3">
      <c r="A3810">
        <v>5161</v>
      </c>
      <c r="B3810" t="s">
        <v>279</v>
      </c>
      <c r="C3810" t="s">
        <v>127</v>
      </c>
      <c r="D3810" t="s">
        <v>168</v>
      </c>
      <c r="E3810" t="s">
        <v>281</v>
      </c>
      <c r="F3810" t="str">
        <f>G3810</f>
        <v>2026_42</v>
      </c>
      <c r="G3810" s="1" t="str">
        <f>+YEAR(K3810)&amp;"_"&amp;WEEKNUM(K3810)</f>
        <v>2026_42</v>
      </c>
      <c r="H3810" t="s">
        <v>260</v>
      </c>
      <c r="I3810">
        <v>1120</v>
      </c>
      <c r="J3810">
        <v>1120</v>
      </c>
      <c r="K3810" s="2">
        <v>46307</v>
      </c>
      <c r="L3810" t="s">
        <v>224</v>
      </c>
      <c r="M3810" t="s">
        <v>261</v>
      </c>
      <c r="N3810">
        <v>1.8478000000000001</v>
      </c>
      <c r="O3810">
        <v>2069.54</v>
      </c>
      <c r="P3810" s="3">
        <v>45775.486111111109</v>
      </c>
      <c r="Q3810">
        <v>0</v>
      </c>
      <c r="R3810">
        <v>2</v>
      </c>
      <c r="S3810" t="s">
        <v>234</v>
      </c>
      <c r="T3810" t="s">
        <v>234</v>
      </c>
      <c r="U3810">
        <v>0</v>
      </c>
    </row>
    <row r="3811" spans="1:21" x14ac:dyDescent="0.3">
      <c r="A3811">
        <v>5164</v>
      </c>
      <c r="B3811" t="s">
        <v>279</v>
      </c>
      <c r="C3811" t="s">
        <v>131</v>
      </c>
      <c r="D3811" t="s">
        <v>46</v>
      </c>
      <c r="E3811" t="s">
        <v>253</v>
      </c>
      <c r="F3811" t="str">
        <f>G3811</f>
        <v>2026_42</v>
      </c>
      <c r="G3811" s="1" t="str">
        <f>+YEAR(K3811)&amp;"_"&amp;WEEKNUM(K3811)</f>
        <v>2026_42</v>
      </c>
      <c r="H3811" t="s">
        <v>260</v>
      </c>
      <c r="I3811">
        <v>3496</v>
      </c>
      <c r="J3811">
        <v>3496</v>
      </c>
      <c r="K3811" s="2">
        <v>46307</v>
      </c>
      <c r="L3811" t="s">
        <v>224</v>
      </c>
      <c r="M3811" t="s">
        <v>261</v>
      </c>
      <c r="N3811">
        <v>1.5051000000000001</v>
      </c>
      <c r="O3811">
        <v>5261.83</v>
      </c>
      <c r="P3811" s="3">
        <v>45775.486111111109</v>
      </c>
      <c r="Q3811">
        <v>0</v>
      </c>
      <c r="R3811">
        <v>2</v>
      </c>
      <c r="S3811" t="s">
        <v>234</v>
      </c>
      <c r="T3811" t="s">
        <v>234</v>
      </c>
      <c r="U3811">
        <v>0</v>
      </c>
    </row>
    <row r="3812" spans="1:21" x14ac:dyDescent="0.3">
      <c r="A3812">
        <v>5157</v>
      </c>
      <c r="B3812" t="s">
        <v>279</v>
      </c>
      <c r="C3812" t="s">
        <v>131</v>
      </c>
      <c r="D3812" t="s">
        <v>45</v>
      </c>
      <c r="E3812" t="s">
        <v>253</v>
      </c>
      <c r="F3812" t="str">
        <f>G3812</f>
        <v>2026_42</v>
      </c>
      <c r="G3812" s="1" t="str">
        <f>+YEAR(K3812)&amp;"_"&amp;WEEKNUM(K3812)</f>
        <v>2026_42</v>
      </c>
      <c r="H3812" t="s">
        <v>260</v>
      </c>
      <c r="I3812">
        <v>1104</v>
      </c>
      <c r="J3812">
        <v>1104</v>
      </c>
      <c r="K3812" s="2">
        <v>46307</v>
      </c>
      <c r="L3812" t="s">
        <v>224</v>
      </c>
      <c r="M3812" t="s">
        <v>261</v>
      </c>
      <c r="N3812">
        <v>1.4777</v>
      </c>
      <c r="O3812">
        <v>1631.38</v>
      </c>
      <c r="P3812" s="3">
        <v>45775.486111111109</v>
      </c>
      <c r="Q3812">
        <v>0</v>
      </c>
      <c r="R3812">
        <v>2</v>
      </c>
      <c r="S3812" t="s">
        <v>234</v>
      </c>
      <c r="T3812" t="s">
        <v>234</v>
      </c>
      <c r="U3812">
        <v>0</v>
      </c>
    </row>
    <row r="3813" spans="1:21" x14ac:dyDescent="0.3">
      <c r="A3813">
        <v>5147</v>
      </c>
      <c r="B3813" t="s">
        <v>279</v>
      </c>
      <c r="C3813" t="s">
        <v>132</v>
      </c>
      <c r="D3813" t="s">
        <v>9</v>
      </c>
      <c r="E3813" t="s">
        <v>239</v>
      </c>
      <c r="F3813" t="str">
        <f>G3813</f>
        <v>2026_42</v>
      </c>
      <c r="G3813" s="1" t="str">
        <f>+YEAR(K3813)&amp;"_"&amp;WEEKNUM(K3813)</f>
        <v>2026_42</v>
      </c>
      <c r="H3813" t="s">
        <v>260</v>
      </c>
      <c r="I3813">
        <v>8000</v>
      </c>
      <c r="J3813">
        <v>8000</v>
      </c>
      <c r="K3813" s="2">
        <v>46307</v>
      </c>
      <c r="L3813" t="s">
        <v>224</v>
      </c>
      <c r="M3813" t="s">
        <v>261</v>
      </c>
      <c r="N3813">
        <v>0.68300000000000005</v>
      </c>
      <c r="O3813">
        <v>5464</v>
      </c>
      <c r="P3813" s="3">
        <v>45775.486111111109</v>
      </c>
      <c r="Q3813">
        <v>0</v>
      </c>
      <c r="R3813">
        <v>2</v>
      </c>
      <c r="S3813" t="s">
        <v>234</v>
      </c>
      <c r="T3813" t="s">
        <v>234</v>
      </c>
      <c r="U3813">
        <v>0</v>
      </c>
    </row>
    <row r="3814" spans="1:21" x14ac:dyDescent="0.3">
      <c r="A3814">
        <v>5152</v>
      </c>
      <c r="B3814" t="s">
        <v>279</v>
      </c>
      <c r="C3814" t="s">
        <v>127</v>
      </c>
      <c r="D3814" t="s">
        <v>134</v>
      </c>
      <c r="E3814" t="s">
        <v>255</v>
      </c>
      <c r="F3814" t="str">
        <f>G3814</f>
        <v>2026_42</v>
      </c>
      <c r="G3814" s="1" t="str">
        <f>+YEAR(K3814)&amp;"_"&amp;WEEKNUM(K3814)</f>
        <v>2026_42</v>
      </c>
      <c r="H3814" t="s">
        <v>260</v>
      </c>
      <c r="I3814">
        <v>4760</v>
      </c>
      <c r="J3814">
        <v>4760</v>
      </c>
      <c r="K3814" s="2">
        <v>46307</v>
      </c>
      <c r="L3814" t="s">
        <v>224</v>
      </c>
      <c r="M3814" t="s">
        <v>261</v>
      </c>
      <c r="N3814">
        <v>1.2797000000000001</v>
      </c>
      <c r="O3814">
        <v>6091.37</v>
      </c>
      <c r="P3814" s="3">
        <v>45775.486111111109</v>
      </c>
      <c r="Q3814">
        <v>0</v>
      </c>
      <c r="R3814">
        <v>2</v>
      </c>
      <c r="S3814" t="s">
        <v>234</v>
      </c>
      <c r="T3814" t="s">
        <v>234</v>
      </c>
      <c r="U3814">
        <v>0</v>
      </c>
    </row>
    <row r="3815" spans="1:21" x14ac:dyDescent="0.3">
      <c r="A3815">
        <v>5163</v>
      </c>
      <c r="B3815" t="s">
        <v>279</v>
      </c>
      <c r="C3815" t="s">
        <v>131</v>
      </c>
      <c r="D3815" t="s">
        <v>48</v>
      </c>
      <c r="E3815" t="s">
        <v>228</v>
      </c>
      <c r="F3815" t="str">
        <f>G3815</f>
        <v>2026_42</v>
      </c>
      <c r="G3815" s="1" t="str">
        <f>+YEAR(K3815)&amp;"_"&amp;WEEKNUM(K3815)</f>
        <v>2026_42</v>
      </c>
      <c r="H3815" t="s">
        <v>260</v>
      </c>
      <c r="I3815">
        <v>5600</v>
      </c>
      <c r="J3815">
        <v>5600</v>
      </c>
      <c r="K3815" s="2">
        <v>46307</v>
      </c>
      <c r="L3815" t="s">
        <v>224</v>
      </c>
      <c r="M3815" t="s">
        <v>261</v>
      </c>
      <c r="N3815">
        <v>1.7522</v>
      </c>
      <c r="O3815">
        <v>9812.32</v>
      </c>
      <c r="P3815" s="3">
        <v>45775.486111111109</v>
      </c>
      <c r="Q3815">
        <v>0</v>
      </c>
      <c r="R3815">
        <v>2</v>
      </c>
      <c r="S3815" t="s">
        <v>234</v>
      </c>
      <c r="T3815" t="s">
        <v>234</v>
      </c>
      <c r="U3815">
        <v>0</v>
      </c>
    </row>
    <row r="3816" spans="1:21" x14ac:dyDescent="0.3">
      <c r="A3816">
        <v>5159</v>
      </c>
      <c r="B3816" t="s">
        <v>279</v>
      </c>
      <c r="C3816" t="s">
        <v>132</v>
      </c>
      <c r="D3816" t="s">
        <v>13</v>
      </c>
      <c r="E3816" t="s">
        <v>251</v>
      </c>
      <c r="F3816" t="str">
        <f>G3816</f>
        <v>2026_42</v>
      </c>
      <c r="G3816" s="1" t="str">
        <f>+YEAR(K3816)&amp;"_"&amp;WEEKNUM(K3816)</f>
        <v>2026_42</v>
      </c>
      <c r="H3816" t="s">
        <v>260</v>
      </c>
      <c r="I3816">
        <v>6400</v>
      </c>
      <c r="J3816">
        <v>6400</v>
      </c>
      <c r="K3816" s="2">
        <v>46307</v>
      </c>
      <c r="L3816" t="s">
        <v>224</v>
      </c>
      <c r="M3816" t="s">
        <v>261</v>
      </c>
      <c r="N3816">
        <v>0.73380000000000001</v>
      </c>
      <c r="O3816">
        <v>4696.32</v>
      </c>
      <c r="P3816" s="3">
        <v>45775.486111111109</v>
      </c>
      <c r="Q3816">
        <v>0</v>
      </c>
      <c r="R3816">
        <v>2</v>
      </c>
      <c r="S3816" t="s">
        <v>234</v>
      </c>
      <c r="T3816" t="s">
        <v>234</v>
      </c>
      <c r="U3816">
        <v>0</v>
      </c>
    </row>
    <row r="3817" spans="1:21" x14ac:dyDescent="0.3">
      <c r="A3817">
        <v>5162</v>
      </c>
      <c r="B3817" t="s">
        <v>279</v>
      </c>
      <c r="C3817" t="s">
        <v>127</v>
      </c>
      <c r="D3817" t="s">
        <v>136</v>
      </c>
      <c r="E3817" t="s">
        <v>280</v>
      </c>
      <c r="F3817" t="str">
        <f>G3817</f>
        <v>2026_42</v>
      </c>
      <c r="G3817" s="1" t="str">
        <f>+YEAR(K3817)&amp;"_"&amp;WEEKNUM(K3817)</f>
        <v>2026_42</v>
      </c>
      <c r="H3817" t="s">
        <v>260</v>
      </c>
      <c r="I3817">
        <v>280</v>
      </c>
      <c r="J3817">
        <v>280</v>
      </c>
      <c r="K3817" s="2">
        <v>46307</v>
      </c>
      <c r="L3817" t="s">
        <v>224</v>
      </c>
      <c r="M3817" t="s">
        <v>261</v>
      </c>
      <c r="N3817">
        <v>1.3199000000000001</v>
      </c>
      <c r="O3817">
        <v>369.57</v>
      </c>
      <c r="P3817" s="3">
        <v>45775.486111111109</v>
      </c>
      <c r="Q3817">
        <v>0</v>
      </c>
      <c r="R3817">
        <v>2</v>
      </c>
      <c r="S3817" t="s">
        <v>234</v>
      </c>
      <c r="T3817" t="s">
        <v>234</v>
      </c>
      <c r="U3817">
        <v>0</v>
      </c>
    </row>
    <row r="3818" spans="1:21" x14ac:dyDescent="0.3">
      <c r="A3818">
        <v>5160</v>
      </c>
      <c r="B3818" t="s">
        <v>279</v>
      </c>
      <c r="C3818" t="s">
        <v>127</v>
      </c>
      <c r="D3818" t="s">
        <v>140</v>
      </c>
      <c r="E3818" t="s">
        <v>281</v>
      </c>
      <c r="F3818" t="str">
        <f>G3818</f>
        <v>2026_42</v>
      </c>
      <c r="G3818" s="1" t="str">
        <f>+YEAR(K3818)&amp;"_"&amp;WEEKNUM(K3818)</f>
        <v>2026_42</v>
      </c>
      <c r="H3818" t="s">
        <v>260</v>
      </c>
      <c r="I3818">
        <v>6300</v>
      </c>
      <c r="J3818">
        <v>6300</v>
      </c>
      <c r="K3818" s="2">
        <v>46307</v>
      </c>
      <c r="L3818" t="s">
        <v>224</v>
      </c>
      <c r="M3818" t="s">
        <v>261</v>
      </c>
      <c r="N3818">
        <v>1.8677999999999999</v>
      </c>
      <c r="O3818">
        <v>11767.14</v>
      </c>
      <c r="P3818" s="3">
        <v>45775.486111111109</v>
      </c>
      <c r="Q3818">
        <v>0</v>
      </c>
      <c r="R3818">
        <v>2</v>
      </c>
      <c r="S3818" t="s">
        <v>234</v>
      </c>
      <c r="T3818" t="s">
        <v>234</v>
      </c>
      <c r="U3818">
        <v>0</v>
      </c>
    </row>
    <row r="3819" spans="1:21" x14ac:dyDescent="0.3">
      <c r="A3819">
        <v>71</v>
      </c>
      <c r="B3819" t="s">
        <v>279</v>
      </c>
      <c r="C3819" t="s">
        <v>131</v>
      </c>
      <c r="D3819" t="s">
        <v>42</v>
      </c>
      <c r="E3819" t="s">
        <v>228</v>
      </c>
      <c r="F3819" t="str">
        <f>G3819</f>
        <v>2026_42</v>
      </c>
      <c r="G3819" s="1" t="str">
        <f>+YEAR(K3819)&amp;"_"&amp;WEEKNUM(K3819)</f>
        <v>2026_42</v>
      </c>
      <c r="H3819" t="s">
        <v>260</v>
      </c>
      <c r="I3819">
        <v>11592</v>
      </c>
      <c r="J3819">
        <v>11592</v>
      </c>
      <c r="K3819" s="2">
        <v>46307</v>
      </c>
      <c r="L3819" t="s">
        <v>224</v>
      </c>
      <c r="M3819" t="s">
        <v>261</v>
      </c>
      <c r="N3819">
        <v>1.5994999999999999</v>
      </c>
      <c r="O3819">
        <v>18541.400000000001</v>
      </c>
      <c r="P3819" s="3">
        <v>45775.486111111109</v>
      </c>
      <c r="Q3819">
        <v>0</v>
      </c>
      <c r="R3819">
        <v>5</v>
      </c>
      <c r="S3819" t="s">
        <v>234</v>
      </c>
      <c r="T3819" t="s">
        <v>234</v>
      </c>
      <c r="U3819">
        <v>0</v>
      </c>
    </row>
    <row r="3820" spans="1:21" x14ac:dyDescent="0.3">
      <c r="A3820">
        <v>5156</v>
      </c>
      <c r="B3820" t="s">
        <v>279</v>
      </c>
      <c r="C3820" t="s">
        <v>128</v>
      </c>
      <c r="D3820" t="s">
        <v>39</v>
      </c>
      <c r="E3820" t="s">
        <v>238</v>
      </c>
      <c r="F3820" t="str">
        <f>G3820</f>
        <v>2026_42</v>
      </c>
      <c r="G3820" s="1" t="str">
        <f>+YEAR(K3820)&amp;"_"&amp;WEEKNUM(K3820)</f>
        <v>2026_42</v>
      </c>
      <c r="H3820" t="s">
        <v>260</v>
      </c>
      <c r="I3820">
        <v>4080</v>
      </c>
      <c r="J3820">
        <v>4080</v>
      </c>
      <c r="K3820" s="2">
        <v>46307</v>
      </c>
      <c r="L3820" t="s">
        <v>224</v>
      </c>
      <c r="M3820" t="s">
        <v>261</v>
      </c>
      <c r="N3820">
        <v>0.78739999999999999</v>
      </c>
      <c r="O3820">
        <v>3212.59</v>
      </c>
      <c r="P3820" s="3">
        <v>45775.486111111109</v>
      </c>
      <c r="Q3820">
        <v>0</v>
      </c>
      <c r="R3820">
        <v>2</v>
      </c>
      <c r="S3820" t="s">
        <v>234</v>
      </c>
      <c r="T3820" t="s">
        <v>234</v>
      </c>
      <c r="U3820">
        <v>0</v>
      </c>
    </row>
    <row r="3821" spans="1:21" x14ac:dyDescent="0.3">
      <c r="A3821">
        <v>5151</v>
      </c>
      <c r="B3821" t="s">
        <v>279</v>
      </c>
      <c r="C3821" t="s">
        <v>127</v>
      </c>
      <c r="D3821" t="s">
        <v>137</v>
      </c>
      <c r="E3821" t="s">
        <v>254</v>
      </c>
      <c r="F3821" t="str">
        <f>G3821</f>
        <v>2026_42</v>
      </c>
      <c r="G3821" s="1" t="str">
        <f>+YEAR(K3821)&amp;"_"&amp;WEEKNUM(K3821)</f>
        <v>2026_42</v>
      </c>
      <c r="H3821" t="s">
        <v>260</v>
      </c>
      <c r="I3821">
        <v>7056</v>
      </c>
      <c r="J3821">
        <v>7056</v>
      </c>
      <c r="K3821" s="2">
        <v>46307</v>
      </c>
      <c r="L3821" t="s">
        <v>224</v>
      </c>
      <c r="M3821" t="s">
        <v>261</v>
      </c>
      <c r="N3821">
        <v>0.76719999999999999</v>
      </c>
      <c r="O3821">
        <v>5413.36</v>
      </c>
      <c r="P3821" s="3">
        <v>45775.486111111109</v>
      </c>
      <c r="Q3821">
        <v>0</v>
      </c>
      <c r="R3821">
        <v>2</v>
      </c>
      <c r="S3821" t="s">
        <v>234</v>
      </c>
      <c r="T3821" t="s">
        <v>234</v>
      </c>
      <c r="U3821">
        <v>0</v>
      </c>
    </row>
    <row r="3822" spans="1:21" x14ac:dyDescent="0.3">
      <c r="A3822">
        <v>858</v>
      </c>
      <c r="B3822" t="s">
        <v>279</v>
      </c>
      <c r="C3822" t="s">
        <v>127</v>
      </c>
      <c r="D3822" t="s">
        <v>165</v>
      </c>
      <c r="E3822" t="s">
        <v>252</v>
      </c>
      <c r="F3822" t="str">
        <f>G3822</f>
        <v>2026_43</v>
      </c>
      <c r="G3822" s="1" t="str">
        <f>+YEAR(K3822)&amp;"_"&amp;WEEKNUM(K3822)</f>
        <v>2026_43</v>
      </c>
      <c r="H3822" t="s">
        <v>260</v>
      </c>
      <c r="I3822">
        <v>168</v>
      </c>
      <c r="J3822">
        <v>168</v>
      </c>
      <c r="K3822" s="2">
        <v>46314</v>
      </c>
      <c r="L3822" t="s">
        <v>224</v>
      </c>
      <c r="M3822" t="s">
        <v>261</v>
      </c>
      <c r="N3822">
        <v>0.76719999999999999</v>
      </c>
      <c r="O3822">
        <v>128.88999999999999</v>
      </c>
      <c r="P3822" s="3">
        <v>45775.486111111109</v>
      </c>
      <c r="Q3822">
        <v>0</v>
      </c>
      <c r="R3822">
        <v>5</v>
      </c>
      <c r="S3822" t="s">
        <v>234</v>
      </c>
      <c r="T3822" t="s">
        <v>234</v>
      </c>
      <c r="U3822">
        <v>0</v>
      </c>
    </row>
    <row r="3823" spans="1:21" x14ac:dyDescent="0.3">
      <c r="A3823">
        <v>5155</v>
      </c>
      <c r="B3823" t="s">
        <v>279</v>
      </c>
      <c r="C3823" t="s">
        <v>132</v>
      </c>
      <c r="D3823" t="s">
        <v>11</v>
      </c>
      <c r="E3823" t="s">
        <v>291</v>
      </c>
      <c r="F3823" t="str">
        <f>G3823</f>
        <v>2026_43</v>
      </c>
      <c r="G3823" s="1" t="str">
        <f>+YEAR(K3823)&amp;"_"&amp;WEEKNUM(K3823)</f>
        <v>2026_43</v>
      </c>
      <c r="H3823" t="s">
        <v>260</v>
      </c>
      <c r="I3823">
        <v>800</v>
      </c>
      <c r="J3823">
        <v>800</v>
      </c>
      <c r="K3823" s="2">
        <v>46314</v>
      </c>
      <c r="L3823" t="s">
        <v>224</v>
      </c>
      <c r="M3823" t="s">
        <v>261</v>
      </c>
      <c r="N3823">
        <v>0.54210000000000003</v>
      </c>
      <c r="O3823">
        <v>433.68</v>
      </c>
      <c r="P3823" s="3">
        <v>45775.486111111109</v>
      </c>
      <c r="Q3823">
        <v>0</v>
      </c>
      <c r="R3823">
        <v>2</v>
      </c>
      <c r="S3823" t="s">
        <v>234</v>
      </c>
      <c r="T3823" t="s">
        <v>234</v>
      </c>
      <c r="U3823">
        <v>0</v>
      </c>
    </row>
    <row r="3824" spans="1:21" x14ac:dyDescent="0.3">
      <c r="A3824">
        <v>5146</v>
      </c>
      <c r="B3824" t="s">
        <v>279</v>
      </c>
      <c r="C3824" t="s">
        <v>132</v>
      </c>
      <c r="D3824" t="s">
        <v>4</v>
      </c>
      <c r="E3824" t="s">
        <v>257</v>
      </c>
      <c r="F3824" t="str">
        <f>G3824</f>
        <v>2026_43</v>
      </c>
      <c r="G3824" s="1" t="str">
        <f>+YEAR(K3824)&amp;"_"&amp;WEEKNUM(K3824)</f>
        <v>2026_43</v>
      </c>
      <c r="H3824" t="s">
        <v>260</v>
      </c>
      <c r="I3824">
        <v>54400</v>
      </c>
      <c r="J3824">
        <v>54400</v>
      </c>
      <c r="K3824" s="2">
        <v>46314</v>
      </c>
      <c r="L3824" t="s">
        <v>224</v>
      </c>
      <c r="M3824" t="s">
        <v>261</v>
      </c>
      <c r="N3824">
        <v>0.54239999999999999</v>
      </c>
      <c r="O3824">
        <v>29506.560000000001</v>
      </c>
      <c r="P3824" s="3">
        <v>45775.486111111109</v>
      </c>
      <c r="Q3824">
        <v>0</v>
      </c>
      <c r="R3824">
        <v>2</v>
      </c>
      <c r="S3824" t="s">
        <v>234</v>
      </c>
      <c r="T3824" t="s">
        <v>234</v>
      </c>
      <c r="U3824">
        <v>0</v>
      </c>
    </row>
    <row r="3825" spans="1:21" x14ac:dyDescent="0.3">
      <c r="A3825">
        <v>5148</v>
      </c>
      <c r="B3825" t="s">
        <v>279</v>
      </c>
      <c r="C3825" t="s">
        <v>127</v>
      </c>
      <c r="D3825" t="s">
        <v>144</v>
      </c>
      <c r="E3825" t="s">
        <v>256</v>
      </c>
      <c r="F3825" t="str">
        <f>G3825</f>
        <v>2026_43</v>
      </c>
      <c r="G3825" s="1" t="str">
        <f>+YEAR(K3825)&amp;"_"&amp;WEEKNUM(K3825)</f>
        <v>2026_43</v>
      </c>
      <c r="H3825" t="s">
        <v>260</v>
      </c>
      <c r="I3825">
        <v>3360</v>
      </c>
      <c r="J3825">
        <v>3360</v>
      </c>
      <c r="K3825" s="2">
        <v>46314</v>
      </c>
      <c r="L3825" t="s">
        <v>224</v>
      </c>
      <c r="M3825" t="s">
        <v>261</v>
      </c>
      <c r="N3825">
        <v>1.2326999999999999</v>
      </c>
      <c r="O3825">
        <v>4141.87</v>
      </c>
      <c r="P3825" s="3">
        <v>45775.486111111109</v>
      </c>
      <c r="Q3825">
        <v>0</v>
      </c>
      <c r="R3825">
        <v>2</v>
      </c>
      <c r="S3825" t="s">
        <v>234</v>
      </c>
      <c r="T3825" t="s">
        <v>234</v>
      </c>
      <c r="U3825">
        <v>0</v>
      </c>
    </row>
    <row r="3826" spans="1:21" x14ac:dyDescent="0.3">
      <c r="A3826">
        <v>5154</v>
      </c>
      <c r="B3826" t="s">
        <v>279</v>
      </c>
      <c r="C3826" t="s">
        <v>132</v>
      </c>
      <c r="D3826" t="s">
        <v>10</v>
      </c>
      <c r="E3826" t="s">
        <v>270</v>
      </c>
      <c r="F3826" t="str">
        <f>G3826</f>
        <v>2026_43</v>
      </c>
      <c r="G3826" s="1" t="str">
        <f>+YEAR(K3826)&amp;"_"&amp;WEEKNUM(K3826)</f>
        <v>2026_43</v>
      </c>
      <c r="H3826" t="s">
        <v>260</v>
      </c>
      <c r="I3826">
        <v>9600</v>
      </c>
      <c r="J3826">
        <v>9600</v>
      </c>
      <c r="K3826" s="2">
        <v>46314</v>
      </c>
      <c r="L3826" t="s">
        <v>224</v>
      </c>
      <c r="M3826" t="s">
        <v>261</v>
      </c>
      <c r="N3826">
        <v>0.51429999999999998</v>
      </c>
      <c r="O3826">
        <v>4937.28</v>
      </c>
      <c r="P3826" s="3">
        <v>45775.486111111109</v>
      </c>
      <c r="Q3826">
        <v>0</v>
      </c>
      <c r="R3826">
        <v>2</v>
      </c>
      <c r="S3826" t="s">
        <v>234</v>
      </c>
      <c r="T3826" t="s">
        <v>234</v>
      </c>
      <c r="U3826">
        <v>0</v>
      </c>
    </row>
    <row r="3827" spans="1:21" x14ac:dyDescent="0.3">
      <c r="A3827">
        <v>5158</v>
      </c>
      <c r="B3827" t="s">
        <v>279</v>
      </c>
      <c r="C3827" t="s">
        <v>131</v>
      </c>
      <c r="D3827" t="s">
        <v>51</v>
      </c>
      <c r="E3827" t="s">
        <v>292</v>
      </c>
      <c r="F3827" t="str">
        <f>G3827</f>
        <v>2026_43</v>
      </c>
      <c r="G3827" s="1" t="str">
        <f>+YEAR(K3827)&amp;"_"&amp;WEEKNUM(K3827)</f>
        <v>2026_43</v>
      </c>
      <c r="H3827" t="s">
        <v>260</v>
      </c>
      <c r="I3827">
        <v>4968</v>
      </c>
      <c r="J3827">
        <v>4968</v>
      </c>
      <c r="K3827" s="2">
        <v>46314</v>
      </c>
      <c r="L3827" t="s">
        <v>224</v>
      </c>
      <c r="M3827" t="s">
        <v>261</v>
      </c>
      <c r="N3827">
        <v>1.4846999999999999</v>
      </c>
      <c r="O3827">
        <v>7375.99</v>
      </c>
      <c r="P3827" s="3">
        <v>45775.486111111109</v>
      </c>
      <c r="Q3827">
        <v>0</v>
      </c>
      <c r="R3827">
        <v>2</v>
      </c>
      <c r="S3827" t="s">
        <v>234</v>
      </c>
      <c r="T3827" t="s">
        <v>234</v>
      </c>
      <c r="U3827">
        <v>0</v>
      </c>
    </row>
    <row r="3828" spans="1:21" x14ac:dyDescent="0.3">
      <c r="A3828">
        <v>75</v>
      </c>
      <c r="B3828" t="s">
        <v>279</v>
      </c>
      <c r="C3828" t="s">
        <v>127</v>
      </c>
      <c r="D3828" t="s">
        <v>171</v>
      </c>
      <c r="E3828" t="s">
        <v>296</v>
      </c>
      <c r="F3828" t="str">
        <f>G3828</f>
        <v>2026_43</v>
      </c>
      <c r="G3828" s="1" t="str">
        <f>+YEAR(K3828)&amp;"_"&amp;WEEKNUM(K3828)</f>
        <v>2026_43</v>
      </c>
      <c r="H3828" t="s">
        <v>260</v>
      </c>
      <c r="I3828">
        <v>280</v>
      </c>
      <c r="J3828">
        <v>280</v>
      </c>
      <c r="K3828" s="2">
        <v>46314</v>
      </c>
      <c r="L3828" t="s">
        <v>224</v>
      </c>
      <c r="M3828" t="s">
        <v>261</v>
      </c>
      <c r="N3828">
        <v>1.4276</v>
      </c>
      <c r="O3828">
        <v>399.73</v>
      </c>
      <c r="P3828" s="3">
        <v>45775.486111111109</v>
      </c>
      <c r="Q3828">
        <v>0</v>
      </c>
      <c r="R3828">
        <v>6</v>
      </c>
      <c r="S3828" t="s">
        <v>234</v>
      </c>
      <c r="T3828" t="s">
        <v>234</v>
      </c>
      <c r="U3828">
        <v>0</v>
      </c>
    </row>
    <row r="3829" spans="1:21" x14ac:dyDescent="0.3">
      <c r="A3829">
        <v>5150</v>
      </c>
      <c r="B3829" t="s">
        <v>279</v>
      </c>
      <c r="C3829" t="s">
        <v>127</v>
      </c>
      <c r="D3829" t="s">
        <v>163</v>
      </c>
      <c r="E3829" t="s">
        <v>255</v>
      </c>
      <c r="F3829" t="str">
        <f>G3829</f>
        <v>2026_43</v>
      </c>
      <c r="G3829" s="1" t="str">
        <f>+YEAR(K3829)&amp;"_"&amp;WEEKNUM(K3829)</f>
        <v>2026_43</v>
      </c>
      <c r="H3829" t="s">
        <v>260</v>
      </c>
      <c r="I3829">
        <v>560</v>
      </c>
      <c r="J3829">
        <v>560</v>
      </c>
      <c r="K3829" s="2">
        <v>46314</v>
      </c>
      <c r="L3829" t="s">
        <v>224</v>
      </c>
      <c r="M3829" t="s">
        <v>261</v>
      </c>
      <c r="N3829">
        <v>1.0535000000000001</v>
      </c>
      <c r="O3829">
        <v>589.96</v>
      </c>
      <c r="P3829" s="3">
        <v>45775.486111111109</v>
      </c>
      <c r="Q3829">
        <v>0</v>
      </c>
      <c r="R3829">
        <v>2</v>
      </c>
      <c r="S3829" t="s">
        <v>234</v>
      </c>
      <c r="T3829" t="s">
        <v>234</v>
      </c>
      <c r="U3829">
        <v>0</v>
      </c>
    </row>
    <row r="3830" spans="1:21" x14ac:dyDescent="0.3">
      <c r="A3830">
        <v>5157</v>
      </c>
      <c r="B3830" t="s">
        <v>279</v>
      </c>
      <c r="C3830" t="s">
        <v>131</v>
      </c>
      <c r="D3830" t="s">
        <v>45</v>
      </c>
      <c r="E3830" t="s">
        <v>253</v>
      </c>
      <c r="F3830" t="str">
        <f>G3830</f>
        <v>2026_43</v>
      </c>
      <c r="G3830" s="1" t="str">
        <f>+YEAR(K3830)&amp;"_"&amp;WEEKNUM(K3830)</f>
        <v>2026_43</v>
      </c>
      <c r="H3830" t="s">
        <v>260</v>
      </c>
      <c r="I3830">
        <v>736</v>
      </c>
      <c r="J3830">
        <v>736</v>
      </c>
      <c r="K3830" s="2">
        <v>46314</v>
      </c>
      <c r="L3830" t="s">
        <v>224</v>
      </c>
      <c r="M3830" t="s">
        <v>261</v>
      </c>
      <c r="N3830">
        <v>1.4777</v>
      </c>
      <c r="O3830">
        <v>1087.5899999999999</v>
      </c>
      <c r="P3830" s="3">
        <v>45775.486111111109</v>
      </c>
      <c r="Q3830">
        <v>0</v>
      </c>
      <c r="R3830">
        <v>2</v>
      </c>
      <c r="S3830" t="s">
        <v>234</v>
      </c>
      <c r="T3830" t="s">
        <v>234</v>
      </c>
      <c r="U3830">
        <v>0</v>
      </c>
    </row>
    <row r="3831" spans="1:21" x14ac:dyDescent="0.3">
      <c r="A3831">
        <v>5149</v>
      </c>
      <c r="B3831" t="s">
        <v>279</v>
      </c>
      <c r="C3831" t="s">
        <v>127</v>
      </c>
      <c r="D3831" t="s">
        <v>139</v>
      </c>
      <c r="E3831" t="s">
        <v>287</v>
      </c>
      <c r="F3831" t="str">
        <f>G3831</f>
        <v>2026_43</v>
      </c>
      <c r="G3831" s="1" t="str">
        <f>+YEAR(K3831)&amp;"_"&amp;WEEKNUM(K3831)</f>
        <v>2026_43</v>
      </c>
      <c r="H3831" t="s">
        <v>260</v>
      </c>
      <c r="I3831">
        <v>8120</v>
      </c>
      <c r="J3831">
        <v>8120</v>
      </c>
      <c r="K3831" s="2">
        <v>46314</v>
      </c>
      <c r="L3831" t="s">
        <v>224</v>
      </c>
      <c r="M3831" t="s">
        <v>261</v>
      </c>
      <c r="N3831">
        <v>1.621</v>
      </c>
      <c r="O3831">
        <v>13162.52</v>
      </c>
      <c r="P3831" s="3">
        <v>45775.486111111109</v>
      </c>
      <c r="Q3831">
        <v>0</v>
      </c>
      <c r="R3831">
        <v>2</v>
      </c>
      <c r="S3831" t="s">
        <v>234</v>
      </c>
      <c r="T3831" t="s">
        <v>234</v>
      </c>
      <c r="U3831">
        <v>0</v>
      </c>
    </row>
    <row r="3832" spans="1:21" x14ac:dyDescent="0.3">
      <c r="A3832">
        <v>5161</v>
      </c>
      <c r="B3832" t="s">
        <v>279</v>
      </c>
      <c r="C3832" t="s">
        <v>127</v>
      </c>
      <c r="D3832" t="s">
        <v>168</v>
      </c>
      <c r="E3832" t="s">
        <v>281</v>
      </c>
      <c r="F3832" t="str">
        <f>G3832</f>
        <v>2026_43</v>
      </c>
      <c r="G3832" s="1" t="str">
        <f>+YEAR(K3832)&amp;"_"&amp;WEEKNUM(K3832)</f>
        <v>2026_43</v>
      </c>
      <c r="H3832" t="s">
        <v>260</v>
      </c>
      <c r="I3832">
        <v>1400</v>
      </c>
      <c r="J3832">
        <v>1400</v>
      </c>
      <c r="K3832" s="2">
        <v>46314</v>
      </c>
      <c r="L3832" t="s">
        <v>224</v>
      </c>
      <c r="M3832" t="s">
        <v>261</v>
      </c>
      <c r="N3832">
        <v>1.8478000000000001</v>
      </c>
      <c r="O3832">
        <v>2586.92</v>
      </c>
      <c r="P3832" s="3">
        <v>45775.486111111109</v>
      </c>
      <c r="Q3832">
        <v>0</v>
      </c>
      <c r="R3832">
        <v>2</v>
      </c>
      <c r="S3832" t="s">
        <v>234</v>
      </c>
      <c r="T3832" t="s">
        <v>234</v>
      </c>
      <c r="U3832">
        <v>0</v>
      </c>
    </row>
    <row r="3833" spans="1:21" x14ac:dyDescent="0.3">
      <c r="A3833">
        <v>5164</v>
      </c>
      <c r="B3833" t="s">
        <v>279</v>
      </c>
      <c r="C3833" t="s">
        <v>131</v>
      </c>
      <c r="D3833" t="s">
        <v>46</v>
      </c>
      <c r="E3833" t="s">
        <v>253</v>
      </c>
      <c r="F3833" t="str">
        <f>G3833</f>
        <v>2026_43</v>
      </c>
      <c r="G3833" s="1" t="str">
        <f>+YEAR(K3833)&amp;"_"&amp;WEEKNUM(K3833)</f>
        <v>2026_43</v>
      </c>
      <c r="H3833" t="s">
        <v>260</v>
      </c>
      <c r="I3833">
        <v>3496</v>
      </c>
      <c r="J3833">
        <v>3496</v>
      </c>
      <c r="K3833" s="2">
        <v>46314</v>
      </c>
      <c r="L3833" t="s">
        <v>224</v>
      </c>
      <c r="M3833" t="s">
        <v>261</v>
      </c>
      <c r="N3833">
        <v>1.5051000000000001</v>
      </c>
      <c r="O3833">
        <v>5261.83</v>
      </c>
      <c r="P3833" s="3">
        <v>45775.486111111109</v>
      </c>
      <c r="Q3833">
        <v>0</v>
      </c>
      <c r="R3833">
        <v>2</v>
      </c>
      <c r="S3833" t="s">
        <v>234</v>
      </c>
      <c r="T3833" t="s">
        <v>234</v>
      </c>
      <c r="U3833">
        <v>0</v>
      </c>
    </row>
    <row r="3834" spans="1:21" x14ac:dyDescent="0.3">
      <c r="A3834">
        <v>5147</v>
      </c>
      <c r="B3834" t="s">
        <v>279</v>
      </c>
      <c r="C3834" t="s">
        <v>132</v>
      </c>
      <c r="D3834" t="s">
        <v>9</v>
      </c>
      <c r="E3834" t="s">
        <v>239</v>
      </c>
      <c r="F3834" t="str">
        <f>G3834</f>
        <v>2026_43</v>
      </c>
      <c r="G3834" s="1" t="str">
        <f>+YEAR(K3834)&amp;"_"&amp;WEEKNUM(K3834)</f>
        <v>2026_43</v>
      </c>
      <c r="H3834" t="s">
        <v>260</v>
      </c>
      <c r="I3834">
        <v>6400</v>
      </c>
      <c r="J3834">
        <v>6400</v>
      </c>
      <c r="K3834" s="2">
        <v>46314</v>
      </c>
      <c r="L3834" t="s">
        <v>224</v>
      </c>
      <c r="M3834" t="s">
        <v>261</v>
      </c>
      <c r="N3834">
        <v>0.68300000000000005</v>
      </c>
      <c r="O3834">
        <v>4371.2</v>
      </c>
      <c r="P3834" s="3">
        <v>45775.486111111109</v>
      </c>
      <c r="Q3834">
        <v>0</v>
      </c>
      <c r="R3834">
        <v>2</v>
      </c>
      <c r="S3834" t="s">
        <v>234</v>
      </c>
      <c r="T3834" t="s">
        <v>234</v>
      </c>
      <c r="U3834">
        <v>0</v>
      </c>
    </row>
    <row r="3835" spans="1:21" x14ac:dyDescent="0.3">
      <c r="A3835">
        <v>5152</v>
      </c>
      <c r="B3835" t="s">
        <v>279</v>
      </c>
      <c r="C3835" t="s">
        <v>127</v>
      </c>
      <c r="D3835" t="s">
        <v>134</v>
      </c>
      <c r="E3835" t="s">
        <v>255</v>
      </c>
      <c r="F3835" t="str">
        <f>G3835</f>
        <v>2026_43</v>
      </c>
      <c r="G3835" s="1" t="str">
        <f>+YEAR(K3835)&amp;"_"&amp;WEEKNUM(K3835)</f>
        <v>2026_43</v>
      </c>
      <c r="H3835" t="s">
        <v>260</v>
      </c>
      <c r="I3835">
        <v>4480</v>
      </c>
      <c r="J3835">
        <v>4480</v>
      </c>
      <c r="K3835" s="2">
        <v>46314</v>
      </c>
      <c r="L3835" t="s">
        <v>224</v>
      </c>
      <c r="M3835" t="s">
        <v>261</v>
      </c>
      <c r="N3835">
        <v>1.2797000000000001</v>
      </c>
      <c r="O3835">
        <v>5733.06</v>
      </c>
      <c r="P3835" s="3">
        <v>45775.486111111109</v>
      </c>
      <c r="Q3835">
        <v>0</v>
      </c>
      <c r="R3835">
        <v>2</v>
      </c>
      <c r="S3835" t="s">
        <v>234</v>
      </c>
      <c r="T3835" t="s">
        <v>234</v>
      </c>
      <c r="U3835">
        <v>0</v>
      </c>
    </row>
    <row r="3836" spans="1:21" x14ac:dyDescent="0.3">
      <c r="A3836">
        <v>5159</v>
      </c>
      <c r="B3836" t="s">
        <v>279</v>
      </c>
      <c r="C3836" t="s">
        <v>132</v>
      </c>
      <c r="D3836" t="s">
        <v>13</v>
      </c>
      <c r="E3836" t="s">
        <v>251</v>
      </c>
      <c r="F3836" t="str">
        <f>G3836</f>
        <v>2026_43</v>
      </c>
      <c r="G3836" s="1" t="str">
        <f>+YEAR(K3836)&amp;"_"&amp;WEEKNUM(K3836)</f>
        <v>2026_43</v>
      </c>
      <c r="H3836" t="s">
        <v>260</v>
      </c>
      <c r="I3836">
        <v>7200</v>
      </c>
      <c r="J3836">
        <v>7200</v>
      </c>
      <c r="K3836" s="2">
        <v>46314</v>
      </c>
      <c r="L3836" t="s">
        <v>224</v>
      </c>
      <c r="M3836" t="s">
        <v>261</v>
      </c>
      <c r="N3836">
        <v>0.73380000000000001</v>
      </c>
      <c r="O3836">
        <v>5283.36</v>
      </c>
      <c r="P3836" s="3">
        <v>45775.486111111109</v>
      </c>
      <c r="Q3836">
        <v>0</v>
      </c>
      <c r="R3836">
        <v>2</v>
      </c>
      <c r="S3836" t="s">
        <v>234</v>
      </c>
      <c r="T3836" t="s">
        <v>234</v>
      </c>
      <c r="U3836">
        <v>0</v>
      </c>
    </row>
    <row r="3837" spans="1:21" x14ac:dyDescent="0.3">
      <c r="A3837">
        <v>5163</v>
      </c>
      <c r="B3837" t="s">
        <v>279</v>
      </c>
      <c r="C3837" t="s">
        <v>131</v>
      </c>
      <c r="D3837" t="s">
        <v>48</v>
      </c>
      <c r="E3837" t="s">
        <v>228</v>
      </c>
      <c r="F3837" t="str">
        <f>G3837</f>
        <v>2026_43</v>
      </c>
      <c r="G3837" s="1" t="str">
        <f>+YEAR(K3837)&amp;"_"&amp;WEEKNUM(K3837)</f>
        <v>2026_43</v>
      </c>
      <c r="H3837" t="s">
        <v>260</v>
      </c>
      <c r="I3837">
        <v>2800</v>
      </c>
      <c r="J3837">
        <v>2800</v>
      </c>
      <c r="K3837" s="2">
        <v>46314</v>
      </c>
      <c r="L3837" t="s">
        <v>224</v>
      </c>
      <c r="M3837" t="s">
        <v>261</v>
      </c>
      <c r="N3837">
        <v>1.7522</v>
      </c>
      <c r="O3837">
        <v>4906.16</v>
      </c>
      <c r="P3837" s="3">
        <v>45775.486111111109</v>
      </c>
      <c r="Q3837">
        <v>0</v>
      </c>
      <c r="R3837">
        <v>2</v>
      </c>
      <c r="S3837" t="s">
        <v>234</v>
      </c>
      <c r="T3837" t="s">
        <v>234</v>
      </c>
      <c r="U3837">
        <v>0</v>
      </c>
    </row>
    <row r="3838" spans="1:21" x14ac:dyDescent="0.3">
      <c r="A3838">
        <v>5162</v>
      </c>
      <c r="B3838" t="s">
        <v>279</v>
      </c>
      <c r="C3838" t="s">
        <v>127</v>
      </c>
      <c r="D3838" t="s">
        <v>136</v>
      </c>
      <c r="E3838" t="s">
        <v>280</v>
      </c>
      <c r="F3838" t="str">
        <f>G3838</f>
        <v>2026_43</v>
      </c>
      <c r="G3838" s="1" t="str">
        <f>+YEAR(K3838)&amp;"_"&amp;WEEKNUM(K3838)</f>
        <v>2026_43</v>
      </c>
      <c r="H3838" t="s">
        <v>260</v>
      </c>
      <c r="I3838">
        <v>560</v>
      </c>
      <c r="J3838">
        <v>560</v>
      </c>
      <c r="K3838" s="2">
        <v>46314</v>
      </c>
      <c r="L3838" t="s">
        <v>224</v>
      </c>
      <c r="M3838" t="s">
        <v>261</v>
      </c>
      <c r="N3838">
        <v>1.3199000000000001</v>
      </c>
      <c r="O3838">
        <v>739.14</v>
      </c>
      <c r="P3838" s="3">
        <v>45775.486111111109</v>
      </c>
      <c r="Q3838">
        <v>0</v>
      </c>
      <c r="R3838">
        <v>2</v>
      </c>
      <c r="S3838" t="s">
        <v>234</v>
      </c>
      <c r="T3838" t="s">
        <v>234</v>
      </c>
      <c r="U3838">
        <v>0</v>
      </c>
    </row>
    <row r="3839" spans="1:21" x14ac:dyDescent="0.3">
      <c r="A3839">
        <v>71</v>
      </c>
      <c r="B3839" t="s">
        <v>279</v>
      </c>
      <c r="C3839" t="s">
        <v>131</v>
      </c>
      <c r="D3839" t="s">
        <v>42</v>
      </c>
      <c r="E3839" t="s">
        <v>228</v>
      </c>
      <c r="F3839" t="str">
        <f>G3839</f>
        <v>2026_43</v>
      </c>
      <c r="G3839" s="1" t="str">
        <f>+YEAR(K3839)&amp;"_"&amp;WEEKNUM(K3839)</f>
        <v>2026_43</v>
      </c>
      <c r="H3839" t="s">
        <v>260</v>
      </c>
      <c r="I3839">
        <v>12144</v>
      </c>
      <c r="J3839">
        <v>12144</v>
      </c>
      <c r="K3839" s="2">
        <v>46314</v>
      </c>
      <c r="L3839" t="s">
        <v>224</v>
      </c>
      <c r="M3839" t="s">
        <v>261</v>
      </c>
      <c r="N3839">
        <v>1.5994999999999999</v>
      </c>
      <c r="O3839">
        <v>19424.330000000002</v>
      </c>
      <c r="P3839" s="3">
        <v>45775.486111111109</v>
      </c>
      <c r="Q3839">
        <v>0</v>
      </c>
      <c r="R3839">
        <v>5</v>
      </c>
      <c r="S3839" t="s">
        <v>234</v>
      </c>
      <c r="T3839" t="s">
        <v>234</v>
      </c>
      <c r="U3839">
        <v>0</v>
      </c>
    </row>
    <row r="3840" spans="1:21" x14ac:dyDescent="0.3">
      <c r="A3840">
        <v>5151</v>
      </c>
      <c r="B3840" t="s">
        <v>279</v>
      </c>
      <c r="C3840" t="s">
        <v>127</v>
      </c>
      <c r="D3840" t="s">
        <v>137</v>
      </c>
      <c r="E3840" t="s">
        <v>254</v>
      </c>
      <c r="F3840" t="str">
        <f>G3840</f>
        <v>2026_43</v>
      </c>
      <c r="G3840" s="1" t="str">
        <f>+YEAR(K3840)&amp;"_"&amp;WEEKNUM(K3840)</f>
        <v>2026_43</v>
      </c>
      <c r="H3840" t="s">
        <v>260</v>
      </c>
      <c r="I3840">
        <v>7560</v>
      </c>
      <c r="J3840">
        <v>7560</v>
      </c>
      <c r="K3840" s="2">
        <v>46314</v>
      </c>
      <c r="L3840" t="s">
        <v>224</v>
      </c>
      <c r="M3840" t="s">
        <v>261</v>
      </c>
      <c r="N3840">
        <v>0.76719999999999999</v>
      </c>
      <c r="O3840">
        <v>5800.03</v>
      </c>
      <c r="P3840" s="3">
        <v>45775.486111111109</v>
      </c>
      <c r="Q3840">
        <v>0</v>
      </c>
      <c r="R3840">
        <v>2</v>
      </c>
      <c r="S3840" t="s">
        <v>234</v>
      </c>
      <c r="T3840" t="s">
        <v>234</v>
      </c>
      <c r="U3840">
        <v>0</v>
      </c>
    </row>
    <row r="3841" spans="1:21" x14ac:dyDescent="0.3">
      <c r="A3841">
        <v>5160</v>
      </c>
      <c r="B3841" t="s">
        <v>279</v>
      </c>
      <c r="C3841" t="s">
        <v>127</v>
      </c>
      <c r="D3841" t="s">
        <v>140</v>
      </c>
      <c r="E3841" t="s">
        <v>281</v>
      </c>
      <c r="F3841" t="str">
        <f>G3841</f>
        <v>2026_43</v>
      </c>
      <c r="G3841" s="1" t="str">
        <f>+YEAR(K3841)&amp;"_"&amp;WEEKNUM(K3841)</f>
        <v>2026_43</v>
      </c>
      <c r="H3841" t="s">
        <v>260</v>
      </c>
      <c r="I3841">
        <v>6480</v>
      </c>
      <c r="J3841">
        <v>6480</v>
      </c>
      <c r="K3841" s="2">
        <v>46314</v>
      </c>
      <c r="L3841" t="s">
        <v>224</v>
      </c>
      <c r="M3841" t="s">
        <v>261</v>
      </c>
      <c r="N3841">
        <v>1.8677999999999999</v>
      </c>
      <c r="O3841">
        <v>12103.34</v>
      </c>
      <c r="P3841" s="3">
        <v>45775.486111111109</v>
      </c>
      <c r="Q3841">
        <v>0</v>
      </c>
      <c r="R3841">
        <v>2</v>
      </c>
      <c r="S3841" t="s">
        <v>234</v>
      </c>
      <c r="T3841" t="s">
        <v>234</v>
      </c>
      <c r="U3841">
        <v>0</v>
      </c>
    </row>
    <row r="3842" spans="1:21" x14ac:dyDescent="0.3">
      <c r="A3842">
        <v>5156</v>
      </c>
      <c r="B3842" t="s">
        <v>279</v>
      </c>
      <c r="C3842" t="s">
        <v>128</v>
      </c>
      <c r="D3842" t="s">
        <v>39</v>
      </c>
      <c r="E3842" t="s">
        <v>238</v>
      </c>
      <c r="F3842" t="str">
        <f>G3842</f>
        <v>2026_43</v>
      </c>
      <c r="G3842" s="1" t="str">
        <f>+YEAR(K3842)&amp;"_"&amp;WEEKNUM(K3842)</f>
        <v>2026_43</v>
      </c>
      <c r="H3842" t="s">
        <v>260</v>
      </c>
      <c r="I3842">
        <v>3808</v>
      </c>
      <c r="J3842">
        <v>3808</v>
      </c>
      <c r="K3842" s="2">
        <v>46314</v>
      </c>
      <c r="L3842" t="s">
        <v>224</v>
      </c>
      <c r="M3842" t="s">
        <v>261</v>
      </c>
      <c r="N3842">
        <v>0.78739999999999999</v>
      </c>
      <c r="O3842">
        <v>2998.42</v>
      </c>
      <c r="P3842" s="3">
        <v>45775.486111111109</v>
      </c>
      <c r="Q3842">
        <v>0</v>
      </c>
      <c r="R3842">
        <v>2</v>
      </c>
      <c r="S3842" t="s">
        <v>234</v>
      </c>
      <c r="T3842" t="s">
        <v>234</v>
      </c>
      <c r="U3842">
        <v>0</v>
      </c>
    </row>
    <row r="3843" spans="1:21" x14ac:dyDescent="0.3">
      <c r="A3843">
        <v>858</v>
      </c>
      <c r="B3843" t="s">
        <v>279</v>
      </c>
      <c r="C3843" t="s">
        <v>127</v>
      </c>
      <c r="D3843" t="s">
        <v>165</v>
      </c>
      <c r="E3843" t="s">
        <v>252</v>
      </c>
      <c r="F3843" t="str">
        <f>G3843</f>
        <v>2026_44</v>
      </c>
      <c r="G3843" s="1" t="str">
        <f>+YEAR(K3843)&amp;"_"&amp;WEEKNUM(K3843)</f>
        <v>2026_44</v>
      </c>
      <c r="H3843" t="s">
        <v>260</v>
      </c>
      <c r="I3843">
        <v>168</v>
      </c>
      <c r="J3843">
        <v>168</v>
      </c>
      <c r="K3843" s="2">
        <v>46321</v>
      </c>
      <c r="L3843" t="s">
        <v>224</v>
      </c>
      <c r="M3843" t="s">
        <v>261</v>
      </c>
      <c r="N3843">
        <v>0.76719999999999999</v>
      </c>
      <c r="O3843">
        <v>128.88999999999999</v>
      </c>
      <c r="P3843" s="3">
        <v>45775.486111111109</v>
      </c>
      <c r="Q3843">
        <v>0</v>
      </c>
      <c r="R3843">
        <v>5</v>
      </c>
      <c r="S3843" t="s">
        <v>234</v>
      </c>
      <c r="T3843" t="s">
        <v>234</v>
      </c>
      <c r="U3843">
        <v>0</v>
      </c>
    </row>
    <row r="3844" spans="1:21" x14ac:dyDescent="0.3">
      <c r="A3844">
        <v>5148</v>
      </c>
      <c r="B3844" t="s">
        <v>279</v>
      </c>
      <c r="C3844" t="s">
        <v>127</v>
      </c>
      <c r="D3844" t="s">
        <v>144</v>
      </c>
      <c r="E3844" t="s">
        <v>256</v>
      </c>
      <c r="F3844" t="str">
        <f>G3844</f>
        <v>2026_44</v>
      </c>
      <c r="G3844" s="1" t="str">
        <f>+YEAR(K3844)&amp;"_"&amp;WEEKNUM(K3844)</f>
        <v>2026_44</v>
      </c>
      <c r="H3844" t="s">
        <v>260</v>
      </c>
      <c r="I3844">
        <v>2800</v>
      </c>
      <c r="J3844">
        <v>2800</v>
      </c>
      <c r="K3844" s="2">
        <v>46321</v>
      </c>
      <c r="L3844" t="s">
        <v>224</v>
      </c>
      <c r="M3844" t="s">
        <v>261</v>
      </c>
      <c r="N3844">
        <v>1.2326999999999999</v>
      </c>
      <c r="O3844">
        <v>3451.56</v>
      </c>
      <c r="P3844" s="3">
        <v>45775.486111111109</v>
      </c>
      <c r="Q3844">
        <v>0</v>
      </c>
      <c r="R3844">
        <v>2</v>
      </c>
      <c r="S3844" t="s">
        <v>234</v>
      </c>
      <c r="T3844" t="s">
        <v>234</v>
      </c>
      <c r="U3844">
        <v>0</v>
      </c>
    </row>
    <row r="3845" spans="1:21" x14ac:dyDescent="0.3">
      <c r="A3845">
        <v>5145</v>
      </c>
      <c r="B3845" t="s">
        <v>279</v>
      </c>
      <c r="C3845" t="s">
        <v>127</v>
      </c>
      <c r="D3845" t="s">
        <v>173</v>
      </c>
      <c r="E3845" t="s">
        <v>255</v>
      </c>
      <c r="F3845" t="str">
        <f>G3845</f>
        <v>2026_44</v>
      </c>
      <c r="G3845" s="1" t="str">
        <f>+YEAR(K3845)&amp;"_"&amp;WEEKNUM(K3845)</f>
        <v>2026_44</v>
      </c>
      <c r="H3845" t="s">
        <v>260</v>
      </c>
      <c r="I3845">
        <v>280</v>
      </c>
      <c r="J3845">
        <v>280</v>
      </c>
      <c r="K3845" s="2">
        <v>46321</v>
      </c>
      <c r="L3845" t="s">
        <v>224</v>
      </c>
      <c r="M3845" t="s">
        <v>261</v>
      </c>
      <c r="N3845">
        <v>1.0539000000000001</v>
      </c>
      <c r="O3845">
        <v>295.08999999999997</v>
      </c>
      <c r="P3845" s="3">
        <v>45775.486111111109</v>
      </c>
      <c r="Q3845">
        <v>0</v>
      </c>
      <c r="R3845">
        <v>2</v>
      </c>
      <c r="S3845" t="s">
        <v>234</v>
      </c>
      <c r="T3845" t="s">
        <v>234</v>
      </c>
      <c r="U3845">
        <v>0</v>
      </c>
    </row>
    <row r="3846" spans="1:21" x14ac:dyDescent="0.3">
      <c r="A3846">
        <v>5146</v>
      </c>
      <c r="B3846" t="s">
        <v>279</v>
      </c>
      <c r="C3846" t="s">
        <v>132</v>
      </c>
      <c r="D3846" t="s">
        <v>4</v>
      </c>
      <c r="E3846" t="s">
        <v>257</v>
      </c>
      <c r="F3846" t="str">
        <f>G3846</f>
        <v>2026_44</v>
      </c>
      <c r="G3846" s="1" t="str">
        <f>+YEAR(K3846)&amp;"_"&amp;WEEKNUM(K3846)</f>
        <v>2026_44</v>
      </c>
      <c r="H3846" t="s">
        <v>260</v>
      </c>
      <c r="I3846">
        <v>44000</v>
      </c>
      <c r="J3846">
        <v>44000</v>
      </c>
      <c r="K3846" s="2">
        <v>46321</v>
      </c>
      <c r="L3846" t="s">
        <v>224</v>
      </c>
      <c r="M3846" t="s">
        <v>261</v>
      </c>
      <c r="N3846">
        <v>0.54239999999999999</v>
      </c>
      <c r="O3846">
        <v>23865.599999999999</v>
      </c>
      <c r="P3846" s="3">
        <v>45775.486111111109</v>
      </c>
      <c r="Q3846">
        <v>0</v>
      </c>
      <c r="R3846">
        <v>2</v>
      </c>
      <c r="S3846" t="s">
        <v>234</v>
      </c>
      <c r="T3846" t="s">
        <v>234</v>
      </c>
      <c r="U3846">
        <v>0</v>
      </c>
    </row>
    <row r="3847" spans="1:21" x14ac:dyDescent="0.3">
      <c r="A3847">
        <v>5155</v>
      </c>
      <c r="B3847" t="s">
        <v>279</v>
      </c>
      <c r="C3847" t="s">
        <v>132</v>
      </c>
      <c r="D3847" t="s">
        <v>11</v>
      </c>
      <c r="E3847" t="s">
        <v>291</v>
      </c>
      <c r="F3847" t="str">
        <f>G3847</f>
        <v>2026_44</v>
      </c>
      <c r="G3847" s="1" t="str">
        <f>+YEAR(K3847)&amp;"_"&amp;WEEKNUM(K3847)</f>
        <v>2026_44</v>
      </c>
      <c r="H3847" t="s">
        <v>260</v>
      </c>
      <c r="I3847">
        <v>800</v>
      </c>
      <c r="J3847">
        <v>800</v>
      </c>
      <c r="K3847" s="2">
        <v>46321</v>
      </c>
      <c r="L3847" t="s">
        <v>224</v>
      </c>
      <c r="M3847" t="s">
        <v>261</v>
      </c>
      <c r="N3847">
        <v>0.54210000000000003</v>
      </c>
      <c r="O3847">
        <v>433.68</v>
      </c>
      <c r="P3847" s="3">
        <v>45775.486111111109</v>
      </c>
      <c r="Q3847">
        <v>0</v>
      </c>
      <c r="R3847">
        <v>2</v>
      </c>
      <c r="S3847" t="s">
        <v>234</v>
      </c>
      <c r="T3847" t="s">
        <v>234</v>
      </c>
      <c r="U3847">
        <v>0</v>
      </c>
    </row>
    <row r="3848" spans="1:21" x14ac:dyDescent="0.3">
      <c r="A3848">
        <v>5158</v>
      </c>
      <c r="B3848" t="s">
        <v>279</v>
      </c>
      <c r="C3848" t="s">
        <v>131</v>
      </c>
      <c r="D3848" t="s">
        <v>51</v>
      </c>
      <c r="E3848" t="s">
        <v>292</v>
      </c>
      <c r="F3848" t="str">
        <f>G3848</f>
        <v>2026_44</v>
      </c>
      <c r="G3848" s="1" t="str">
        <f>+YEAR(K3848)&amp;"_"&amp;WEEKNUM(K3848)</f>
        <v>2026_44</v>
      </c>
      <c r="H3848" t="s">
        <v>260</v>
      </c>
      <c r="I3848">
        <v>3864</v>
      </c>
      <c r="J3848">
        <v>3864</v>
      </c>
      <c r="K3848" s="2">
        <v>46321</v>
      </c>
      <c r="L3848" t="s">
        <v>224</v>
      </c>
      <c r="M3848" t="s">
        <v>261</v>
      </c>
      <c r="N3848">
        <v>1.4846999999999999</v>
      </c>
      <c r="O3848">
        <v>5736.88</v>
      </c>
      <c r="P3848" s="3">
        <v>45775.486111111109</v>
      </c>
      <c r="Q3848">
        <v>0</v>
      </c>
      <c r="R3848">
        <v>2</v>
      </c>
      <c r="S3848" t="s">
        <v>234</v>
      </c>
      <c r="T3848" t="s">
        <v>234</v>
      </c>
      <c r="U3848">
        <v>0</v>
      </c>
    </row>
    <row r="3849" spans="1:21" x14ac:dyDescent="0.3">
      <c r="A3849">
        <v>5154</v>
      </c>
      <c r="B3849" t="s">
        <v>279</v>
      </c>
      <c r="C3849" t="s">
        <v>132</v>
      </c>
      <c r="D3849" t="s">
        <v>10</v>
      </c>
      <c r="E3849" t="s">
        <v>270</v>
      </c>
      <c r="F3849" t="str">
        <f>G3849</f>
        <v>2026_44</v>
      </c>
      <c r="G3849" s="1" t="str">
        <f>+YEAR(K3849)&amp;"_"&amp;WEEKNUM(K3849)</f>
        <v>2026_44</v>
      </c>
      <c r="H3849" t="s">
        <v>260</v>
      </c>
      <c r="I3849">
        <v>7200</v>
      </c>
      <c r="J3849">
        <v>7200</v>
      </c>
      <c r="K3849" s="2">
        <v>46321</v>
      </c>
      <c r="L3849" t="s">
        <v>224</v>
      </c>
      <c r="M3849" t="s">
        <v>261</v>
      </c>
      <c r="N3849">
        <v>0.51429999999999998</v>
      </c>
      <c r="O3849">
        <v>3702.96</v>
      </c>
      <c r="P3849" s="3">
        <v>45775.486111111109</v>
      </c>
      <c r="Q3849">
        <v>0</v>
      </c>
      <c r="R3849">
        <v>2</v>
      </c>
      <c r="S3849" t="s">
        <v>234</v>
      </c>
      <c r="T3849" t="s">
        <v>234</v>
      </c>
      <c r="U3849">
        <v>0</v>
      </c>
    </row>
    <row r="3850" spans="1:21" x14ac:dyDescent="0.3">
      <c r="A3850">
        <v>5150</v>
      </c>
      <c r="B3850" t="s">
        <v>279</v>
      </c>
      <c r="C3850" t="s">
        <v>127</v>
      </c>
      <c r="D3850" t="s">
        <v>163</v>
      </c>
      <c r="E3850" t="s">
        <v>255</v>
      </c>
      <c r="F3850" t="str">
        <f>G3850</f>
        <v>2026_44</v>
      </c>
      <c r="G3850" s="1" t="str">
        <f>+YEAR(K3850)&amp;"_"&amp;WEEKNUM(K3850)</f>
        <v>2026_44</v>
      </c>
      <c r="H3850" t="s">
        <v>260</v>
      </c>
      <c r="I3850">
        <v>280</v>
      </c>
      <c r="J3850">
        <v>280</v>
      </c>
      <c r="K3850" s="2">
        <v>46321</v>
      </c>
      <c r="L3850" t="s">
        <v>224</v>
      </c>
      <c r="M3850" t="s">
        <v>261</v>
      </c>
      <c r="N3850">
        <v>1.0535000000000001</v>
      </c>
      <c r="O3850">
        <v>294.98</v>
      </c>
      <c r="P3850" s="3">
        <v>45775.486111111109</v>
      </c>
      <c r="Q3850">
        <v>0</v>
      </c>
      <c r="R3850">
        <v>2</v>
      </c>
      <c r="S3850" t="s">
        <v>234</v>
      </c>
      <c r="T3850" t="s">
        <v>234</v>
      </c>
      <c r="U3850">
        <v>0</v>
      </c>
    </row>
    <row r="3851" spans="1:21" x14ac:dyDescent="0.3">
      <c r="A3851">
        <v>5149</v>
      </c>
      <c r="B3851" t="s">
        <v>279</v>
      </c>
      <c r="C3851" t="s">
        <v>127</v>
      </c>
      <c r="D3851" t="s">
        <v>139</v>
      </c>
      <c r="E3851" t="s">
        <v>287</v>
      </c>
      <c r="F3851" t="str">
        <f>G3851</f>
        <v>2026_44</v>
      </c>
      <c r="G3851" s="1" t="str">
        <f>+YEAR(K3851)&amp;"_"&amp;WEEKNUM(K3851)</f>
        <v>2026_44</v>
      </c>
      <c r="H3851" t="s">
        <v>260</v>
      </c>
      <c r="I3851">
        <v>6440</v>
      </c>
      <c r="J3851">
        <v>6440</v>
      </c>
      <c r="K3851" s="2">
        <v>46321</v>
      </c>
      <c r="L3851" t="s">
        <v>224</v>
      </c>
      <c r="M3851" t="s">
        <v>261</v>
      </c>
      <c r="N3851">
        <v>1.621</v>
      </c>
      <c r="O3851">
        <v>10439.24</v>
      </c>
      <c r="P3851" s="3">
        <v>45775.486111111109</v>
      </c>
      <c r="Q3851">
        <v>0</v>
      </c>
      <c r="R3851">
        <v>2</v>
      </c>
      <c r="S3851" t="s">
        <v>234</v>
      </c>
      <c r="T3851" t="s">
        <v>234</v>
      </c>
      <c r="U3851">
        <v>0</v>
      </c>
    </row>
    <row r="3852" spans="1:21" x14ac:dyDescent="0.3">
      <c r="A3852">
        <v>5161</v>
      </c>
      <c r="B3852" t="s">
        <v>279</v>
      </c>
      <c r="C3852" t="s">
        <v>127</v>
      </c>
      <c r="D3852" t="s">
        <v>168</v>
      </c>
      <c r="E3852" t="s">
        <v>281</v>
      </c>
      <c r="F3852" t="str">
        <f>G3852</f>
        <v>2026_44</v>
      </c>
      <c r="G3852" s="1" t="str">
        <f>+YEAR(K3852)&amp;"_"&amp;WEEKNUM(K3852)</f>
        <v>2026_44</v>
      </c>
      <c r="H3852" t="s">
        <v>260</v>
      </c>
      <c r="I3852">
        <v>1120</v>
      </c>
      <c r="J3852">
        <v>1120</v>
      </c>
      <c r="K3852" s="2">
        <v>46321</v>
      </c>
      <c r="L3852" t="s">
        <v>224</v>
      </c>
      <c r="M3852" t="s">
        <v>261</v>
      </c>
      <c r="N3852">
        <v>1.8478000000000001</v>
      </c>
      <c r="O3852">
        <v>2069.54</v>
      </c>
      <c r="P3852" s="3">
        <v>45775.486111111109</v>
      </c>
      <c r="Q3852">
        <v>0</v>
      </c>
      <c r="R3852">
        <v>2</v>
      </c>
      <c r="S3852" t="s">
        <v>234</v>
      </c>
      <c r="T3852" t="s">
        <v>234</v>
      </c>
      <c r="U3852">
        <v>0</v>
      </c>
    </row>
    <row r="3853" spans="1:21" x14ac:dyDescent="0.3">
      <c r="A3853">
        <v>5157</v>
      </c>
      <c r="B3853" t="s">
        <v>279</v>
      </c>
      <c r="C3853" t="s">
        <v>131</v>
      </c>
      <c r="D3853" t="s">
        <v>45</v>
      </c>
      <c r="E3853" t="s">
        <v>253</v>
      </c>
      <c r="F3853" t="str">
        <f>G3853</f>
        <v>2026_44</v>
      </c>
      <c r="G3853" s="1" t="str">
        <f>+YEAR(K3853)&amp;"_"&amp;WEEKNUM(K3853)</f>
        <v>2026_44</v>
      </c>
      <c r="H3853" t="s">
        <v>260</v>
      </c>
      <c r="I3853">
        <v>368</v>
      </c>
      <c r="J3853">
        <v>368</v>
      </c>
      <c r="K3853" s="2">
        <v>46321</v>
      </c>
      <c r="L3853" t="s">
        <v>224</v>
      </c>
      <c r="M3853" t="s">
        <v>261</v>
      </c>
      <c r="N3853">
        <v>1.4777</v>
      </c>
      <c r="O3853">
        <v>543.79</v>
      </c>
      <c r="P3853" s="3">
        <v>45775.486111111109</v>
      </c>
      <c r="Q3853">
        <v>0</v>
      </c>
      <c r="R3853">
        <v>2</v>
      </c>
      <c r="S3853" t="s">
        <v>234</v>
      </c>
      <c r="T3853" t="s">
        <v>234</v>
      </c>
      <c r="U3853">
        <v>0</v>
      </c>
    </row>
    <row r="3854" spans="1:21" x14ac:dyDescent="0.3">
      <c r="A3854">
        <v>5164</v>
      </c>
      <c r="B3854" t="s">
        <v>279</v>
      </c>
      <c r="C3854" t="s">
        <v>131</v>
      </c>
      <c r="D3854" t="s">
        <v>46</v>
      </c>
      <c r="E3854" t="s">
        <v>253</v>
      </c>
      <c r="F3854" t="str">
        <f>G3854</f>
        <v>2026_44</v>
      </c>
      <c r="G3854" s="1" t="str">
        <f>+YEAR(K3854)&amp;"_"&amp;WEEKNUM(K3854)</f>
        <v>2026_44</v>
      </c>
      <c r="H3854" t="s">
        <v>260</v>
      </c>
      <c r="I3854">
        <v>2944</v>
      </c>
      <c r="J3854">
        <v>2944</v>
      </c>
      <c r="K3854" s="2">
        <v>46321</v>
      </c>
      <c r="L3854" t="s">
        <v>224</v>
      </c>
      <c r="M3854" t="s">
        <v>261</v>
      </c>
      <c r="N3854">
        <v>1.5051000000000001</v>
      </c>
      <c r="O3854">
        <v>4431.01</v>
      </c>
      <c r="P3854" s="3">
        <v>45775.486111111109</v>
      </c>
      <c r="Q3854">
        <v>0</v>
      </c>
      <c r="R3854">
        <v>2</v>
      </c>
      <c r="S3854" t="s">
        <v>234</v>
      </c>
      <c r="T3854" t="s">
        <v>234</v>
      </c>
      <c r="U3854">
        <v>0</v>
      </c>
    </row>
    <row r="3855" spans="1:21" x14ac:dyDescent="0.3">
      <c r="A3855">
        <v>5147</v>
      </c>
      <c r="B3855" t="s">
        <v>279</v>
      </c>
      <c r="C3855" t="s">
        <v>132</v>
      </c>
      <c r="D3855" t="s">
        <v>9</v>
      </c>
      <c r="E3855" t="s">
        <v>239</v>
      </c>
      <c r="F3855" t="str">
        <f>G3855</f>
        <v>2026_44</v>
      </c>
      <c r="G3855" s="1" t="str">
        <f>+YEAR(K3855)&amp;"_"&amp;WEEKNUM(K3855)</f>
        <v>2026_44</v>
      </c>
      <c r="H3855" t="s">
        <v>260</v>
      </c>
      <c r="I3855">
        <v>5600</v>
      </c>
      <c r="J3855">
        <v>5600</v>
      </c>
      <c r="K3855" s="2">
        <v>46321</v>
      </c>
      <c r="L3855" t="s">
        <v>224</v>
      </c>
      <c r="M3855" t="s">
        <v>261</v>
      </c>
      <c r="N3855">
        <v>0.68300000000000005</v>
      </c>
      <c r="O3855">
        <v>3824.8</v>
      </c>
      <c r="P3855" s="3">
        <v>45775.486111111109</v>
      </c>
      <c r="Q3855">
        <v>0</v>
      </c>
      <c r="R3855">
        <v>2</v>
      </c>
      <c r="S3855" t="s">
        <v>234</v>
      </c>
      <c r="T3855" t="s">
        <v>234</v>
      </c>
      <c r="U3855">
        <v>0</v>
      </c>
    </row>
    <row r="3856" spans="1:21" x14ac:dyDescent="0.3">
      <c r="A3856">
        <v>5152</v>
      </c>
      <c r="B3856" t="s">
        <v>279</v>
      </c>
      <c r="C3856" t="s">
        <v>127</v>
      </c>
      <c r="D3856" t="s">
        <v>134</v>
      </c>
      <c r="E3856" t="s">
        <v>255</v>
      </c>
      <c r="F3856" t="str">
        <f>G3856</f>
        <v>2026_44</v>
      </c>
      <c r="G3856" s="1" t="str">
        <f>+YEAR(K3856)&amp;"_"&amp;WEEKNUM(K3856)</f>
        <v>2026_44</v>
      </c>
      <c r="H3856" t="s">
        <v>260</v>
      </c>
      <c r="I3856">
        <v>4480</v>
      </c>
      <c r="J3856">
        <v>4480</v>
      </c>
      <c r="K3856" s="2">
        <v>46321</v>
      </c>
      <c r="L3856" t="s">
        <v>224</v>
      </c>
      <c r="M3856" t="s">
        <v>261</v>
      </c>
      <c r="N3856">
        <v>1.2797000000000001</v>
      </c>
      <c r="O3856">
        <v>5733.06</v>
      </c>
      <c r="P3856" s="3">
        <v>45775.486111111109</v>
      </c>
      <c r="Q3856">
        <v>0</v>
      </c>
      <c r="R3856">
        <v>2</v>
      </c>
      <c r="S3856" t="s">
        <v>234</v>
      </c>
      <c r="T3856" t="s">
        <v>234</v>
      </c>
      <c r="U3856">
        <v>0</v>
      </c>
    </row>
    <row r="3857" spans="1:21" x14ac:dyDescent="0.3">
      <c r="A3857">
        <v>5163</v>
      </c>
      <c r="B3857" t="s">
        <v>279</v>
      </c>
      <c r="C3857" t="s">
        <v>131</v>
      </c>
      <c r="D3857" t="s">
        <v>48</v>
      </c>
      <c r="E3857" t="s">
        <v>228</v>
      </c>
      <c r="F3857" t="str">
        <f>G3857</f>
        <v>2026_44</v>
      </c>
      <c r="G3857" s="1" t="str">
        <f>+YEAR(K3857)&amp;"_"&amp;WEEKNUM(K3857)</f>
        <v>2026_44</v>
      </c>
      <c r="H3857" t="s">
        <v>260</v>
      </c>
      <c r="I3857">
        <v>5600</v>
      </c>
      <c r="J3857">
        <v>5600</v>
      </c>
      <c r="K3857" s="2">
        <v>46321</v>
      </c>
      <c r="L3857" t="s">
        <v>224</v>
      </c>
      <c r="M3857" t="s">
        <v>261</v>
      </c>
      <c r="N3857">
        <v>1.7522</v>
      </c>
      <c r="O3857">
        <v>9812.32</v>
      </c>
      <c r="P3857" s="3">
        <v>45775.486111111109</v>
      </c>
      <c r="Q3857">
        <v>0</v>
      </c>
      <c r="R3857">
        <v>2</v>
      </c>
      <c r="S3857" t="s">
        <v>234</v>
      </c>
      <c r="T3857" t="s">
        <v>234</v>
      </c>
      <c r="U3857">
        <v>0</v>
      </c>
    </row>
    <row r="3858" spans="1:21" x14ac:dyDescent="0.3">
      <c r="A3858">
        <v>5159</v>
      </c>
      <c r="B3858" t="s">
        <v>279</v>
      </c>
      <c r="C3858" t="s">
        <v>132</v>
      </c>
      <c r="D3858" t="s">
        <v>13</v>
      </c>
      <c r="E3858" t="s">
        <v>251</v>
      </c>
      <c r="F3858" t="str">
        <f>G3858</f>
        <v>2026_44</v>
      </c>
      <c r="G3858" s="1" t="str">
        <f>+YEAR(K3858)&amp;"_"&amp;WEEKNUM(K3858)</f>
        <v>2026_44</v>
      </c>
      <c r="H3858" t="s">
        <v>260</v>
      </c>
      <c r="I3858">
        <v>4800</v>
      </c>
      <c r="J3858">
        <v>4800</v>
      </c>
      <c r="K3858" s="2">
        <v>46321</v>
      </c>
      <c r="L3858" t="s">
        <v>224</v>
      </c>
      <c r="M3858" t="s">
        <v>261</v>
      </c>
      <c r="N3858">
        <v>0.73380000000000001</v>
      </c>
      <c r="O3858">
        <v>3522.24</v>
      </c>
      <c r="P3858" s="3">
        <v>45775.486111111109</v>
      </c>
      <c r="Q3858">
        <v>0</v>
      </c>
      <c r="R3858">
        <v>2</v>
      </c>
      <c r="S3858" t="s">
        <v>234</v>
      </c>
      <c r="T3858" t="s">
        <v>234</v>
      </c>
      <c r="U3858">
        <v>0</v>
      </c>
    </row>
    <row r="3859" spans="1:21" x14ac:dyDescent="0.3">
      <c r="A3859">
        <v>5162</v>
      </c>
      <c r="B3859" t="s">
        <v>279</v>
      </c>
      <c r="C3859" t="s">
        <v>127</v>
      </c>
      <c r="D3859" t="s">
        <v>136</v>
      </c>
      <c r="E3859" t="s">
        <v>280</v>
      </c>
      <c r="F3859" t="str">
        <f>G3859</f>
        <v>2026_44</v>
      </c>
      <c r="G3859" s="1" t="str">
        <f>+YEAR(K3859)&amp;"_"&amp;WEEKNUM(K3859)</f>
        <v>2026_44</v>
      </c>
      <c r="H3859" t="s">
        <v>260</v>
      </c>
      <c r="I3859">
        <v>280</v>
      </c>
      <c r="J3859">
        <v>280</v>
      </c>
      <c r="K3859" s="2">
        <v>46321</v>
      </c>
      <c r="L3859" t="s">
        <v>224</v>
      </c>
      <c r="M3859" t="s">
        <v>261</v>
      </c>
      <c r="N3859">
        <v>1.3199000000000001</v>
      </c>
      <c r="O3859">
        <v>369.57</v>
      </c>
      <c r="P3859" s="3">
        <v>45775.486111111109</v>
      </c>
      <c r="Q3859">
        <v>0</v>
      </c>
      <c r="R3859">
        <v>2</v>
      </c>
      <c r="S3859" t="s">
        <v>234</v>
      </c>
      <c r="T3859" t="s">
        <v>234</v>
      </c>
      <c r="U3859">
        <v>0</v>
      </c>
    </row>
    <row r="3860" spans="1:21" x14ac:dyDescent="0.3">
      <c r="A3860">
        <v>71</v>
      </c>
      <c r="B3860" t="s">
        <v>279</v>
      </c>
      <c r="C3860" t="s">
        <v>131</v>
      </c>
      <c r="D3860" t="s">
        <v>42</v>
      </c>
      <c r="E3860" t="s">
        <v>228</v>
      </c>
      <c r="F3860" t="str">
        <f>G3860</f>
        <v>2026_44</v>
      </c>
      <c r="G3860" s="1" t="str">
        <f>+YEAR(K3860)&amp;"_"&amp;WEEKNUM(K3860)</f>
        <v>2026_44</v>
      </c>
      <c r="H3860" t="s">
        <v>260</v>
      </c>
      <c r="I3860">
        <v>9752</v>
      </c>
      <c r="J3860">
        <v>9752</v>
      </c>
      <c r="K3860" s="2">
        <v>46321</v>
      </c>
      <c r="L3860" t="s">
        <v>224</v>
      </c>
      <c r="M3860" t="s">
        <v>261</v>
      </c>
      <c r="N3860">
        <v>1.5994999999999999</v>
      </c>
      <c r="O3860">
        <v>15598.32</v>
      </c>
      <c r="P3860" s="3">
        <v>45775.486111111109</v>
      </c>
      <c r="Q3860">
        <v>0</v>
      </c>
      <c r="R3860">
        <v>5</v>
      </c>
      <c r="S3860" t="s">
        <v>234</v>
      </c>
      <c r="T3860" t="s">
        <v>234</v>
      </c>
      <c r="U3860">
        <v>0</v>
      </c>
    </row>
    <row r="3861" spans="1:21" x14ac:dyDescent="0.3">
      <c r="A3861">
        <v>5160</v>
      </c>
      <c r="B3861" t="s">
        <v>279</v>
      </c>
      <c r="C3861" t="s">
        <v>127</v>
      </c>
      <c r="D3861" t="s">
        <v>140</v>
      </c>
      <c r="E3861" t="s">
        <v>281</v>
      </c>
      <c r="F3861" t="str">
        <f>G3861</f>
        <v>2026_44</v>
      </c>
      <c r="G3861" s="1" t="str">
        <f>+YEAR(K3861)&amp;"_"&amp;WEEKNUM(K3861)</f>
        <v>2026_44</v>
      </c>
      <c r="H3861" t="s">
        <v>260</v>
      </c>
      <c r="I3861">
        <v>5220</v>
      </c>
      <c r="J3861">
        <v>5220</v>
      </c>
      <c r="K3861" s="2">
        <v>46321</v>
      </c>
      <c r="L3861" t="s">
        <v>224</v>
      </c>
      <c r="M3861" t="s">
        <v>261</v>
      </c>
      <c r="N3861">
        <v>1.8677999999999999</v>
      </c>
      <c r="O3861">
        <v>9749.92</v>
      </c>
      <c r="P3861" s="3">
        <v>45775.486111111109</v>
      </c>
      <c r="Q3861">
        <v>0</v>
      </c>
      <c r="R3861">
        <v>2</v>
      </c>
      <c r="S3861" t="s">
        <v>234</v>
      </c>
      <c r="T3861" t="s">
        <v>234</v>
      </c>
      <c r="U3861">
        <v>0</v>
      </c>
    </row>
    <row r="3862" spans="1:21" x14ac:dyDescent="0.3">
      <c r="A3862">
        <v>5151</v>
      </c>
      <c r="B3862" t="s">
        <v>279</v>
      </c>
      <c r="C3862" t="s">
        <v>127</v>
      </c>
      <c r="D3862" t="s">
        <v>137</v>
      </c>
      <c r="E3862" t="s">
        <v>254</v>
      </c>
      <c r="F3862" t="str">
        <f>G3862</f>
        <v>2026_44</v>
      </c>
      <c r="G3862" s="1" t="str">
        <f>+YEAR(K3862)&amp;"_"&amp;WEEKNUM(K3862)</f>
        <v>2026_44</v>
      </c>
      <c r="H3862" t="s">
        <v>260</v>
      </c>
      <c r="I3862">
        <v>6216</v>
      </c>
      <c r="J3862">
        <v>6216</v>
      </c>
      <c r="K3862" s="2">
        <v>46321</v>
      </c>
      <c r="L3862" t="s">
        <v>224</v>
      </c>
      <c r="M3862" t="s">
        <v>261</v>
      </c>
      <c r="N3862">
        <v>0.76719999999999999</v>
      </c>
      <c r="O3862">
        <v>4768.92</v>
      </c>
      <c r="P3862" s="3">
        <v>45775.486111111109</v>
      </c>
      <c r="Q3862">
        <v>0</v>
      </c>
      <c r="R3862">
        <v>2</v>
      </c>
      <c r="S3862" t="s">
        <v>234</v>
      </c>
      <c r="T3862" t="s">
        <v>234</v>
      </c>
      <c r="U3862">
        <v>0</v>
      </c>
    </row>
    <row r="3863" spans="1:21" x14ac:dyDescent="0.3">
      <c r="A3863">
        <v>5156</v>
      </c>
      <c r="B3863" t="s">
        <v>279</v>
      </c>
      <c r="C3863" t="s">
        <v>128</v>
      </c>
      <c r="D3863" t="s">
        <v>39</v>
      </c>
      <c r="E3863" t="s">
        <v>238</v>
      </c>
      <c r="F3863" t="str">
        <f>G3863</f>
        <v>2026_44</v>
      </c>
      <c r="G3863" s="1" t="str">
        <f>+YEAR(K3863)&amp;"_"&amp;WEEKNUM(K3863)</f>
        <v>2026_44</v>
      </c>
      <c r="H3863" t="s">
        <v>260</v>
      </c>
      <c r="I3863">
        <v>3536</v>
      </c>
      <c r="J3863">
        <v>3536</v>
      </c>
      <c r="K3863" s="2">
        <v>46321</v>
      </c>
      <c r="L3863" t="s">
        <v>224</v>
      </c>
      <c r="M3863" t="s">
        <v>261</v>
      </c>
      <c r="N3863">
        <v>0.78739999999999999</v>
      </c>
      <c r="O3863">
        <v>2784.25</v>
      </c>
      <c r="P3863" s="3">
        <v>45775.486111111109</v>
      </c>
      <c r="Q3863">
        <v>0</v>
      </c>
      <c r="R3863">
        <v>2</v>
      </c>
      <c r="S3863" t="s">
        <v>234</v>
      </c>
      <c r="T3863" t="s">
        <v>234</v>
      </c>
      <c r="U3863">
        <v>0</v>
      </c>
    </row>
    <row r="3864" spans="1:21" x14ac:dyDescent="0.3">
      <c r="A3864">
        <v>5143</v>
      </c>
      <c r="B3864" t="s">
        <v>279</v>
      </c>
      <c r="C3864" t="s">
        <v>127</v>
      </c>
      <c r="D3864" t="s">
        <v>166</v>
      </c>
      <c r="E3864" t="s">
        <v>252</v>
      </c>
      <c r="F3864" t="str">
        <f>G3864</f>
        <v>2026_45</v>
      </c>
      <c r="G3864" s="1" t="str">
        <f>+YEAR(K3864)&amp;"_"&amp;WEEKNUM(K3864)</f>
        <v>2026_45</v>
      </c>
      <c r="H3864" t="s">
        <v>260</v>
      </c>
      <c r="I3864">
        <v>168</v>
      </c>
      <c r="J3864">
        <v>168</v>
      </c>
      <c r="K3864" s="2">
        <v>46328</v>
      </c>
      <c r="L3864" t="s">
        <v>224</v>
      </c>
      <c r="M3864" t="s">
        <v>261</v>
      </c>
      <c r="N3864">
        <v>0.66539999999999999</v>
      </c>
      <c r="O3864">
        <v>111.79</v>
      </c>
      <c r="P3864" s="3">
        <v>45775.486111111109</v>
      </c>
      <c r="Q3864">
        <v>0</v>
      </c>
      <c r="R3864">
        <v>2</v>
      </c>
      <c r="S3864" t="s">
        <v>234</v>
      </c>
      <c r="T3864" t="s">
        <v>234</v>
      </c>
      <c r="U3864">
        <v>0</v>
      </c>
    </row>
    <row r="3865" spans="1:21" x14ac:dyDescent="0.3">
      <c r="A3865">
        <v>71</v>
      </c>
      <c r="B3865" t="s">
        <v>279</v>
      </c>
      <c r="C3865" t="s">
        <v>131</v>
      </c>
      <c r="D3865" t="s">
        <v>42</v>
      </c>
      <c r="E3865" t="s">
        <v>228</v>
      </c>
      <c r="F3865" t="str">
        <f>G3865</f>
        <v>2026_45</v>
      </c>
      <c r="G3865" s="1" t="str">
        <f>+YEAR(K3865)&amp;"_"&amp;WEEKNUM(K3865)</f>
        <v>2026_45</v>
      </c>
      <c r="H3865" t="s">
        <v>260</v>
      </c>
      <c r="I3865">
        <v>12328</v>
      </c>
      <c r="J3865">
        <v>12328</v>
      </c>
      <c r="K3865" s="2">
        <v>46328</v>
      </c>
      <c r="L3865" t="s">
        <v>224</v>
      </c>
      <c r="M3865" t="s">
        <v>261</v>
      </c>
      <c r="N3865">
        <v>1.5994999999999999</v>
      </c>
      <c r="O3865">
        <v>19718.64</v>
      </c>
      <c r="P3865" s="3">
        <v>45775.486111111109</v>
      </c>
      <c r="Q3865">
        <v>0</v>
      </c>
      <c r="R3865">
        <v>5</v>
      </c>
      <c r="S3865" t="s">
        <v>234</v>
      </c>
      <c r="T3865" t="s">
        <v>234</v>
      </c>
      <c r="U3865">
        <v>0</v>
      </c>
    </row>
    <row r="3866" spans="1:21" x14ac:dyDescent="0.3">
      <c r="A3866">
        <v>5151</v>
      </c>
      <c r="B3866" t="s">
        <v>279</v>
      </c>
      <c r="C3866" t="s">
        <v>127</v>
      </c>
      <c r="D3866" t="s">
        <v>137</v>
      </c>
      <c r="E3866" t="s">
        <v>254</v>
      </c>
      <c r="F3866" t="str">
        <f>G3866</f>
        <v>2026_45</v>
      </c>
      <c r="G3866" s="1" t="str">
        <f>+YEAR(K3866)&amp;"_"&amp;WEEKNUM(K3866)</f>
        <v>2026_45</v>
      </c>
      <c r="H3866" t="s">
        <v>260</v>
      </c>
      <c r="I3866">
        <v>7560</v>
      </c>
      <c r="J3866">
        <v>7560</v>
      </c>
      <c r="K3866" s="2">
        <v>46328</v>
      </c>
      <c r="L3866" t="s">
        <v>224</v>
      </c>
      <c r="M3866" t="s">
        <v>261</v>
      </c>
      <c r="N3866">
        <v>0.76719999999999999</v>
      </c>
      <c r="O3866">
        <v>5800.03</v>
      </c>
      <c r="P3866" s="3">
        <v>45775.486111111109</v>
      </c>
      <c r="Q3866">
        <v>0</v>
      </c>
      <c r="R3866">
        <v>2</v>
      </c>
      <c r="S3866" t="s">
        <v>234</v>
      </c>
      <c r="T3866" t="s">
        <v>234</v>
      </c>
      <c r="U3866">
        <v>0</v>
      </c>
    </row>
    <row r="3867" spans="1:21" x14ac:dyDescent="0.3">
      <c r="A3867">
        <v>5160</v>
      </c>
      <c r="B3867" t="s">
        <v>279</v>
      </c>
      <c r="C3867" t="s">
        <v>127</v>
      </c>
      <c r="D3867" t="s">
        <v>140</v>
      </c>
      <c r="E3867" t="s">
        <v>281</v>
      </c>
      <c r="F3867" t="str">
        <f>G3867</f>
        <v>2026_45</v>
      </c>
      <c r="G3867" s="1" t="str">
        <f>+YEAR(K3867)&amp;"_"&amp;WEEKNUM(K3867)</f>
        <v>2026_45</v>
      </c>
      <c r="H3867" t="s">
        <v>260</v>
      </c>
      <c r="I3867">
        <v>6480</v>
      </c>
      <c r="J3867">
        <v>6480</v>
      </c>
      <c r="K3867" s="2">
        <v>46328</v>
      </c>
      <c r="L3867" t="s">
        <v>224</v>
      </c>
      <c r="M3867" t="s">
        <v>261</v>
      </c>
      <c r="N3867">
        <v>1.8677999999999999</v>
      </c>
      <c r="O3867">
        <v>12103.34</v>
      </c>
      <c r="P3867" s="3">
        <v>45775.486111111109</v>
      </c>
      <c r="Q3867">
        <v>0</v>
      </c>
      <c r="R3867">
        <v>2</v>
      </c>
      <c r="S3867" t="s">
        <v>234</v>
      </c>
      <c r="T3867" t="s">
        <v>234</v>
      </c>
      <c r="U3867">
        <v>0</v>
      </c>
    </row>
    <row r="3868" spans="1:21" x14ac:dyDescent="0.3">
      <c r="A3868">
        <v>5156</v>
      </c>
      <c r="B3868" t="s">
        <v>279</v>
      </c>
      <c r="C3868" t="s">
        <v>128</v>
      </c>
      <c r="D3868" t="s">
        <v>39</v>
      </c>
      <c r="E3868" t="s">
        <v>238</v>
      </c>
      <c r="F3868" t="str">
        <f>G3868</f>
        <v>2026_45</v>
      </c>
      <c r="G3868" s="1" t="str">
        <f>+YEAR(K3868)&amp;"_"&amp;WEEKNUM(K3868)</f>
        <v>2026_45</v>
      </c>
      <c r="H3868" t="s">
        <v>260</v>
      </c>
      <c r="I3868">
        <v>3536</v>
      </c>
      <c r="J3868">
        <v>3536</v>
      </c>
      <c r="K3868" s="2">
        <v>46328</v>
      </c>
      <c r="L3868" t="s">
        <v>224</v>
      </c>
      <c r="M3868" t="s">
        <v>261</v>
      </c>
      <c r="N3868">
        <v>0.78739999999999999</v>
      </c>
      <c r="O3868">
        <v>2784.25</v>
      </c>
      <c r="P3868" s="3">
        <v>45775.486111111109</v>
      </c>
      <c r="Q3868">
        <v>0</v>
      </c>
      <c r="R3868">
        <v>2</v>
      </c>
      <c r="S3868" t="s">
        <v>234</v>
      </c>
      <c r="T3868" t="s">
        <v>234</v>
      </c>
      <c r="U3868">
        <v>0</v>
      </c>
    </row>
    <row r="3869" spans="1:21" x14ac:dyDescent="0.3">
      <c r="A3869">
        <v>5147</v>
      </c>
      <c r="B3869" t="s">
        <v>279</v>
      </c>
      <c r="C3869" t="s">
        <v>132</v>
      </c>
      <c r="D3869" t="s">
        <v>9</v>
      </c>
      <c r="E3869" t="s">
        <v>239</v>
      </c>
      <c r="F3869" t="str">
        <f>G3869</f>
        <v>2026_45</v>
      </c>
      <c r="G3869" s="1" t="str">
        <f>+YEAR(K3869)&amp;"_"&amp;WEEKNUM(K3869)</f>
        <v>2026_45</v>
      </c>
      <c r="H3869" t="s">
        <v>260</v>
      </c>
      <c r="I3869">
        <v>6400</v>
      </c>
      <c r="J3869">
        <v>6400</v>
      </c>
      <c r="K3869" s="2">
        <v>46328</v>
      </c>
      <c r="L3869" t="s">
        <v>224</v>
      </c>
      <c r="M3869" t="s">
        <v>261</v>
      </c>
      <c r="N3869">
        <v>0.68300000000000005</v>
      </c>
      <c r="O3869">
        <v>4371.2</v>
      </c>
      <c r="P3869" s="3">
        <v>45775.486111111109</v>
      </c>
      <c r="Q3869">
        <v>0</v>
      </c>
      <c r="R3869">
        <v>2</v>
      </c>
      <c r="S3869" t="s">
        <v>234</v>
      </c>
      <c r="T3869" t="s">
        <v>234</v>
      </c>
      <c r="U3869">
        <v>0</v>
      </c>
    </row>
    <row r="3870" spans="1:21" x14ac:dyDescent="0.3">
      <c r="A3870">
        <v>5152</v>
      </c>
      <c r="B3870" t="s">
        <v>279</v>
      </c>
      <c r="C3870" t="s">
        <v>127</v>
      </c>
      <c r="D3870" t="s">
        <v>134</v>
      </c>
      <c r="E3870" t="s">
        <v>255</v>
      </c>
      <c r="F3870" t="str">
        <f>G3870</f>
        <v>2026_45</v>
      </c>
      <c r="G3870" s="1" t="str">
        <f>+YEAR(K3870)&amp;"_"&amp;WEEKNUM(K3870)</f>
        <v>2026_45</v>
      </c>
      <c r="H3870" t="s">
        <v>260</v>
      </c>
      <c r="I3870">
        <v>4200</v>
      </c>
      <c r="J3870">
        <v>4200</v>
      </c>
      <c r="K3870" s="2">
        <v>46328</v>
      </c>
      <c r="L3870" t="s">
        <v>224</v>
      </c>
      <c r="M3870" t="s">
        <v>261</v>
      </c>
      <c r="N3870">
        <v>1.2797000000000001</v>
      </c>
      <c r="O3870">
        <v>5374.74</v>
      </c>
      <c r="P3870" s="3">
        <v>45775.486111111109</v>
      </c>
      <c r="Q3870">
        <v>0</v>
      </c>
      <c r="R3870">
        <v>2</v>
      </c>
      <c r="S3870" t="s">
        <v>234</v>
      </c>
      <c r="T3870" t="s">
        <v>234</v>
      </c>
      <c r="U3870">
        <v>0</v>
      </c>
    </row>
    <row r="3871" spans="1:21" x14ac:dyDescent="0.3">
      <c r="A3871">
        <v>5162</v>
      </c>
      <c r="B3871" t="s">
        <v>279</v>
      </c>
      <c r="C3871" t="s">
        <v>127</v>
      </c>
      <c r="D3871" t="s">
        <v>136</v>
      </c>
      <c r="E3871" t="s">
        <v>280</v>
      </c>
      <c r="F3871" t="str">
        <f>G3871</f>
        <v>2026_45</v>
      </c>
      <c r="G3871" s="1" t="str">
        <f>+YEAR(K3871)&amp;"_"&amp;WEEKNUM(K3871)</f>
        <v>2026_45</v>
      </c>
      <c r="H3871" t="s">
        <v>260</v>
      </c>
      <c r="I3871">
        <v>560</v>
      </c>
      <c r="J3871">
        <v>560</v>
      </c>
      <c r="K3871" s="2">
        <v>46328</v>
      </c>
      <c r="L3871" t="s">
        <v>224</v>
      </c>
      <c r="M3871" t="s">
        <v>261</v>
      </c>
      <c r="N3871">
        <v>1.3199000000000001</v>
      </c>
      <c r="O3871">
        <v>739.14</v>
      </c>
      <c r="P3871" s="3">
        <v>45775.486111111109</v>
      </c>
      <c r="Q3871">
        <v>0</v>
      </c>
      <c r="R3871">
        <v>2</v>
      </c>
      <c r="S3871" t="s">
        <v>234</v>
      </c>
      <c r="T3871" t="s">
        <v>234</v>
      </c>
      <c r="U3871">
        <v>0</v>
      </c>
    </row>
    <row r="3872" spans="1:21" x14ac:dyDescent="0.3">
      <c r="A3872">
        <v>5159</v>
      </c>
      <c r="B3872" t="s">
        <v>279</v>
      </c>
      <c r="C3872" t="s">
        <v>132</v>
      </c>
      <c r="D3872" t="s">
        <v>13</v>
      </c>
      <c r="E3872" t="s">
        <v>251</v>
      </c>
      <c r="F3872" t="str">
        <f>G3872</f>
        <v>2026_45</v>
      </c>
      <c r="G3872" s="1" t="str">
        <f>+YEAR(K3872)&amp;"_"&amp;WEEKNUM(K3872)</f>
        <v>2026_45</v>
      </c>
      <c r="H3872" t="s">
        <v>260</v>
      </c>
      <c r="I3872">
        <v>7200</v>
      </c>
      <c r="J3872">
        <v>7200</v>
      </c>
      <c r="K3872" s="2">
        <v>46328</v>
      </c>
      <c r="L3872" t="s">
        <v>224</v>
      </c>
      <c r="M3872" t="s">
        <v>261</v>
      </c>
      <c r="N3872">
        <v>0.73380000000000001</v>
      </c>
      <c r="O3872">
        <v>5283.36</v>
      </c>
      <c r="P3872" s="3">
        <v>45775.486111111109</v>
      </c>
      <c r="Q3872">
        <v>0</v>
      </c>
      <c r="R3872">
        <v>2</v>
      </c>
      <c r="S3872" t="s">
        <v>234</v>
      </c>
      <c r="T3872" t="s">
        <v>234</v>
      </c>
      <c r="U3872">
        <v>0</v>
      </c>
    </row>
    <row r="3873" spans="1:21" x14ac:dyDescent="0.3">
      <c r="A3873">
        <v>5163</v>
      </c>
      <c r="B3873" t="s">
        <v>279</v>
      </c>
      <c r="C3873" t="s">
        <v>131</v>
      </c>
      <c r="D3873" t="s">
        <v>48</v>
      </c>
      <c r="E3873" t="s">
        <v>228</v>
      </c>
      <c r="F3873" t="str">
        <f>G3873</f>
        <v>2026_45</v>
      </c>
      <c r="G3873" s="1" t="str">
        <f>+YEAR(K3873)&amp;"_"&amp;WEEKNUM(K3873)</f>
        <v>2026_45</v>
      </c>
      <c r="H3873" t="s">
        <v>260</v>
      </c>
      <c r="I3873">
        <v>2800</v>
      </c>
      <c r="J3873">
        <v>2800</v>
      </c>
      <c r="K3873" s="2">
        <v>46328</v>
      </c>
      <c r="L3873" t="s">
        <v>224</v>
      </c>
      <c r="M3873" t="s">
        <v>261</v>
      </c>
      <c r="N3873">
        <v>1.7522</v>
      </c>
      <c r="O3873">
        <v>4906.16</v>
      </c>
      <c r="P3873" s="3">
        <v>45775.486111111109</v>
      </c>
      <c r="Q3873">
        <v>0</v>
      </c>
      <c r="R3873">
        <v>2</v>
      </c>
      <c r="S3873" t="s">
        <v>234</v>
      </c>
      <c r="T3873" t="s">
        <v>234</v>
      </c>
      <c r="U3873">
        <v>0</v>
      </c>
    </row>
    <row r="3874" spans="1:21" x14ac:dyDescent="0.3">
      <c r="A3874">
        <v>5150</v>
      </c>
      <c r="B3874" t="s">
        <v>279</v>
      </c>
      <c r="C3874" t="s">
        <v>127</v>
      </c>
      <c r="D3874" t="s">
        <v>163</v>
      </c>
      <c r="E3874" t="s">
        <v>255</v>
      </c>
      <c r="F3874" t="str">
        <f>G3874</f>
        <v>2026_45</v>
      </c>
      <c r="G3874" s="1" t="str">
        <f>+YEAR(K3874)&amp;"_"&amp;WEEKNUM(K3874)</f>
        <v>2026_45</v>
      </c>
      <c r="H3874" t="s">
        <v>260</v>
      </c>
      <c r="I3874">
        <v>280</v>
      </c>
      <c r="J3874">
        <v>280</v>
      </c>
      <c r="K3874" s="2">
        <v>46328</v>
      </c>
      <c r="L3874" t="s">
        <v>224</v>
      </c>
      <c r="M3874" t="s">
        <v>261</v>
      </c>
      <c r="N3874">
        <v>1.0535000000000001</v>
      </c>
      <c r="O3874">
        <v>294.98</v>
      </c>
      <c r="P3874" s="3">
        <v>45775.486111111109</v>
      </c>
      <c r="Q3874">
        <v>0</v>
      </c>
      <c r="R3874">
        <v>2</v>
      </c>
      <c r="S3874" t="s">
        <v>234</v>
      </c>
      <c r="T3874" t="s">
        <v>234</v>
      </c>
      <c r="U3874">
        <v>0</v>
      </c>
    </row>
    <row r="3875" spans="1:21" x14ac:dyDescent="0.3">
      <c r="A3875">
        <v>5164</v>
      </c>
      <c r="B3875" t="s">
        <v>279</v>
      </c>
      <c r="C3875" t="s">
        <v>131</v>
      </c>
      <c r="D3875" t="s">
        <v>46</v>
      </c>
      <c r="E3875" t="s">
        <v>253</v>
      </c>
      <c r="F3875" t="str">
        <f>G3875</f>
        <v>2026_45</v>
      </c>
      <c r="G3875" s="1" t="str">
        <f>+YEAR(K3875)&amp;"_"&amp;WEEKNUM(K3875)</f>
        <v>2026_45</v>
      </c>
      <c r="H3875" t="s">
        <v>260</v>
      </c>
      <c r="I3875">
        <v>3496</v>
      </c>
      <c r="J3875">
        <v>3496</v>
      </c>
      <c r="K3875" s="2">
        <v>46328</v>
      </c>
      <c r="L3875" t="s">
        <v>224</v>
      </c>
      <c r="M3875" t="s">
        <v>261</v>
      </c>
      <c r="N3875">
        <v>1.5051000000000001</v>
      </c>
      <c r="O3875">
        <v>5261.83</v>
      </c>
      <c r="P3875" s="3">
        <v>45775.486111111109</v>
      </c>
      <c r="Q3875">
        <v>0</v>
      </c>
      <c r="R3875">
        <v>2</v>
      </c>
      <c r="S3875" t="s">
        <v>234</v>
      </c>
      <c r="T3875" t="s">
        <v>234</v>
      </c>
      <c r="U3875">
        <v>0</v>
      </c>
    </row>
    <row r="3876" spans="1:21" x14ac:dyDescent="0.3">
      <c r="A3876">
        <v>5149</v>
      </c>
      <c r="B3876" t="s">
        <v>279</v>
      </c>
      <c r="C3876" t="s">
        <v>127</v>
      </c>
      <c r="D3876" t="s">
        <v>139</v>
      </c>
      <c r="E3876" t="s">
        <v>287</v>
      </c>
      <c r="F3876" t="str">
        <f>G3876</f>
        <v>2026_45</v>
      </c>
      <c r="G3876" s="1" t="str">
        <f>+YEAR(K3876)&amp;"_"&amp;WEEKNUM(K3876)</f>
        <v>2026_45</v>
      </c>
      <c r="H3876" t="s">
        <v>260</v>
      </c>
      <c r="I3876">
        <v>7840</v>
      </c>
      <c r="J3876">
        <v>7840</v>
      </c>
      <c r="K3876" s="2">
        <v>46328</v>
      </c>
      <c r="L3876" t="s">
        <v>224</v>
      </c>
      <c r="M3876" t="s">
        <v>261</v>
      </c>
      <c r="N3876">
        <v>1.621</v>
      </c>
      <c r="O3876">
        <v>12708.64</v>
      </c>
      <c r="P3876" s="3">
        <v>45775.486111111109</v>
      </c>
      <c r="Q3876">
        <v>0</v>
      </c>
      <c r="R3876">
        <v>2</v>
      </c>
      <c r="S3876" t="s">
        <v>234</v>
      </c>
      <c r="T3876" t="s">
        <v>234</v>
      </c>
      <c r="U3876">
        <v>0</v>
      </c>
    </row>
    <row r="3877" spans="1:21" x14ac:dyDescent="0.3">
      <c r="A3877">
        <v>5157</v>
      </c>
      <c r="B3877" t="s">
        <v>279</v>
      </c>
      <c r="C3877" t="s">
        <v>131</v>
      </c>
      <c r="D3877" t="s">
        <v>45</v>
      </c>
      <c r="E3877" t="s">
        <v>253</v>
      </c>
      <c r="F3877" t="str">
        <f>G3877</f>
        <v>2026_45</v>
      </c>
      <c r="G3877" s="1" t="str">
        <f>+YEAR(K3877)&amp;"_"&amp;WEEKNUM(K3877)</f>
        <v>2026_45</v>
      </c>
      <c r="H3877" t="s">
        <v>260</v>
      </c>
      <c r="I3877">
        <v>920</v>
      </c>
      <c r="J3877">
        <v>920</v>
      </c>
      <c r="K3877" s="2">
        <v>46328</v>
      </c>
      <c r="L3877" t="s">
        <v>224</v>
      </c>
      <c r="M3877" t="s">
        <v>261</v>
      </c>
      <c r="N3877">
        <v>1.4777</v>
      </c>
      <c r="O3877">
        <v>1359.48</v>
      </c>
      <c r="P3877" s="3">
        <v>45775.486111111109</v>
      </c>
      <c r="Q3877">
        <v>0</v>
      </c>
      <c r="R3877">
        <v>2</v>
      </c>
      <c r="S3877" t="s">
        <v>234</v>
      </c>
      <c r="T3877" t="s">
        <v>234</v>
      </c>
      <c r="U3877">
        <v>0</v>
      </c>
    </row>
    <row r="3878" spans="1:21" x14ac:dyDescent="0.3">
      <c r="A3878">
        <v>5161</v>
      </c>
      <c r="B3878" t="s">
        <v>279</v>
      </c>
      <c r="C3878" t="s">
        <v>127</v>
      </c>
      <c r="D3878" t="s">
        <v>168</v>
      </c>
      <c r="E3878" t="s">
        <v>281</v>
      </c>
      <c r="F3878" t="str">
        <f>G3878</f>
        <v>2026_45</v>
      </c>
      <c r="G3878" s="1" t="str">
        <f>+YEAR(K3878)&amp;"_"&amp;WEEKNUM(K3878)</f>
        <v>2026_45</v>
      </c>
      <c r="H3878" t="s">
        <v>260</v>
      </c>
      <c r="I3878">
        <v>1120</v>
      </c>
      <c r="J3878">
        <v>1120</v>
      </c>
      <c r="K3878" s="2">
        <v>46328</v>
      </c>
      <c r="L3878" t="s">
        <v>224</v>
      </c>
      <c r="M3878" t="s">
        <v>261</v>
      </c>
      <c r="N3878">
        <v>1.8478000000000001</v>
      </c>
      <c r="O3878">
        <v>2069.54</v>
      </c>
      <c r="P3878" s="3">
        <v>45775.486111111109</v>
      </c>
      <c r="Q3878">
        <v>0</v>
      </c>
      <c r="R3878">
        <v>2</v>
      </c>
      <c r="S3878" t="s">
        <v>234</v>
      </c>
      <c r="T3878" t="s">
        <v>234</v>
      </c>
      <c r="U3878">
        <v>0</v>
      </c>
    </row>
    <row r="3879" spans="1:21" x14ac:dyDescent="0.3">
      <c r="A3879">
        <v>3027</v>
      </c>
      <c r="B3879" t="s">
        <v>279</v>
      </c>
      <c r="C3879" t="s">
        <v>127</v>
      </c>
      <c r="D3879" t="s">
        <v>184</v>
      </c>
      <c r="E3879" t="s">
        <v>305</v>
      </c>
      <c r="F3879" t="str">
        <f>G3879</f>
        <v>2026_45</v>
      </c>
      <c r="G3879" s="1" t="str">
        <f>+YEAR(K3879)&amp;"_"&amp;WEEKNUM(K3879)</f>
        <v>2026_45</v>
      </c>
      <c r="H3879" t="s">
        <v>260</v>
      </c>
      <c r="I3879">
        <v>280</v>
      </c>
      <c r="J3879">
        <v>280</v>
      </c>
      <c r="K3879" s="2">
        <v>46328</v>
      </c>
      <c r="L3879" t="s">
        <v>224</v>
      </c>
      <c r="M3879" t="s">
        <v>261</v>
      </c>
      <c r="N3879">
        <v>1.4076</v>
      </c>
      <c r="O3879">
        <v>394.13</v>
      </c>
      <c r="P3879" s="3">
        <v>45775.486111111109</v>
      </c>
      <c r="Q3879">
        <v>0</v>
      </c>
      <c r="R3879">
        <v>2</v>
      </c>
      <c r="S3879" t="s">
        <v>234</v>
      </c>
      <c r="T3879" t="s">
        <v>234</v>
      </c>
      <c r="U3879">
        <v>0</v>
      </c>
    </row>
    <row r="3880" spans="1:21" x14ac:dyDescent="0.3">
      <c r="A3880">
        <v>5155</v>
      </c>
      <c r="B3880" t="s">
        <v>279</v>
      </c>
      <c r="C3880" t="s">
        <v>132</v>
      </c>
      <c r="D3880" t="s">
        <v>11</v>
      </c>
      <c r="E3880" t="s">
        <v>291</v>
      </c>
      <c r="F3880" t="str">
        <f>G3880</f>
        <v>2026_45</v>
      </c>
      <c r="G3880" s="1" t="str">
        <f>+YEAR(K3880)&amp;"_"&amp;WEEKNUM(K3880)</f>
        <v>2026_45</v>
      </c>
      <c r="H3880" t="s">
        <v>260</v>
      </c>
      <c r="I3880">
        <v>1600</v>
      </c>
      <c r="J3880">
        <v>1600</v>
      </c>
      <c r="K3880" s="2">
        <v>46328</v>
      </c>
      <c r="L3880" t="s">
        <v>224</v>
      </c>
      <c r="M3880" t="s">
        <v>261</v>
      </c>
      <c r="N3880">
        <v>0.54210000000000003</v>
      </c>
      <c r="O3880">
        <v>867.36</v>
      </c>
      <c r="P3880" s="3">
        <v>45775.486111111109</v>
      </c>
      <c r="Q3880">
        <v>0</v>
      </c>
      <c r="R3880">
        <v>2</v>
      </c>
      <c r="S3880" t="s">
        <v>234</v>
      </c>
      <c r="T3880" t="s">
        <v>234</v>
      </c>
      <c r="U3880">
        <v>0</v>
      </c>
    </row>
    <row r="3881" spans="1:21" x14ac:dyDescent="0.3">
      <c r="A3881">
        <v>5148</v>
      </c>
      <c r="B3881" t="s">
        <v>279</v>
      </c>
      <c r="C3881" t="s">
        <v>127</v>
      </c>
      <c r="D3881" t="s">
        <v>144</v>
      </c>
      <c r="E3881" t="s">
        <v>256</v>
      </c>
      <c r="F3881" t="str">
        <f>G3881</f>
        <v>2026_45</v>
      </c>
      <c r="G3881" s="1" t="str">
        <f>+YEAR(K3881)&amp;"_"&amp;WEEKNUM(K3881)</f>
        <v>2026_45</v>
      </c>
      <c r="H3881" t="s">
        <v>260</v>
      </c>
      <c r="I3881">
        <v>3360</v>
      </c>
      <c r="J3881">
        <v>3360</v>
      </c>
      <c r="K3881" s="2">
        <v>46328</v>
      </c>
      <c r="L3881" t="s">
        <v>224</v>
      </c>
      <c r="M3881" t="s">
        <v>261</v>
      </c>
      <c r="N3881">
        <v>1.2326999999999999</v>
      </c>
      <c r="O3881">
        <v>4141.87</v>
      </c>
      <c r="P3881" s="3">
        <v>45775.486111111109</v>
      </c>
      <c r="Q3881">
        <v>0</v>
      </c>
      <c r="R3881">
        <v>2</v>
      </c>
      <c r="S3881" t="s">
        <v>234</v>
      </c>
      <c r="T3881" t="s">
        <v>234</v>
      </c>
      <c r="U3881">
        <v>0</v>
      </c>
    </row>
    <row r="3882" spans="1:21" x14ac:dyDescent="0.3">
      <c r="A3882">
        <v>5145</v>
      </c>
      <c r="B3882" t="s">
        <v>279</v>
      </c>
      <c r="C3882" t="s">
        <v>127</v>
      </c>
      <c r="D3882" t="s">
        <v>173</v>
      </c>
      <c r="E3882" t="s">
        <v>255</v>
      </c>
      <c r="F3882" t="str">
        <f>G3882</f>
        <v>2026_45</v>
      </c>
      <c r="G3882" s="1" t="str">
        <f>+YEAR(K3882)&amp;"_"&amp;WEEKNUM(K3882)</f>
        <v>2026_45</v>
      </c>
      <c r="H3882" t="s">
        <v>260</v>
      </c>
      <c r="I3882">
        <v>280</v>
      </c>
      <c r="J3882">
        <v>280</v>
      </c>
      <c r="K3882" s="2">
        <v>46328</v>
      </c>
      <c r="L3882" t="s">
        <v>224</v>
      </c>
      <c r="M3882" t="s">
        <v>261</v>
      </c>
      <c r="N3882">
        <v>1.0539000000000001</v>
      </c>
      <c r="O3882">
        <v>295.08999999999997</v>
      </c>
      <c r="P3882" s="3">
        <v>45775.486111111109</v>
      </c>
      <c r="Q3882">
        <v>0</v>
      </c>
      <c r="R3882">
        <v>2</v>
      </c>
      <c r="S3882" t="s">
        <v>234</v>
      </c>
      <c r="T3882" t="s">
        <v>234</v>
      </c>
      <c r="U3882">
        <v>0</v>
      </c>
    </row>
    <row r="3883" spans="1:21" x14ac:dyDescent="0.3">
      <c r="A3883">
        <v>5146</v>
      </c>
      <c r="B3883" t="s">
        <v>279</v>
      </c>
      <c r="C3883" t="s">
        <v>132</v>
      </c>
      <c r="D3883" t="s">
        <v>4</v>
      </c>
      <c r="E3883" t="s">
        <v>257</v>
      </c>
      <c r="F3883" t="str">
        <f>G3883</f>
        <v>2026_45</v>
      </c>
      <c r="G3883" s="1" t="str">
        <f>+YEAR(K3883)&amp;"_"&amp;WEEKNUM(K3883)</f>
        <v>2026_45</v>
      </c>
      <c r="H3883" t="s">
        <v>260</v>
      </c>
      <c r="I3883">
        <v>55200</v>
      </c>
      <c r="J3883">
        <v>55200</v>
      </c>
      <c r="K3883" s="2">
        <v>46328</v>
      </c>
      <c r="L3883" t="s">
        <v>224</v>
      </c>
      <c r="M3883" t="s">
        <v>261</v>
      </c>
      <c r="N3883">
        <v>0.54239999999999999</v>
      </c>
      <c r="O3883">
        <v>29940.48</v>
      </c>
      <c r="P3883" s="3">
        <v>45775.486111111109</v>
      </c>
      <c r="Q3883">
        <v>0</v>
      </c>
      <c r="R3883">
        <v>2</v>
      </c>
      <c r="S3883" t="s">
        <v>234</v>
      </c>
      <c r="T3883" t="s">
        <v>234</v>
      </c>
      <c r="U3883">
        <v>0</v>
      </c>
    </row>
    <row r="3884" spans="1:21" x14ac:dyDescent="0.3">
      <c r="A3884">
        <v>5154</v>
      </c>
      <c r="B3884" t="s">
        <v>279</v>
      </c>
      <c r="C3884" t="s">
        <v>132</v>
      </c>
      <c r="D3884" t="s">
        <v>10</v>
      </c>
      <c r="E3884" t="s">
        <v>270</v>
      </c>
      <c r="F3884" t="str">
        <f>G3884</f>
        <v>2026_45</v>
      </c>
      <c r="G3884" s="1" t="str">
        <f>+YEAR(K3884)&amp;"_"&amp;WEEKNUM(K3884)</f>
        <v>2026_45</v>
      </c>
      <c r="H3884" t="s">
        <v>260</v>
      </c>
      <c r="I3884">
        <v>9600</v>
      </c>
      <c r="J3884">
        <v>9600</v>
      </c>
      <c r="K3884" s="2">
        <v>46328</v>
      </c>
      <c r="L3884" t="s">
        <v>224</v>
      </c>
      <c r="M3884" t="s">
        <v>261</v>
      </c>
      <c r="N3884">
        <v>0.51429999999999998</v>
      </c>
      <c r="O3884">
        <v>4937.28</v>
      </c>
      <c r="P3884" s="3">
        <v>45775.486111111109</v>
      </c>
      <c r="Q3884">
        <v>0</v>
      </c>
      <c r="R3884">
        <v>2</v>
      </c>
      <c r="S3884" t="s">
        <v>234</v>
      </c>
      <c r="T3884" t="s">
        <v>234</v>
      </c>
      <c r="U3884">
        <v>0</v>
      </c>
    </row>
    <row r="3885" spans="1:21" x14ac:dyDescent="0.3">
      <c r="A3885">
        <v>5158</v>
      </c>
      <c r="B3885" t="s">
        <v>279</v>
      </c>
      <c r="C3885" t="s">
        <v>131</v>
      </c>
      <c r="D3885" t="s">
        <v>51</v>
      </c>
      <c r="E3885" t="s">
        <v>292</v>
      </c>
      <c r="F3885" t="str">
        <f>G3885</f>
        <v>2026_45</v>
      </c>
      <c r="G3885" s="1" t="str">
        <f>+YEAR(K3885)&amp;"_"&amp;WEEKNUM(K3885)</f>
        <v>2026_45</v>
      </c>
      <c r="H3885" t="s">
        <v>260</v>
      </c>
      <c r="I3885">
        <v>4968</v>
      </c>
      <c r="J3885">
        <v>4968</v>
      </c>
      <c r="K3885" s="2">
        <v>46328</v>
      </c>
      <c r="L3885" t="s">
        <v>224</v>
      </c>
      <c r="M3885" t="s">
        <v>261</v>
      </c>
      <c r="N3885">
        <v>1.4846999999999999</v>
      </c>
      <c r="O3885">
        <v>7375.99</v>
      </c>
      <c r="P3885" s="3">
        <v>45775.486111111109</v>
      </c>
      <c r="Q3885">
        <v>0</v>
      </c>
      <c r="R3885">
        <v>2</v>
      </c>
      <c r="S3885" t="s">
        <v>234</v>
      </c>
      <c r="T3885" t="s">
        <v>234</v>
      </c>
      <c r="U3885">
        <v>0</v>
      </c>
    </row>
    <row r="3886" spans="1:21" x14ac:dyDescent="0.3">
      <c r="A3886">
        <v>5154</v>
      </c>
      <c r="B3886" t="s">
        <v>279</v>
      </c>
      <c r="C3886" t="s">
        <v>132</v>
      </c>
      <c r="D3886" t="s">
        <v>10</v>
      </c>
      <c r="E3886" t="s">
        <v>270</v>
      </c>
      <c r="F3886" t="str">
        <f>G3886</f>
        <v>2026_46</v>
      </c>
      <c r="G3886" s="1" t="str">
        <f>+YEAR(K3886)&amp;"_"&amp;WEEKNUM(K3886)</f>
        <v>2026_46</v>
      </c>
      <c r="H3886" t="s">
        <v>260</v>
      </c>
      <c r="I3886">
        <v>8800</v>
      </c>
      <c r="J3886">
        <v>8800</v>
      </c>
      <c r="K3886" s="2">
        <v>46335</v>
      </c>
      <c r="L3886" t="s">
        <v>224</v>
      </c>
      <c r="M3886" t="s">
        <v>261</v>
      </c>
      <c r="N3886">
        <v>0.51429999999999998</v>
      </c>
      <c r="O3886">
        <v>4525.84</v>
      </c>
      <c r="P3886" s="3">
        <v>45775.486111111109</v>
      </c>
      <c r="Q3886">
        <v>0</v>
      </c>
      <c r="R3886">
        <v>2</v>
      </c>
      <c r="S3886" t="s">
        <v>234</v>
      </c>
      <c r="T3886" t="s">
        <v>234</v>
      </c>
      <c r="U3886">
        <v>0</v>
      </c>
    </row>
    <row r="3887" spans="1:21" x14ac:dyDescent="0.3">
      <c r="A3887">
        <v>5158</v>
      </c>
      <c r="B3887" t="s">
        <v>279</v>
      </c>
      <c r="C3887" t="s">
        <v>131</v>
      </c>
      <c r="D3887" t="s">
        <v>51</v>
      </c>
      <c r="E3887" t="s">
        <v>292</v>
      </c>
      <c r="F3887" t="str">
        <f>G3887</f>
        <v>2026_46</v>
      </c>
      <c r="G3887" s="1" t="str">
        <f>+YEAR(K3887)&amp;"_"&amp;WEEKNUM(K3887)</f>
        <v>2026_46</v>
      </c>
      <c r="H3887" t="s">
        <v>260</v>
      </c>
      <c r="I3887">
        <v>4968</v>
      </c>
      <c r="J3887">
        <v>4968</v>
      </c>
      <c r="K3887" s="2">
        <v>46335</v>
      </c>
      <c r="L3887" t="s">
        <v>224</v>
      </c>
      <c r="M3887" t="s">
        <v>261</v>
      </c>
      <c r="N3887">
        <v>1.4846999999999999</v>
      </c>
      <c r="O3887">
        <v>7375.99</v>
      </c>
      <c r="P3887" s="3">
        <v>45775.486111111109</v>
      </c>
      <c r="Q3887">
        <v>0</v>
      </c>
      <c r="R3887">
        <v>2</v>
      </c>
      <c r="S3887" t="s">
        <v>234</v>
      </c>
      <c r="T3887" t="s">
        <v>234</v>
      </c>
      <c r="U3887">
        <v>0</v>
      </c>
    </row>
    <row r="3888" spans="1:21" x14ac:dyDescent="0.3">
      <c r="A3888">
        <v>5146</v>
      </c>
      <c r="B3888" t="s">
        <v>279</v>
      </c>
      <c r="C3888" t="s">
        <v>132</v>
      </c>
      <c r="D3888" t="s">
        <v>4</v>
      </c>
      <c r="E3888" t="s">
        <v>257</v>
      </c>
      <c r="F3888" t="str">
        <f>G3888</f>
        <v>2026_46</v>
      </c>
      <c r="G3888" s="1" t="str">
        <f>+YEAR(K3888)&amp;"_"&amp;WEEKNUM(K3888)</f>
        <v>2026_46</v>
      </c>
      <c r="H3888" t="s">
        <v>260</v>
      </c>
      <c r="I3888">
        <v>55200</v>
      </c>
      <c r="J3888">
        <v>55200</v>
      </c>
      <c r="K3888" s="2">
        <v>46335</v>
      </c>
      <c r="L3888" t="s">
        <v>224</v>
      </c>
      <c r="M3888" t="s">
        <v>261</v>
      </c>
      <c r="N3888">
        <v>0.54239999999999999</v>
      </c>
      <c r="O3888">
        <v>29940.48</v>
      </c>
      <c r="P3888" s="3">
        <v>45775.486111111109</v>
      </c>
      <c r="Q3888">
        <v>0</v>
      </c>
      <c r="R3888">
        <v>2</v>
      </c>
      <c r="S3888" t="s">
        <v>234</v>
      </c>
      <c r="T3888" t="s">
        <v>234</v>
      </c>
      <c r="U3888">
        <v>0</v>
      </c>
    </row>
    <row r="3889" spans="1:21" x14ac:dyDescent="0.3">
      <c r="A3889">
        <v>5148</v>
      </c>
      <c r="B3889" t="s">
        <v>279</v>
      </c>
      <c r="C3889" t="s">
        <v>127</v>
      </c>
      <c r="D3889" t="s">
        <v>144</v>
      </c>
      <c r="E3889" t="s">
        <v>256</v>
      </c>
      <c r="F3889" t="str">
        <f>G3889</f>
        <v>2026_46</v>
      </c>
      <c r="G3889" s="1" t="str">
        <f>+YEAR(K3889)&amp;"_"&amp;WEEKNUM(K3889)</f>
        <v>2026_46</v>
      </c>
      <c r="H3889" t="s">
        <v>260</v>
      </c>
      <c r="I3889">
        <v>3360</v>
      </c>
      <c r="J3889">
        <v>3360</v>
      </c>
      <c r="K3889" s="2">
        <v>46335</v>
      </c>
      <c r="L3889" t="s">
        <v>224</v>
      </c>
      <c r="M3889" t="s">
        <v>261</v>
      </c>
      <c r="N3889">
        <v>1.2326999999999999</v>
      </c>
      <c r="O3889">
        <v>4141.87</v>
      </c>
      <c r="P3889" s="3">
        <v>45775.486111111109</v>
      </c>
      <c r="Q3889">
        <v>0</v>
      </c>
      <c r="R3889">
        <v>2</v>
      </c>
      <c r="S3889" t="s">
        <v>234</v>
      </c>
      <c r="T3889" t="s">
        <v>234</v>
      </c>
      <c r="U3889">
        <v>0</v>
      </c>
    </row>
    <row r="3890" spans="1:21" x14ac:dyDescent="0.3">
      <c r="A3890">
        <v>5145</v>
      </c>
      <c r="B3890" t="s">
        <v>279</v>
      </c>
      <c r="C3890" t="s">
        <v>127</v>
      </c>
      <c r="D3890" t="s">
        <v>173</v>
      </c>
      <c r="E3890" t="s">
        <v>255</v>
      </c>
      <c r="F3890" t="str">
        <f>G3890</f>
        <v>2026_46</v>
      </c>
      <c r="G3890" s="1" t="str">
        <f>+YEAR(K3890)&amp;"_"&amp;WEEKNUM(K3890)</f>
        <v>2026_46</v>
      </c>
      <c r="H3890" t="s">
        <v>260</v>
      </c>
      <c r="I3890">
        <v>280</v>
      </c>
      <c r="J3890">
        <v>280</v>
      </c>
      <c r="K3890" s="2">
        <v>46335</v>
      </c>
      <c r="L3890" t="s">
        <v>224</v>
      </c>
      <c r="M3890" t="s">
        <v>261</v>
      </c>
      <c r="N3890">
        <v>1.0539000000000001</v>
      </c>
      <c r="O3890">
        <v>295.08999999999997</v>
      </c>
      <c r="P3890" s="3">
        <v>45775.486111111109</v>
      </c>
      <c r="Q3890">
        <v>0</v>
      </c>
      <c r="R3890">
        <v>2</v>
      </c>
      <c r="S3890" t="s">
        <v>234</v>
      </c>
      <c r="T3890" t="s">
        <v>234</v>
      </c>
      <c r="U3890">
        <v>0</v>
      </c>
    </row>
    <row r="3891" spans="1:21" x14ac:dyDescent="0.3">
      <c r="A3891">
        <v>5155</v>
      </c>
      <c r="B3891" t="s">
        <v>279</v>
      </c>
      <c r="C3891" t="s">
        <v>132</v>
      </c>
      <c r="D3891" t="s">
        <v>11</v>
      </c>
      <c r="E3891" t="s">
        <v>291</v>
      </c>
      <c r="F3891" t="str">
        <f>G3891</f>
        <v>2026_46</v>
      </c>
      <c r="G3891" s="1" t="str">
        <f>+YEAR(K3891)&amp;"_"&amp;WEEKNUM(K3891)</f>
        <v>2026_46</v>
      </c>
      <c r="H3891" t="s">
        <v>260</v>
      </c>
      <c r="I3891">
        <v>800</v>
      </c>
      <c r="J3891">
        <v>800</v>
      </c>
      <c r="K3891" s="2">
        <v>46335</v>
      </c>
      <c r="L3891" t="s">
        <v>224</v>
      </c>
      <c r="M3891" t="s">
        <v>261</v>
      </c>
      <c r="N3891">
        <v>0.54210000000000003</v>
      </c>
      <c r="O3891">
        <v>433.68</v>
      </c>
      <c r="P3891" s="3">
        <v>45775.486111111109</v>
      </c>
      <c r="Q3891">
        <v>0</v>
      </c>
      <c r="R3891">
        <v>2</v>
      </c>
      <c r="S3891" t="s">
        <v>234</v>
      </c>
      <c r="T3891" t="s">
        <v>234</v>
      </c>
      <c r="U3891">
        <v>0</v>
      </c>
    </row>
    <row r="3892" spans="1:21" x14ac:dyDescent="0.3">
      <c r="A3892">
        <v>858</v>
      </c>
      <c r="B3892" t="s">
        <v>279</v>
      </c>
      <c r="C3892" t="s">
        <v>127</v>
      </c>
      <c r="D3892" t="s">
        <v>165</v>
      </c>
      <c r="E3892" t="s">
        <v>252</v>
      </c>
      <c r="F3892" t="str">
        <f>G3892</f>
        <v>2026_46</v>
      </c>
      <c r="G3892" s="1" t="str">
        <f>+YEAR(K3892)&amp;"_"&amp;WEEKNUM(K3892)</f>
        <v>2026_46</v>
      </c>
      <c r="H3892" t="s">
        <v>260</v>
      </c>
      <c r="I3892">
        <v>168</v>
      </c>
      <c r="J3892">
        <v>168</v>
      </c>
      <c r="K3892" s="2">
        <v>46335</v>
      </c>
      <c r="L3892" t="s">
        <v>224</v>
      </c>
      <c r="M3892" t="s">
        <v>261</v>
      </c>
      <c r="N3892">
        <v>0.76719999999999999</v>
      </c>
      <c r="O3892">
        <v>128.88999999999999</v>
      </c>
      <c r="P3892" s="3">
        <v>45775.486111111109</v>
      </c>
      <c r="Q3892">
        <v>0</v>
      </c>
      <c r="R3892">
        <v>5</v>
      </c>
      <c r="S3892" t="s">
        <v>234</v>
      </c>
      <c r="T3892" t="s">
        <v>234</v>
      </c>
      <c r="U3892">
        <v>0</v>
      </c>
    </row>
    <row r="3893" spans="1:21" x14ac:dyDescent="0.3">
      <c r="A3893">
        <v>5157</v>
      </c>
      <c r="B3893" t="s">
        <v>279</v>
      </c>
      <c r="C3893" t="s">
        <v>131</v>
      </c>
      <c r="D3893" t="s">
        <v>45</v>
      </c>
      <c r="E3893" t="s">
        <v>253</v>
      </c>
      <c r="F3893" t="str">
        <f>G3893</f>
        <v>2026_46</v>
      </c>
      <c r="G3893" s="1" t="str">
        <f>+YEAR(K3893)&amp;"_"&amp;WEEKNUM(K3893)</f>
        <v>2026_46</v>
      </c>
      <c r="H3893" t="s">
        <v>260</v>
      </c>
      <c r="I3893">
        <v>920</v>
      </c>
      <c r="J3893">
        <v>920</v>
      </c>
      <c r="K3893" s="2">
        <v>46335</v>
      </c>
      <c r="L3893" t="s">
        <v>224</v>
      </c>
      <c r="M3893" t="s">
        <v>261</v>
      </c>
      <c r="N3893">
        <v>1.4777</v>
      </c>
      <c r="O3893">
        <v>1359.48</v>
      </c>
      <c r="P3893" s="3">
        <v>45775.486111111109</v>
      </c>
      <c r="Q3893">
        <v>0</v>
      </c>
      <c r="R3893">
        <v>2</v>
      </c>
      <c r="S3893" t="s">
        <v>234</v>
      </c>
      <c r="T3893" t="s">
        <v>234</v>
      </c>
      <c r="U3893">
        <v>0</v>
      </c>
    </row>
    <row r="3894" spans="1:21" x14ac:dyDescent="0.3">
      <c r="A3894">
        <v>5161</v>
      </c>
      <c r="B3894" t="s">
        <v>279</v>
      </c>
      <c r="C3894" t="s">
        <v>127</v>
      </c>
      <c r="D3894" t="s">
        <v>168</v>
      </c>
      <c r="E3894" t="s">
        <v>281</v>
      </c>
      <c r="F3894" t="str">
        <f>G3894</f>
        <v>2026_46</v>
      </c>
      <c r="G3894" s="1" t="str">
        <f>+YEAR(K3894)&amp;"_"&amp;WEEKNUM(K3894)</f>
        <v>2026_46</v>
      </c>
      <c r="H3894" t="s">
        <v>260</v>
      </c>
      <c r="I3894">
        <v>1400</v>
      </c>
      <c r="J3894">
        <v>1400</v>
      </c>
      <c r="K3894" s="2">
        <v>46335</v>
      </c>
      <c r="L3894" t="s">
        <v>224</v>
      </c>
      <c r="M3894" t="s">
        <v>261</v>
      </c>
      <c r="N3894">
        <v>1.8478000000000001</v>
      </c>
      <c r="O3894">
        <v>2586.92</v>
      </c>
      <c r="P3894" s="3">
        <v>45775.486111111109</v>
      </c>
      <c r="Q3894">
        <v>0</v>
      </c>
      <c r="R3894">
        <v>2</v>
      </c>
      <c r="S3894" t="s">
        <v>234</v>
      </c>
      <c r="T3894" t="s">
        <v>234</v>
      </c>
      <c r="U3894">
        <v>0</v>
      </c>
    </row>
    <row r="3895" spans="1:21" x14ac:dyDescent="0.3">
      <c r="A3895">
        <v>5164</v>
      </c>
      <c r="B3895" t="s">
        <v>279</v>
      </c>
      <c r="C3895" t="s">
        <v>131</v>
      </c>
      <c r="D3895" t="s">
        <v>46</v>
      </c>
      <c r="E3895" t="s">
        <v>253</v>
      </c>
      <c r="F3895" t="str">
        <f>G3895</f>
        <v>2026_46</v>
      </c>
      <c r="G3895" s="1" t="str">
        <f>+YEAR(K3895)&amp;"_"&amp;WEEKNUM(K3895)</f>
        <v>2026_46</v>
      </c>
      <c r="H3895" t="s">
        <v>260</v>
      </c>
      <c r="I3895">
        <v>3496</v>
      </c>
      <c r="J3895">
        <v>3496</v>
      </c>
      <c r="K3895" s="2">
        <v>46335</v>
      </c>
      <c r="L3895" t="s">
        <v>224</v>
      </c>
      <c r="M3895" t="s">
        <v>261</v>
      </c>
      <c r="N3895">
        <v>1.5051000000000001</v>
      </c>
      <c r="O3895">
        <v>5261.83</v>
      </c>
      <c r="P3895" s="3">
        <v>45775.486111111109</v>
      </c>
      <c r="Q3895">
        <v>0</v>
      </c>
      <c r="R3895">
        <v>2</v>
      </c>
      <c r="S3895" t="s">
        <v>234</v>
      </c>
      <c r="T3895" t="s">
        <v>234</v>
      </c>
      <c r="U3895">
        <v>0</v>
      </c>
    </row>
    <row r="3896" spans="1:21" x14ac:dyDescent="0.3">
      <c r="A3896">
        <v>5149</v>
      </c>
      <c r="B3896" t="s">
        <v>279</v>
      </c>
      <c r="C3896" t="s">
        <v>127</v>
      </c>
      <c r="D3896" t="s">
        <v>139</v>
      </c>
      <c r="E3896" t="s">
        <v>287</v>
      </c>
      <c r="F3896" t="str">
        <f>G3896</f>
        <v>2026_46</v>
      </c>
      <c r="G3896" s="1" t="str">
        <f>+YEAR(K3896)&amp;"_"&amp;WEEKNUM(K3896)</f>
        <v>2026_46</v>
      </c>
      <c r="H3896" t="s">
        <v>260</v>
      </c>
      <c r="I3896">
        <v>8120</v>
      </c>
      <c r="J3896">
        <v>8120</v>
      </c>
      <c r="K3896" s="2">
        <v>46335</v>
      </c>
      <c r="L3896" t="s">
        <v>224</v>
      </c>
      <c r="M3896" t="s">
        <v>261</v>
      </c>
      <c r="N3896">
        <v>1.621</v>
      </c>
      <c r="O3896">
        <v>13162.52</v>
      </c>
      <c r="P3896" s="3">
        <v>45775.486111111109</v>
      </c>
      <c r="Q3896">
        <v>0</v>
      </c>
      <c r="R3896">
        <v>2</v>
      </c>
      <c r="S3896" t="s">
        <v>234</v>
      </c>
      <c r="T3896" t="s">
        <v>234</v>
      </c>
      <c r="U3896">
        <v>0</v>
      </c>
    </row>
    <row r="3897" spans="1:21" x14ac:dyDescent="0.3">
      <c r="A3897">
        <v>5150</v>
      </c>
      <c r="B3897" t="s">
        <v>279</v>
      </c>
      <c r="C3897" t="s">
        <v>127</v>
      </c>
      <c r="D3897" t="s">
        <v>163</v>
      </c>
      <c r="E3897" t="s">
        <v>255</v>
      </c>
      <c r="F3897" t="str">
        <f>G3897</f>
        <v>2026_46</v>
      </c>
      <c r="G3897" s="1" t="str">
        <f>+YEAR(K3897)&amp;"_"&amp;WEEKNUM(K3897)</f>
        <v>2026_46</v>
      </c>
      <c r="H3897" t="s">
        <v>260</v>
      </c>
      <c r="I3897">
        <v>560</v>
      </c>
      <c r="J3897">
        <v>560</v>
      </c>
      <c r="K3897" s="2">
        <v>46335</v>
      </c>
      <c r="L3897" t="s">
        <v>224</v>
      </c>
      <c r="M3897" t="s">
        <v>261</v>
      </c>
      <c r="N3897">
        <v>1.0535000000000001</v>
      </c>
      <c r="O3897">
        <v>589.96</v>
      </c>
      <c r="P3897" s="3">
        <v>45775.486111111109</v>
      </c>
      <c r="Q3897">
        <v>0</v>
      </c>
      <c r="R3897">
        <v>2</v>
      </c>
      <c r="S3897" t="s">
        <v>234</v>
      </c>
      <c r="T3897" t="s">
        <v>234</v>
      </c>
      <c r="U3897">
        <v>0</v>
      </c>
    </row>
    <row r="3898" spans="1:21" x14ac:dyDescent="0.3">
      <c r="A3898">
        <v>75</v>
      </c>
      <c r="B3898" t="s">
        <v>279</v>
      </c>
      <c r="C3898" t="s">
        <v>127</v>
      </c>
      <c r="D3898" t="s">
        <v>171</v>
      </c>
      <c r="E3898" t="s">
        <v>296</v>
      </c>
      <c r="F3898" t="str">
        <f>G3898</f>
        <v>2026_46</v>
      </c>
      <c r="G3898" s="1" t="str">
        <f>+YEAR(K3898)&amp;"_"&amp;WEEKNUM(K3898)</f>
        <v>2026_46</v>
      </c>
      <c r="H3898" t="s">
        <v>260</v>
      </c>
      <c r="I3898">
        <v>280</v>
      </c>
      <c r="J3898">
        <v>280</v>
      </c>
      <c r="K3898" s="2">
        <v>46335</v>
      </c>
      <c r="L3898" t="s">
        <v>224</v>
      </c>
      <c r="M3898" t="s">
        <v>261</v>
      </c>
      <c r="N3898">
        <v>1.4276</v>
      </c>
      <c r="O3898">
        <v>399.73</v>
      </c>
      <c r="P3898" s="3">
        <v>45775.486111111109</v>
      </c>
      <c r="Q3898">
        <v>0</v>
      </c>
      <c r="R3898">
        <v>6</v>
      </c>
      <c r="S3898" t="s">
        <v>234</v>
      </c>
      <c r="T3898" t="s">
        <v>234</v>
      </c>
      <c r="U3898">
        <v>0</v>
      </c>
    </row>
    <row r="3899" spans="1:21" x14ac:dyDescent="0.3">
      <c r="A3899">
        <v>5152</v>
      </c>
      <c r="B3899" t="s">
        <v>279</v>
      </c>
      <c r="C3899" t="s">
        <v>127</v>
      </c>
      <c r="D3899" t="s">
        <v>134</v>
      </c>
      <c r="E3899" t="s">
        <v>255</v>
      </c>
      <c r="F3899" t="str">
        <f>G3899</f>
        <v>2026_46</v>
      </c>
      <c r="G3899" s="1" t="str">
        <f>+YEAR(K3899)&amp;"_"&amp;WEEKNUM(K3899)</f>
        <v>2026_46</v>
      </c>
      <c r="H3899" t="s">
        <v>260</v>
      </c>
      <c r="I3899">
        <v>4760</v>
      </c>
      <c r="J3899">
        <v>4760</v>
      </c>
      <c r="K3899" s="2">
        <v>46335</v>
      </c>
      <c r="L3899" t="s">
        <v>224</v>
      </c>
      <c r="M3899" t="s">
        <v>261</v>
      </c>
      <c r="N3899">
        <v>1.2797000000000001</v>
      </c>
      <c r="O3899">
        <v>6091.37</v>
      </c>
      <c r="P3899" s="3">
        <v>45775.486111111109</v>
      </c>
      <c r="Q3899">
        <v>0</v>
      </c>
      <c r="R3899">
        <v>2</v>
      </c>
      <c r="S3899" t="s">
        <v>234</v>
      </c>
      <c r="T3899" t="s">
        <v>234</v>
      </c>
      <c r="U3899">
        <v>0</v>
      </c>
    </row>
    <row r="3900" spans="1:21" x14ac:dyDescent="0.3">
      <c r="A3900">
        <v>5163</v>
      </c>
      <c r="B3900" t="s">
        <v>279</v>
      </c>
      <c r="C3900" t="s">
        <v>131</v>
      </c>
      <c r="D3900" t="s">
        <v>48</v>
      </c>
      <c r="E3900" t="s">
        <v>228</v>
      </c>
      <c r="F3900" t="str">
        <f>G3900</f>
        <v>2026_46</v>
      </c>
      <c r="G3900" s="1" t="str">
        <f>+YEAR(K3900)&amp;"_"&amp;WEEKNUM(K3900)</f>
        <v>2026_46</v>
      </c>
      <c r="H3900" t="s">
        <v>260</v>
      </c>
      <c r="I3900">
        <v>5600</v>
      </c>
      <c r="J3900">
        <v>5600</v>
      </c>
      <c r="K3900" s="2">
        <v>46335</v>
      </c>
      <c r="L3900" t="s">
        <v>224</v>
      </c>
      <c r="M3900" t="s">
        <v>261</v>
      </c>
      <c r="N3900">
        <v>1.7522</v>
      </c>
      <c r="O3900">
        <v>9812.32</v>
      </c>
      <c r="P3900" s="3">
        <v>45775.486111111109</v>
      </c>
      <c r="Q3900">
        <v>0</v>
      </c>
      <c r="R3900">
        <v>2</v>
      </c>
      <c r="S3900" t="s">
        <v>234</v>
      </c>
      <c r="T3900" t="s">
        <v>234</v>
      </c>
      <c r="U3900">
        <v>0</v>
      </c>
    </row>
    <row r="3901" spans="1:21" x14ac:dyDescent="0.3">
      <c r="A3901">
        <v>5159</v>
      </c>
      <c r="B3901" t="s">
        <v>279</v>
      </c>
      <c r="C3901" t="s">
        <v>132</v>
      </c>
      <c r="D3901" t="s">
        <v>13</v>
      </c>
      <c r="E3901" t="s">
        <v>251</v>
      </c>
      <c r="F3901" t="str">
        <f>G3901</f>
        <v>2026_46</v>
      </c>
      <c r="G3901" s="1" t="str">
        <f>+YEAR(K3901)&amp;"_"&amp;WEEKNUM(K3901)</f>
        <v>2026_46</v>
      </c>
      <c r="H3901" t="s">
        <v>260</v>
      </c>
      <c r="I3901">
        <v>6400</v>
      </c>
      <c r="J3901">
        <v>6400</v>
      </c>
      <c r="K3901" s="2">
        <v>46335</v>
      </c>
      <c r="L3901" t="s">
        <v>224</v>
      </c>
      <c r="M3901" t="s">
        <v>261</v>
      </c>
      <c r="N3901">
        <v>0.73380000000000001</v>
      </c>
      <c r="O3901">
        <v>4696.32</v>
      </c>
      <c r="P3901" s="3">
        <v>45775.486111111109</v>
      </c>
      <c r="Q3901">
        <v>0</v>
      </c>
      <c r="R3901">
        <v>2</v>
      </c>
      <c r="S3901" t="s">
        <v>234</v>
      </c>
      <c r="T3901" t="s">
        <v>234</v>
      </c>
      <c r="U3901">
        <v>0</v>
      </c>
    </row>
    <row r="3902" spans="1:21" x14ac:dyDescent="0.3">
      <c r="A3902">
        <v>5162</v>
      </c>
      <c r="B3902" t="s">
        <v>279</v>
      </c>
      <c r="C3902" t="s">
        <v>127</v>
      </c>
      <c r="D3902" t="s">
        <v>136</v>
      </c>
      <c r="E3902" t="s">
        <v>280</v>
      </c>
      <c r="F3902" t="str">
        <f>G3902</f>
        <v>2026_46</v>
      </c>
      <c r="G3902" s="1" t="str">
        <f>+YEAR(K3902)&amp;"_"&amp;WEEKNUM(K3902)</f>
        <v>2026_46</v>
      </c>
      <c r="H3902" t="s">
        <v>260</v>
      </c>
      <c r="I3902">
        <v>280</v>
      </c>
      <c r="J3902">
        <v>280</v>
      </c>
      <c r="K3902" s="2">
        <v>46335</v>
      </c>
      <c r="L3902" t="s">
        <v>224</v>
      </c>
      <c r="M3902" t="s">
        <v>261</v>
      </c>
      <c r="N3902">
        <v>1.3199000000000001</v>
      </c>
      <c r="O3902">
        <v>369.57</v>
      </c>
      <c r="P3902" s="3">
        <v>45775.486111111109</v>
      </c>
      <c r="Q3902">
        <v>0</v>
      </c>
      <c r="R3902">
        <v>2</v>
      </c>
      <c r="S3902" t="s">
        <v>234</v>
      </c>
      <c r="T3902" t="s">
        <v>234</v>
      </c>
      <c r="U3902">
        <v>0</v>
      </c>
    </row>
    <row r="3903" spans="1:21" x14ac:dyDescent="0.3">
      <c r="A3903">
        <v>5147</v>
      </c>
      <c r="B3903" t="s">
        <v>279</v>
      </c>
      <c r="C3903" t="s">
        <v>132</v>
      </c>
      <c r="D3903" t="s">
        <v>9</v>
      </c>
      <c r="E3903" t="s">
        <v>239</v>
      </c>
      <c r="F3903" t="str">
        <f>G3903</f>
        <v>2026_46</v>
      </c>
      <c r="G3903" s="1" t="str">
        <f>+YEAR(K3903)&amp;"_"&amp;WEEKNUM(K3903)</f>
        <v>2026_46</v>
      </c>
      <c r="H3903" t="s">
        <v>260</v>
      </c>
      <c r="I3903">
        <v>6400</v>
      </c>
      <c r="J3903">
        <v>6400</v>
      </c>
      <c r="K3903" s="2">
        <v>46335</v>
      </c>
      <c r="L3903" t="s">
        <v>224</v>
      </c>
      <c r="M3903" t="s">
        <v>261</v>
      </c>
      <c r="N3903">
        <v>0.68300000000000005</v>
      </c>
      <c r="O3903">
        <v>4371.2</v>
      </c>
      <c r="P3903" s="3">
        <v>45775.486111111109</v>
      </c>
      <c r="Q3903">
        <v>0</v>
      </c>
      <c r="R3903">
        <v>2</v>
      </c>
      <c r="S3903" t="s">
        <v>234</v>
      </c>
      <c r="T3903" t="s">
        <v>234</v>
      </c>
      <c r="U3903">
        <v>0</v>
      </c>
    </row>
    <row r="3904" spans="1:21" x14ac:dyDescent="0.3">
      <c r="A3904">
        <v>5156</v>
      </c>
      <c r="B3904" t="s">
        <v>279</v>
      </c>
      <c r="C3904" t="s">
        <v>128</v>
      </c>
      <c r="D3904" t="s">
        <v>39</v>
      </c>
      <c r="E3904" t="s">
        <v>238</v>
      </c>
      <c r="F3904" t="str">
        <f>G3904</f>
        <v>2026_46</v>
      </c>
      <c r="G3904" s="1" t="str">
        <f>+YEAR(K3904)&amp;"_"&amp;WEEKNUM(K3904)</f>
        <v>2026_46</v>
      </c>
      <c r="H3904" t="s">
        <v>260</v>
      </c>
      <c r="I3904">
        <v>3808</v>
      </c>
      <c r="J3904">
        <v>3808</v>
      </c>
      <c r="K3904" s="2">
        <v>46335</v>
      </c>
      <c r="L3904" t="s">
        <v>224</v>
      </c>
      <c r="M3904" t="s">
        <v>261</v>
      </c>
      <c r="N3904">
        <v>0.78739999999999999</v>
      </c>
      <c r="O3904">
        <v>2998.42</v>
      </c>
      <c r="P3904" s="3">
        <v>45775.486111111109</v>
      </c>
      <c r="Q3904">
        <v>0</v>
      </c>
      <c r="R3904">
        <v>2</v>
      </c>
      <c r="S3904" t="s">
        <v>234</v>
      </c>
      <c r="T3904" t="s">
        <v>234</v>
      </c>
      <c r="U3904">
        <v>0</v>
      </c>
    </row>
    <row r="3905" spans="1:21" x14ac:dyDescent="0.3">
      <c r="A3905">
        <v>5160</v>
      </c>
      <c r="B3905" t="s">
        <v>279</v>
      </c>
      <c r="C3905" t="s">
        <v>127</v>
      </c>
      <c r="D3905" t="s">
        <v>140</v>
      </c>
      <c r="E3905" t="s">
        <v>281</v>
      </c>
      <c r="F3905" t="str">
        <f>G3905</f>
        <v>2026_46</v>
      </c>
      <c r="G3905" s="1" t="str">
        <f>+YEAR(K3905)&amp;"_"&amp;WEEKNUM(K3905)</f>
        <v>2026_46</v>
      </c>
      <c r="H3905" t="s">
        <v>260</v>
      </c>
      <c r="I3905">
        <v>6660</v>
      </c>
      <c r="J3905">
        <v>6660</v>
      </c>
      <c r="K3905" s="2">
        <v>46335</v>
      </c>
      <c r="L3905" t="s">
        <v>224</v>
      </c>
      <c r="M3905" t="s">
        <v>261</v>
      </c>
      <c r="N3905">
        <v>1.8677999999999999</v>
      </c>
      <c r="O3905">
        <v>12439.55</v>
      </c>
      <c r="P3905" s="3">
        <v>45775.486111111109</v>
      </c>
      <c r="Q3905">
        <v>0</v>
      </c>
      <c r="R3905">
        <v>2</v>
      </c>
      <c r="S3905" t="s">
        <v>234</v>
      </c>
      <c r="T3905" t="s">
        <v>234</v>
      </c>
      <c r="U3905">
        <v>0</v>
      </c>
    </row>
    <row r="3906" spans="1:21" x14ac:dyDescent="0.3">
      <c r="A3906">
        <v>5151</v>
      </c>
      <c r="B3906" t="s">
        <v>279</v>
      </c>
      <c r="C3906" t="s">
        <v>127</v>
      </c>
      <c r="D3906" t="s">
        <v>137</v>
      </c>
      <c r="E3906" t="s">
        <v>254</v>
      </c>
      <c r="F3906" t="str">
        <f>G3906</f>
        <v>2026_46</v>
      </c>
      <c r="G3906" s="1" t="str">
        <f>+YEAR(K3906)&amp;"_"&amp;WEEKNUM(K3906)</f>
        <v>2026_46</v>
      </c>
      <c r="H3906" t="s">
        <v>260</v>
      </c>
      <c r="I3906">
        <v>7560</v>
      </c>
      <c r="J3906">
        <v>7560</v>
      </c>
      <c r="K3906" s="2">
        <v>46335</v>
      </c>
      <c r="L3906" t="s">
        <v>224</v>
      </c>
      <c r="M3906" t="s">
        <v>261</v>
      </c>
      <c r="N3906">
        <v>0.76719999999999999</v>
      </c>
      <c r="O3906">
        <v>5800.03</v>
      </c>
      <c r="P3906" s="3">
        <v>45775.486111111109</v>
      </c>
      <c r="Q3906">
        <v>0</v>
      </c>
      <c r="R3906">
        <v>2</v>
      </c>
      <c r="S3906" t="s">
        <v>234</v>
      </c>
      <c r="T3906" t="s">
        <v>234</v>
      </c>
      <c r="U3906">
        <v>0</v>
      </c>
    </row>
    <row r="3907" spans="1:21" x14ac:dyDescent="0.3">
      <c r="A3907">
        <v>71</v>
      </c>
      <c r="B3907" t="s">
        <v>279</v>
      </c>
      <c r="C3907" t="s">
        <v>131</v>
      </c>
      <c r="D3907" t="s">
        <v>42</v>
      </c>
      <c r="E3907" t="s">
        <v>228</v>
      </c>
      <c r="F3907" t="str">
        <f>G3907</f>
        <v>2026_46</v>
      </c>
      <c r="G3907" s="1" t="str">
        <f>+YEAR(K3907)&amp;"_"&amp;WEEKNUM(K3907)</f>
        <v>2026_46</v>
      </c>
      <c r="H3907" t="s">
        <v>260</v>
      </c>
      <c r="I3907">
        <v>12144</v>
      </c>
      <c r="J3907">
        <v>12144</v>
      </c>
      <c r="K3907" s="2">
        <v>46335</v>
      </c>
      <c r="L3907" t="s">
        <v>224</v>
      </c>
      <c r="M3907" t="s">
        <v>261</v>
      </c>
      <c r="N3907">
        <v>1.5994999999999999</v>
      </c>
      <c r="O3907">
        <v>19424.330000000002</v>
      </c>
      <c r="P3907" s="3">
        <v>45775.486111111109</v>
      </c>
      <c r="Q3907">
        <v>0</v>
      </c>
      <c r="R3907">
        <v>5</v>
      </c>
      <c r="S3907" t="s">
        <v>234</v>
      </c>
      <c r="T3907" t="s">
        <v>234</v>
      </c>
      <c r="U3907">
        <v>0</v>
      </c>
    </row>
    <row r="3908" spans="1:21" x14ac:dyDescent="0.3">
      <c r="A3908">
        <v>858</v>
      </c>
      <c r="B3908" t="s">
        <v>279</v>
      </c>
      <c r="C3908" t="s">
        <v>127</v>
      </c>
      <c r="D3908" t="s">
        <v>165</v>
      </c>
      <c r="E3908" t="s">
        <v>252</v>
      </c>
      <c r="F3908" t="str">
        <f>G3908</f>
        <v>2026_47</v>
      </c>
      <c r="G3908" s="1" t="str">
        <f>+YEAR(K3908)&amp;"_"&amp;WEEKNUM(K3908)</f>
        <v>2026_47</v>
      </c>
      <c r="H3908" t="s">
        <v>260</v>
      </c>
      <c r="I3908">
        <v>168</v>
      </c>
      <c r="J3908">
        <v>168</v>
      </c>
      <c r="K3908" s="2">
        <v>46342</v>
      </c>
      <c r="L3908" t="s">
        <v>224</v>
      </c>
      <c r="M3908" t="s">
        <v>261</v>
      </c>
      <c r="N3908">
        <v>0.76719999999999999</v>
      </c>
      <c r="O3908">
        <v>128.88999999999999</v>
      </c>
      <c r="P3908" s="3">
        <v>45775.486111111109</v>
      </c>
      <c r="Q3908">
        <v>0</v>
      </c>
      <c r="R3908">
        <v>5</v>
      </c>
      <c r="S3908" t="s">
        <v>234</v>
      </c>
      <c r="T3908" t="s">
        <v>234</v>
      </c>
      <c r="U3908">
        <v>0</v>
      </c>
    </row>
    <row r="3909" spans="1:21" x14ac:dyDescent="0.3">
      <c r="A3909">
        <v>5155</v>
      </c>
      <c r="B3909" t="s">
        <v>279</v>
      </c>
      <c r="C3909" t="s">
        <v>132</v>
      </c>
      <c r="D3909" t="s">
        <v>11</v>
      </c>
      <c r="E3909" t="s">
        <v>291</v>
      </c>
      <c r="F3909" t="str">
        <f>G3909</f>
        <v>2026_47</v>
      </c>
      <c r="G3909" s="1" t="str">
        <f>+YEAR(K3909)&amp;"_"&amp;WEEKNUM(K3909)</f>
        <v>2026_47</v>
      </c>
      <c r="H3909" t="s">
        <v>260</v>
      </c>
      <c r="I3909">
        <v>800</v>
      </c>
      <c r="J3909">
        <v>800</v>
      </c>
      <c r="K3909" s="2">
        <v>46342</v>
      </c>
      <c r="L3909" t="s">
        <v>224</v>
      </c>
      <c r="M3909" t="s">
        <v>261</v>
      </c>
      <c r="N3909">
        <v>0.54210000000000003</v>
      </c>
      <c r="O3909">
        <v>433.68</v>
      </c>
      <c r="P3909" s="3">
        <v>45775.486111111109</v>
      </c>
      <c r="Q3909">
        <v>0</v>
      </c>
      <c r="R3909">
        <v>2</v>
      </c>
      <c r="S3909" t="s">
        <v>234</v>
      </c>
      <c r="T3909" t="s">
        <v>234</v>
      </c>
      <c r="U3909">
        <v>0</v>
      </c>
    </row>
    <row r="3910" spans="1:21" x14ac:dyDescent="0.3">
      <c r="A3910">
        <v>5148</v>
      </c>
      <c r="B3910" t="s">
        <v>279</v>
      </c>
      <c r="C3910" t="s">
        <v>127</v>
      </c>
      <c r="D3910" t="s">
        <v>144</v>
      </c>
      <c r="E3910" t="s">
        <v>256</v>
      </c>
      <c r="F3910" t="str">
        <f>G3910</f>
        <v>2026_47</v>
      </c>
      <c r="G3910" s="1" t="str">
        <f>+YEAR(K3910)&amp;"_"&amp;WEEKNUM(K3910)</f>
        <v>2026_47</v>
      </c>
      <c r="H3910" t="s">
        <v>260</v>
      </c>
      <c r="I3910">
        <v>3640</v>
      </c>
      <c r="J3910">
        <v>3640</v>
      </c>
      <c r="K3910" s="2">
        <v>46342</v>
      </c>
      <c r="L3910" t="s">
        <v>224</v>
      </c>
      <c r="M3910" t="s">
        <v>261</v>
      </c>
      <c r="N3910">
        <v>1.2326999999999999</v>
      </c>
      <c r="O3910">
        <v>4487.03</v>
      </c>
      <c r="P3910" s="3">
        <v>45775.486111111109</v>
      </c>
      <c r="Q3910">
        <v>0</v>
      </c>
      <c r="R3910">
        <v>2</v>
      </c>
      <c r="S3910" t="s">
        <v>234</v>
      </c>
      <c r="T3910" t="s">
        <v>234</v>
      </c>
      <c r="U3910">
        <v>0</v>
      </c>
    </row>
    <row r="3911" spans="1:21" x14ac:dyDescent="0.3">
      <c r="A3911">
        <v>5146</v>
      </c>
      <c r="B3911" t="s">
        <v>279</v>
      </c>
      <c r="C3911" t="s">
        <v>132</v>
      </c>
      <c r="D3911" t="s">
        <v>4</v>
      </c>
      <c r="E3911" t="s">
        <v>257</v>
      </c>
      <c r="F3911" t="str">
        <f>G3911</f>
        <v>2026_47</v>
      </c>
      <c r="G3911" s="1" t="str">
        <f>+YEAR(K3911)&amp;"_"&amp;WEEKNUM(K3911)</f>
        <v>2026_47</v>
      </c>
      <c r="H3911" t="s">
        <v>260</v>
      </c>
      <c r="I3911">
        <v>47200</v>
      </c>
      <c r="J3911">
        <v>47200</v>
      </c>
      <c r="K3911" s="2">
        <v>46342</v>
      </c>
      <c r="L3911" t="s">
        <v>224</v>
      </c>
      <c r="M3911" t="s">
        <v>261</v>
      </c>
      <c r="N3911">
        <v>0.54239999999999999</v>
      </c>
      <c r="O3911">
        <v>25601.279999999999</v>
      </c>
      <c r="P3911" s="3">
        <v>45775.486111111109</v>
      </c>
      <c r="Q3911">
        <v>0</v>
      </c>
      <c r="R3911">
        <v>2</v>
      </c>
      <c r="S3911" t="s">
        <v>234</v>
      </c>
      <c r="T3911" t="s">
        <v>234</v>
      </c>
      <c r="U3911">
        <v>0</v>
      </c>
    </row>
    <row r="3912" spans="1:21" x14ac:dyDescent="0.3">
      <c r="A3912">
        <v>5154</v>
      </c>
      <c r="B3912" t="s">
        <v>279</v>
      </c>
      <c r="C3912" t="s">
        <v>132</v>
      </c>
      <c r="D3912" t="s">
        <v>10</v>
      </c>
      <c r="E3912" t="s">
        <v>270</v>
      </c>
      <c r="F3912" t="str">
        <f>G3912</f>
        <v>2026_47</v>
      </c>
      <c r="G3912" s="1" t="str">
        <f>+YEAR(K3912)&amp;"_"&amp;WEEKNUM(K3912)</f>
        <v>2026_47</v>
      </c>
      <c r="H3912" t="s">
        <v>260</v>
      </c>
      <c r="I3912">
        <v>8000</v>
      </c>
      <c r="J3912">
        <v>8000</v>
      </c>
      <c r="K3912" s="2">
        <v>46342</v>
      </c>
      <c r="L3912" t="s">
        <v>224</v>
      </c>
      <c r="M3912" t="s">
        <v>261</v>
      </c>
      <c r="N3912">
        <v>0.51429999999999998</v>
      </c>
      <c r="O3912">
        <v>4114.3999999999996</v>
      </c>
      <c r="P3912" s="3">
        <v>45775.486111111109</v>
      </c>
      <c r="Q3912">
        <v>0</v>
      </c>
      <c r="R3912">
        <v>2</v>
      </c>
      <c r="S3912" t="s">
        <v>234</v>
      </c>
      <c r="T3912" t="s">
        <v>234</v>
      </c>
      <c r="U3912">
        <v>0</v>
      </c>
    </row>
    <row r="3913" spans="1:21" x14ac:dyDescent="0.3">
      <c r="A3913">
        <v>5158</v>
      </c>
      <c r="B3913" t="s">
        <v>279</v>
      </c>
      <c r="C3913" t="s">
        <v>131</v>
      </c>
      <c r="D3913" t="s">
        <v>51</v>
      </c>
      <c r="E3913" t="s">
        <v>292</v>
      </c>
      <c r="F3913" t="str">
        <f>G3913</f>
        <v>2026_47</v>
      </c>
      <c r="G3913" s="1" t="str">
        <f>+YEAR(K3913)&amp;"_"&amp;WEEKNUM(K3913)</f>
        <v>2026_47</v>
      </c>
      <c r="H3913" t="s">
        <v>260</v>
      </c>
      <c r="I3913">
        <v>4416</v>
      </c>
      <c r="J3913">
        <v>4416</v>
      </c>
      <c r="K3913" s="2">
        <v>46342</v>
      </c>
      <c r="L3913" t="s">
        <v>224</v>
      </c>
      <c r="M3913" t="s">
        <v>261</v>
      </c>
      <c r="N3913">
        <v>1.4846999999999999</v>
      </c>
      <c r="O3913">
        <v>6556.44</v>
      </c>
      <c r="P3913" s="3">
        <v>45775.486111111109</v>
      </c>
      <c r="Q3913">
        <v>0</v>
      </c>
      <c r="R3913">
        <v>2</v>
      </c>
      <c r="S3913" t="s">
        <v>234</v>
      </c>
      <c r="T3913" t="s">
        <v>234</v>
      </c>
      <c r="U3913">
        <v>0</v>
      </c>
    </row>
    <row r="3914" spans="1:21" x14ac:dyDescent="0.3">
      <c r="A3914">
        <v>5150</v>
      </c>
      <c r="B3914" t="s">
        <v>279</v>
      </c>
      <c r="C3914" t="s">
        <v>127</v>
      </c>
      <c r="D3914" t="s">
        <v>163</v>
      </c>
      <c r="E3914" t="s">
        <v>255</v>
      </c>
      <c r="F3914" t="str">
        <f>G3914</f>
        <v>2026_47</v>
      </c>
      <c r="G3914" s="1" t="str">
        <f>+YEAR(K3914)&amp;"_"&amp;WEEKNUM(K3914)</f>
        <v>2026_47</v>
      </c>
      <c r="H3914" t="s">
        <v>260</v>
      </c>
      <c r="I3914">
        <v>560</v>
      </c>
      <c r="J3914">
        <v>560</v>
      </c>
      <c r="K3914" s="2">
        <v>46342</v>
      </c>
      <c r="L3914" t="s">
        <v>224</v>
      </c>
      <c r="M3914" t="s">
        <v>261</v>
      </c>
      <c r="N3914">
        <v>1.0535000000000001</v>
      </c>
      <c r="O3914">
        <v>589.96</v>
      </c>
      <c r="P3914" s="3">
        <v>45775.486111111109</v>
      </c>
      <c r="Q3914">
        <v>0</v>
      </c>
      <c r="R3914">
        <v>2</v>
      </c>
      <c r="S3914" t="s">
        <v>234</v>
      </c>
      <c r="T3914" t="s">
        <v>234</v>
      </c>
      <c r="U3914">
        <v>0</v>
      </c>
    </row>
    <row r="3915" spans="1:21" x14ac:dyDescent="0.3">
      <c r="A3915">
        <v>5149</v>
      </c>
      <c r="B3915" t="s">
        <v>279</v>
      </c>
      <c r="C3915" t="s">
        <v>127</v>
      </c>
      <c r="D3915" t="s">
        <v>139</v>
      </c>
      <c r="E3915" t="s">
        <v>287</v>
      </c>
      <c r="F3915" t="str">
        <f>G3915</f>
        <v>2026_47</v>
      </c>
      <c r="G3915" s="1" t="str">
        <f>+YEAR(K3915)&amp;"_"&amp;WEEKNUM(K3915)</f>
        <v>2026_47</v>
      </c>
      <c r="H3915" t="s">
        <v>260</v>
      </c>
      <c r="I3915">
        <v>7840</v>
      </c>
      <c r="J3915">
        <v>7840</v>
      </c>
      <c r="K3915" s="2">
        <v>46342</v>
      </c>
      <c r="L3915" t="s">
        <v>224</v>
      </c>
      <c r="M3915" t="s">
        <v>261</v>
      </c>
      <c r="N3915">
        <v>1.621</v>
      </c>
      <c r="O3915">
        <v>12708.64</v>
      </c>
      <c r="P3915" s="3">
        <v>45775.486111111109</v>
      </c>
      <c r="Q3915">
        <v>0</v>
      </c>
      <c r="R3915">
        <v>2</v>
      </c>
      <c r="S3915" t="s">
        <v>234</v>
      </c>
      <c r="T3915" t="s">
        <v>234</v>
      </c>
      <c r="U3915">
        <v>0</v>
      </c>
    </row>
    <row r="3916" spans="1:21" x14ac:dyDescent="0.3">
      <c r="A3916">
        <v>5164</v>
      </c>
      <c r="B3916" t="s">
        <v>279</v>
      </c>
      <c r="C3916" t="s">
        <v>131</v>
      </c>
      <c r="D3916" t="s">
        <v>46</v>
      </c>
      <c r="E3916" t="s">
        <v>253</v>
      </c>
      <c r="F3916" t="str">
        <f>G3916</f>
        <v>2026_47</v>
      </c>
      <c r="G3916" s="1" t="str">
        <f>+YEAR(K3916)&amp;"_"&amp;WEEKNUM(K3916)</f>
        <v>2026_47</v>
      </c>
      <c r="H3916" t="s">
        <v>260</v>
      </c>
      <c r="I3916">
        <v>3312</v>
      </c>
      <c r="J3916">
        <v>3312</v>
      </c>
      <c r="K3916" s="2">
        <v>46342</v>
      </c>
      <c r="L3916" t="s">
        <v>224</v>
      </c>
      <c r="M3916" t="s">
        <v>261</v>
      </c>
      <c r="N3916">
        <v>1.5051000000000001</v>
      </c>
      <c r="O3916">
        <v>4984.8900000000003</v>
      </c>
      <c r="P3916" s="3">
        <v>45775.486111111109</v>
      </c>
      <c r="Q3916">
        <v>0</v>
      </c>
      <c r="R3916">
        <v>2</v>
      </c>
      <c r="S3916" t="s">
        <v>234</v>
      </c>
      <c r="T3916" t="s">
        <v>234</v>
      </c>
      <c r="U3916">
        <v>0</v>
      </c>
    </row>
    <row r="3917" spans="1:21" x14ac:dyDescent="0.3">
      <c r="A3917">
        <v>5157</v>
      </c>
      <c r="B3917" t="s">
        <v>279</v>
      </c>
      <c r="C3917" t="s">
        <v>131</v>
      </c>
      <c r="D3917" t="s">
        <v>45</v>
      </c>
      <c r="E3917" t="s">
        <v>253</v>
      </c>
      <c r="F3917" t="str">
        <f>G3917</f>
        <v>2026_47</v>
      </c>
      <c r="G3917" s="1" t="str">
        <f>+YEAR(K3917)&amp;"_"&amp;WEEKNUM(K3917)</f>
        <v>2026_47</v>
      </c>
      <c r="H3917" t="s">
        <v>260</v>
      </c>
      <c r="I3917">
        <v>736</v>
      </c>
      <c r="J3917">
        <v>736</v>
      </c>
      <c r="K3917" s="2">
        <v>46342</v>
      </c>
      <c r="L3917" t="s">
        <v>224</v>
      </c>
      <c r="M3917" t="s">
        <v>261</v>
      </c>
      <c r="N3917">
        <v>1.4777</v>
      </c>
      <c r="O3917">
        <v>1087.5899999999999</v>
      </c>
      <c r="P3917" s="3">
        <v>45775.486111111109</v>
      </c>
      <c r="Q3917">
        <v>0</v>
      </c>
      <c r="R3917">
        <v>2</v>
      </c>
      <c r="S3917" t="s">
        <v>234</v>
      </c>
      <c r="T3917" t="s">
        <v>234</v>
      </c>
      <c r="U3917">
        <v>0</v>
      </c>
    </row>
    <row r="3918" spans="1:21" x14ac:dyDescent="0.3">
      <c r="A3918">
        <v>5161</v>
      </c>
      <c r="B3918" t="s">
        <v>279</v>
      </c>
      <c r="C3918" t="s">
        <v>127</v>
      </c>
      <c r="D3918" t="s">
        <v>168</v>
      </c>
      <c r="E3918" t="s">
        <v>281</v>
      </c>
      <c r="F3918" t="str">
        <f>G3918</f>
        <v>2026_47</v>
      </c>
      <c r="G3918" s="1" t="str">
        <f>+YEAR(K3918)&amp;"_"&amp;WEEKNUM(K3918)</f>
        <v>2026_47</v>
      </c>
      <c r="H3918" t="s">
        <v>260</v>
      </c>
      <c r="I3918">
        <v>1120</v>
      </c>
      <c r="J3918">
        <v>1120</v>
      </c>
      <c r="K3918" s="2">
        <v>46342</v>
      </c>
      <c r="L3918" t="s">
        <v>224</v>
      </c>
      <c r="M3918" t="s">
        <v>261</v>
      </c>
      <c r="N3918">
        <v>1.8478000000000001</v>
      </c>
      <c r="O3918">
        <v>2069.54</v>
      </c>
      <c r="P3918" s="3">
        <v>45775.486111111109</v>
      </c>
      <c r="Q3918">
        <v>0</v>
      </c>
      <c r="R3918">
        <v>2</v>
      </c>
      <c r="S3918" t="s">
        <v>234</v>
      </c>
      <c r="T3918" t="s">
        <v>234</v>
      </c>
      <c r="U3918">
        <v>0</v>
      </c>
    </row>
    <row r="3919" spans="1:21" x14ac:dyDescent="0.3">
      <c r="A3919">
        <v>5152</v>
      </c>
      <c r="B3919" t="s">
        <v>279</v>
      </c>
      <c r="C3919" t="s">
        <v>127</v>
      </c>
      <c r="D3919" t="s">
        <v>134</v>
      </c>
      <c r="E3919" t="s">
        <v>255</v>
      </c>
      <c r="F3919" t="str">
        <f>G3919</f>
        <v>2026_47</v>
      </c>
      <c r="G3919" s="1" t="str">
        <f>+YEAR(K3919)&amp;"_"&amp;WEEKNUM(K3919)</f>
        <v>2026_47</v>
      </c>
      <c r="H3919" t="s">
        <v>260</v>
      </c>
      <c r="I3919">
        <v>3920</v>
      </c>
      <c r="J3919">
        <v>3920</v>
      </c>
      <c r="K3919" s="2">
        <v>46342</v>
      </c>
      <c r="L3919" t="s">
        <v>224</v>
      </c>
      <c r="M3919" t="s">
        <v>261</v>
      </c>
      <c r="N3919">
        <v>1.2797000000000001</v>
      </c>
      <c r="O3919">
        <v>5016.42</v>
      </c>
      <c r="P3919" s="3">
        <v>45775.486111111109</v>
      </c>
      <c r="Q3919">
        <v>0</v>
      </c>
      <c r="R3919">
        <v>2</v>
      </c>
      <c r="S3919" t="s">
        <v>234</v>
      </c>
      <c r="T3919" t="s">
        <v>234</v>
      </c>
      <c r="U3919">
        <v>0</v>
      </c>
    </row>
    <row r="3920" spans="1:21" x14ac:dyDescent="0.3">
      <c r="A3920">
        <v>5147</v>
      </c>
      <c r="B3920" t="s">
        <v>279</v>
      </c>
      <c r="C3920" t="s">
        <v>132</v>
      </c>
      <c r="D3920" t="s">
        <v>9</v>
      </c>
      <c r="E3920" t="s">
        <v>239</v>
      </c>
      <c r="F3920" t="str">
        <f>G3920</f>
        <v>2026_47</v>
      </c>
      <c r="G3920" s="1" t="str">
        <f>+YEAR(K3920)&amp;"_"&amp;WEEKNUM(K3920)</f>
        <v>2026_47</v>
      </c>
      <c r="H3920" t="s">
        <v>260</v>
      </c>
      <c r="I3920">
        <v>5600</v>
      </c>
      <c r="J3920">
        <v>5600</v>
      </c>
      <c r="K3920" s="2">
        <v>46342</v>
      </c>
      <c r="L3920" t="s">
        <v>224</v>
      </c>
      <c r="M3920" t="s">
        <v>261</v>
      </c>
      <c r="N3920">
        <v>0.68300000000000005</v>
      </c>
      <c r="O3920">
        <v>3824.8</v>
      </c>
      <c r="P3920" s="3">
        <v>45775.486111111109</v>
      </c>
      <c r="Q3920">
        <v>0</v>
      </c>
      <c r="R3920">
        <v>2</v>
      </c>
      <c r="S3920" t="s">
        <v>234</v>
      </c>
      <c r="T3920" t="s">
        <v>234</v>
      </c>
      <c r="U3920">
        <v>0</v>
      </c>
    </row>
    <row r="3921" spans="1:21" x14ac:dyDescent="0.3">
      <c r="A3921">
        <v>5162</v>
      </c>
      <c r="B3921" t="s">
        <v>279</v>
      </c>
      <c r="C3921" t="s">
        <v>127</v>
      </c>
      <c r="D3921" t="s">
        <v>136</v>
      </c>
      <c r="E3921" t="s">
        <v>280</v>
      </c>
      <c r="F3921" t="str">
        <f>G3921</f>
        <v>2026_47</v>
      </c>
      <c r="G3921" s="1" t="str">
        <f>+YEAR(K3921)&amp;"_"&amp;WEEKNUM(K3921)</f>
        <v>2026_47</v>
      </c>
      <c r="H3921" t="s">
        <v>260</v>
      </c>
      <c r="I3921">
        <v>560</v>
      </c>
      <c r="J3921">
        <v>560</v>
      </c>
      <c r="K3921" s="2">
        <v>46342</v>
      </c>
      <c r="L3921" t="s">
        <v>224</v>
      </c>
      <c r="M3921" t="s">
        <v>261</v>
      </c>
      <c r="N3921">
        <v>1.3199000000000001</v>
      </c>
      <c r="O3921">
        <v>739.14</v>
      </c>
      <c r="P3921" s="3">
        <v>45775.486111111109</v>
      </c>
      <c r="Q3921">
        <v>0</v>
      </c>
      <c r="R3921">
        <v>2</v>
      </c>
      <c r="S3921" t="s">
        <v>234</v>
      </c>
      <c r="T3921" t="s">
        <v>234</v>
      </c>
      <c r="U3921">
        <v>0</v>
      </c>
    </row>
    <row r="3922" spans="1:21" x14ac:dyDescent="0.3">
      <c r="A3922">
        <v>5159</v>
      </c>
      <c r="B3922" t="s">
        <v>279</v>
      </c>
      <c r="C3922" t="s">
        <v>132</v>
      </c>
      <c r="D3922" t="s">
        <v>13</v>
      </c>
      <c r="E3922" t="s">
        <v>251</v>
      </c>
      <c r="F3922" t="str">
        <f>G3922</f>
        <v>2026_47</v>
      </c>
      <c r="G3922" s="1" t="str">
        <f>+YEAR(K3922)&amp;"_"&amp;WEEKNUM(K3922)</f>
        <v>2026_47</v>
      </c>
      <c r="H3922" t="s">
        <v>260</v>
      </c>
      <c r="I3922">
        <v>6400</v>
      </c>
      <c r="J3922">
        <v>6400</v>
      </c>
      <c r="K3922" s="2">
        <v>46342</v>
      </c>
      <c r="L3922" t="s">
        <v>224</v>
      </c>
      <c r="M3922" t="s">
        <v>261</v>
      </c>
      <c r="N3922">
        <v>0.73380000000000001</v>
      </c>
      <c r="O3922">
        <v>4696.32</v>
      </c>
      <c r="P3922" s="3">
        <v>45775.486111111109</v>
      </c>
      <c r="Q3922">
        <v>0</v>
      </c>
      <c r="R3922">
        <v>2</v>
      </c>
      <c r="S3922" t="s">
        <v>234</v>
      </c>
      <c r="T3922" t="s">
        <v>234</v>
      </c>
      <c r="U3922">
        <v>0</v>
      </c>
    </row>
    <row r="3923" spans="1:21" x14ac:dyDescent="0.3">
      <c r="A3923">
        <v>5163</v>
      </c>
      <c r="B3923" t="s">
        <v>279</v>
      </c>
      <c r="C3923" t="s">
        <v>131</v>
      </c>
      <c r="D3923" t="s">
        <v>48</v>
      </c>
      <c r="E3923" t="s">
        <v>228</v>
      </c>
      <c r="F3923" t="str">
        <f>G3923</f>
        <v>2026_47</v>
      </c>
      <c r="G3923" s="1" t="str">
        <f>+YEAR(K3923)&amp;"_"&amp;WEEKNUM(K3923)</f>
        <v>2026_47</v>
      </c>
      <c r="H3923" t="s">
        <v>260</v>
      </c>
      <c r="I3923">
        <v>5600</v>
      </c>
      <c r="J3923">
        <v>5600</v>
      </c>
      <c r="K3923" s="2">
        <v>46342</v>
      </c>
      <c r="L3923" t="s">
        <v>224</v>
      </c>
      <c r="M3923" t="s">
        <v>261</v>
      </c>
      <c r="N3923">
        <v>1.7522</v>
      </c>
      <c r="O3923">
        <v>9812.32</v>
      </c>
      <c r="P3923" s="3">
        <v>45775.486111111109</v>
      </c>
      <c r="Q3923">
        <v>0</v>
      </c>
      <c r="R3923">
        <v>2</v>
      </c>
      <c r="S3923" t="s">
        <v>234</v>
      </c>
      <c r="T3923" t="s">
        <v>234</v>
      </c>
      <c r="U3923">
        <v>0</v>
      </c>
    </row>
    <row r="3924" spans="1:21" x14ac:dyDescent="0.3">
      <c r="A3924">
        <v>71</v>
      </c>
      <c r="B3924" t="s">
        <v>279</v>
      </c>
      <c r="C3924" t="s">
        <v>131</v>
      </c>
      <c r="D3924" t="s">
        <v>42</v>
      </c>
      <c r="E3924" t="s">
        <v>228</v>
      </c>
      <c r="F3924" t="str">
        <f>G3924</f>
        <v>2026_47</v>
      </c>
      <c r="G3924" s="1" t="str">
        <f>+YEAR(K3924)&amp;"_"&amp;WEEKNUM(K3924)</f>
        <v>2026_47</v>
      </c>
      <c r="H3924" t="s">
        <v>260</v>
      </c>
      <c r="I3924">
        <v>11592</v>
      </c>
      <c r="J3924">
        <v>11592</v>
      </c>
      <c r="K3924" s="2">
        <v>46342</v>
      </c>
      <c r="L3924" t="s">
        <v>224</v>
      </c>
      <c r="M3924" t="s">
        <v>261</v>
      </c>
      <c r="N3924">
        <v>1.5994999999999999</v>
      </c>
      <c r="O3924">
        <v>18541.400000000001</v>
      </c>
      <c r="P3924" s="3">
        <v>45775.486111111109</v>
      </c>
      <c r="Q3924">
        <v>0</v>
      </c>
      <c r="R3924">
        <v>5</v>
      </c>
      <c r="S3924" t="s">
        <v>234</v>
      </c>
      <c r="T3924" t="s">
        <v>234</v>
      </c>
      <c r="U3924">
        <v>0</v>
      </c>
    </row>
    <row r="3925" spans="1:21" x14ac:dyDescent="0.3">
      <c r="A3925">
        <v>5160</v>
      </c>
      <c r="B3925" t="s">
        <v>279</v>
      </c>
      <c r="C3925" t="s">
        <v>127</v>
      </c>
      <c r="D3925" t="s">
        <v>140</v>
      </c>
      <c r="E3925" t="s">
        <v>281</v>
      </c>
      <c r="F3925" t="str">
        <f>G3925</f>
        <v>2026_47</v>
      </c>
      <c r="G3925" s="1" t="str">
        <f>+YEAR(K3925)&amp;"_"&amp;WEEKNUM(K3925)</f>
        <v>2026_47</v>
      </c>
      <c r="H3925" t="s">
        <v>260</v>
      </c>
      <c r="I3925">
        <v>5940</v>
      </c>
      <c r="J3925">
        <v>5940</v>
      </c>
      <c r="K3925" s="2">
        <v>46342</v>
      </c>
      <c r="L3925" t="s">
        <v>224</v>
      </c>
      <c r="M3925" t="s">
        <v>261</v>
      </c>
      <c r="N3925">
        <v>1.8677999999999999</v>
      </c>
      <c r="O3925">
        <v>11094.73</v>
      </c>
      <c r="P3925" s="3">
        <v>45775.486111111109</v>
      </c>
      <c r="Q3925">
        <v>0</v>
      </c>
      <c r="R3925">
        <v>2</v>
      </c>
      <c r="S3925" t="s">
        <v>234</v>
      </c>
      <c r="T3925" t="s">
        <v>234</v>
      </c>
      <c r="U3925">
        <v>0</v>
      </c>
    </row>
    <row r="3926" spans="1:21" x14ac:dyDescent="0.3">
      <c r="A3926">
        <v>5151</v>
      </c>
      <c r="B3926" t="s">
        <v>279</v>
      </c>
      <c r="C3926" t="s">
        <v>127</v>
      </c>
      <c r="D3926" t="s">
        <v>137</v>
      </c>
      <c r="E3926" t="s">
        <v>254</v>
      </c>
      <c r="F3926" t="str">
        <f>G3926</f>
        <v>2026_47</v>
      </c>
      <c r="G3926" s="1" t="str">
        <f>+YEAR(K3926)&amp;"_"&amp;WEEKNUM(K3926)</f>
        <v>2026_47</v>
      </c>
      <c r="H3926" t="s">
        <v>260</v>
      </c>
      <c r="I3926">
        <v>7224</v>
      </c>
      <c r="J3926">
        <v>7224</v>
      </c>
      <c r="K3926" s="2">
        <v>46342</v>
      </c>
      <c r="L3926" t="s">
        <v>224</v>
      </c>
      <c r="M3926" t="s">
        <v>261</v>
      </c>
      <c r="N3926">
        <v>0.76719999999999999</v>
      </c>
      <c r="O3926">
        <v>5542.25</v>
      </c>
      <c r="P3926" s="3">
        <v>45775.486111111109</v>
      </c>
      <c r="Q3926">
        <v>0</v>
      </c>
      <c r="R3926">
        <v>2</v>
      </c>
      <c r="S3926" t="s">
        <v>234</v>
      </c>
      <c r="T3926" t="s">
        <v>234</v>
      </c>
      <c r="U3926">
        <v>0</v>
      </c>
    </row>
    <row r="3927" spans="1:21" x14ac:dyDescent="0.3">
      <c r="A3927">
        <v>5156</v>
      </c>
      <c r="B3927" t="s">
        <v>279</v>
      </c>
      <c r="C3927" t="s">
        <v>128</v>
      </c>
      <c r="D3927" t="s">
        <v>39</v>
      </c>
      <c r="E3927" t="s">
        <v>238</v>
      </c>
      <c r="F3927" t="str">
        <f>G3927</f>
        <v>2026_47</v>
      </c>
      <c r="G3927" s="1" t="str">
        <f>+YEAR(K3927)&amp;"_"&amp;WEEKNUM(K3927)</f>
        <v>2026_47</v>
      </c>
      <c r="H3927" t="s">
        <v>260</v>
      </c>
      <c r="I3927">
        <v>3808</v>
      </c>
      <c r="J3927">
        <v>3808</v>
      </c>
      <c r="K3927" s="2">
        <v>46342</v>
      </c>
      <c r="L3927" t="s">
        <v>224</v>
      </c>
      <c r="M3927" t="s">
        <v>261</v>
      </c>
      <c r="N3927">
        <v>0.78739999999999999</v>
      </c>
      <c r="O3927">
        <v>2998.42</v>
      </c>
      <c r="P3927" s="3">
        <v>45775.486111111109</v>
      </c>
      <c r="Q3927">
        <v>0</v>
      </c>
      <c r="R3927">
        <v>2</v>
      </c>
      <c r="S3927" t="s">
        <v>234</v>
      </c>
      <c r="T3927" t="s">
        <v>234</v>
      </c>
      <c r="U3927">
        <v>0</v>
      </c>
    </row>
    <row r="3928" spans="1:21" x14ac:dyDescent="0.3">
      <c r="A3928">
        <v>5148</v>
      </c>
      <c r="B3928" t="s">
        <v>279</v>
      </c>
      <c r="C3928" t="s">
        <v>127</v>
      </c>
      <c r="D3928" t="s">
        <v>144</v>
      </c>
      <c r="E3928" t="s">
        <v>256</v>
      </c>
      <c r="F3928" t="str">
        <f>G3928</f>
        <v>2026_48</v>
      </c>
      <c r="G3928" s="1" t="str">
        <f>+YEAR(K3928)&amp;"_"&amp;WEEKNUM(K3928)</f>
        <v>2026_48</v>
      </c>
      <c r="H3928" t="s">
        <v>260</v>
      </c>
      <c r="I3928">
        <v>3640</v>
      </c>
      <c r="J3928">
        <v>3640</v>
      </c>
      <c r="K3928" s="2">
        <v>46349</v>
      </c>
      <c r="L3928" t="s">
        <v>224</v>
      </c>
      <c r="M3928" t="s">
        <v>261</v>
      </c>
      <c r="N3928">
        <v>1.2326999999999999</v>
      </c>
      <c r="O3928">
        <v>4487.03</v>
      </c>
      <c r="P3928" s="3">
        <v>45775.486111111109</v>
      </c>
      <c r="Q3928">
        <v>0</v>
      </c>
      <c r="R3928">
        <v>2</v>
      </c>
      <c r="S3928" t="s">
        <v>234</v>
      </c>
      <c r="T3928" t="s">
        <v>234</v>
      </c>
      <c r="U3928">
        <v>0</v>
      </c>
    </row>
    <row r="3929" spans="1:21" x14ac:dyDescent="0.3">
      <c r="A3929">
        <v>5145</v>
      </c>
      <c r="B3929" t="s">
        <v>279</v>
      </c>
      <c r="C3929" t="s">
        <v>127</v>
      </c>
      <c r="D3929" t="s">
        <v>173</v>
      </c>
      <c r="E3929" t="s">
        <v>255</v>
      </c>
      <c r="F3929" t="str">
        <f>G3929</f>
        <v>2026_48</v>
      </c>
      <c r="G3929" s="1" t="str">
        <f>+YEAR(K3929)&amp;"_"&amp;WEEKNUM(K3929)</f>
        <v>2026_48</v>
      </c>
      <c r="H3929" t="s">
        <v>260</v>
      </c>
      <c r="I3929">
        <v>280</v>
      </c>
      <c r="J3929">
        <v>280</v>
      </c>
      <c r="K3929" s="2">
        <v>46349</v>
      </c>
      <c r="L3929" t="s">
        <v>224</v>
      </c>
      <c r="M3929" t="s">
        <v>261</v>
      </c>
      <c r="N3929">
        <v>1.0539000000000001</v>
      </c>
      <c r="O3929">
        <v>295.08999999999997</v>
      </c>
      <c r="P3929" s="3">
        <v>45775.486111111109</v>
      </c>
      <c r="Q3929">
        <v>0</v>
      </c>
      <c r="R3929">
        <v>2</v>
      </c>
      <c r="S3929" t="s">
        <v>234</v>
      </c>
      <c r="T3929" t="s">
        <v>234</v>
      </c>
      <c r="U3929">
        <v>0</v>
      </c>
    </row>
    <row r="3930" spans="1:21" x14ac:dyDescent="0.3">
      <c r="A3930">
        <v>5155</v>
      </c>
      <c r="B3930" t="s">
        <v>279</v>
      </c>
      <c r="C3930" t="s">
        <v>132</v>
      </c>
      <c r="D3930" t="s">
        <v>11</v>
      </c>
      <c r="E3930" t="s">
        <v>291</v>
      </c>
      <c r="F3930" t="str">
        <f>G3930</f>
        <v>2026_48</v>
      </c>
      <c r="G3930" s="1" t="str">
        <f>+YEAR(K3930)&amp;"_"&amp;WEEKNUM(K3930)</f>
        <v>2026_48</v>
      </c>
      <c r="H3930" t="s">
        <v>260</v>
      </c>
      <c r="I3930">
        <v>800</v>
      </c>
      <c r="J3930">
        <v>800</v>
      </c>
      <c r="K3930" s="2">
        <v>46349</v>
      </c>
      <c r="L3930" t="s">
        <v>224</v>
      </c>
      <c r="M3930" t="s">
        <v>261</v>
      </c>
      <c r="N3930">
        <v>0.54210000000000003</v>
      </c>
      <c r="O3930">
        <v>433.68</v>
      </c>
      <c r="P3930" s="3">
        <v>45775.486111111109</v>
      </c>
      <c r="Q3930">
        <v>0</v>
      </c>
      <c r="R3930">
        <v>2</v>
      </c>
      <c r="S3930" t="s">
        <v>234</v>
      </c>
      <c r="T3930" t="s">
        <v>234</v>
      </c>
      <c r="U3930">
        <v>0</v>
      </c>
    </row>
    <row r="3931" spans="1:21" x14ac:dyDescent="0.3">
      <c r="A3931">
        <v>5146</v>
      </c>
      <c r="B3931" t="s">
        <v>279</v>
      </c>
      <c r="C3931" t="s">
        <v>132</v>
      </c>
      <c r="D3931" t="s">
        <v>4</v>
      </c>
      <c r="E3931" t="s">
        <v>257</v>
      </c>
      <c r="F3931" t="str">
        <f>G3931</f>
        <v>2026_48</v>
      </c>
      <c r="G3931" s="1" t="str">
        <f>+YEAR(K3931)&amp;"_"&amp;WEEKNUM(K3931)</f>
        <v>2026_48</v>
      </c>
      <c r="H3931" t="s">
        <v>260</v>
      </c>
      <c r="I3931">
        <v>44800</v>
      </c>
      <c r="J3931">
        <v>44800</v>
      </c>
      <c r="K3931" s="2">
        <v>46349</v>
      </c>
      <c r="L3931" t="s">
        <v>224</v>
      </c>
      <c r="M3931" t="s">
        <v>261</v>
      </c>
      <c r="N3931">
        <v>0.54239999999999999</v>
      </c>
      <c r="O3931">
        <v>24299.52</v>
      </c>
      <c r="P3931" s="3">
        <v>45775.486111111109</v>
      </c>
      <c r="Q3931">
        <v>0</v>
      </c>
      <c r="R3931">
        <v>2</v>
      </c>
      <c r="S3931" t="s">
        <v>234</v>
      </c>
      <c r="T3931" t="s">
        <v>234</v>
      </c>
      <c r="U3931">
        <v>0</v>
      </c>
    </row>
    <row r="3932" spans="1:21" x14ac:dyDescent="0.3">
      <c r="A3932">
        <v>5158</v>
      </c>
      <c r="B3932" t="s">
        <v>279</v>
      </c>
      <c r="C3932" t="s">
        <v>131</v>
      </c>
      <c r="D3932" t="s">
        <v>51</v>
      </c>
      <c r="E3932" t="s">
        <v>292</v>
      </c>
      <c r="F3932" t="str">
        <f>G3932</f>
        <v>2026_48</v>
      </c>
      <c r="G3932" s="1" t="str">
        <f>+YEAR(K3932)&amp;"_"&amp;WEEKNUM(K3932)</f>
        <v>2026_48</v>
      </c>
      <c r="H3932" t="s">
        <v>260</v>
      </c>
      <c r="I3932">
        <v>4232</v>
      </c>
      <c r="J3932">
        <v>4232</v>
      </c>
      <c r="K3932" s="2">
        <v>46349</v>
      </c>
      <c r="L3932" t="s">
        <v>224</v>
      </c>
      <c r="M3932" t="s">
        <v>261</v>
      </c>
      <c r="N3932">
        <v>1.4846999999999999</v>
      </c>
      <c r="O3932">
        <v>6283.25</v>
      </c>
      <c r="P3932" s="3">
        <v>45775.486111111109</v>
      </c>
      <c r="Q3932">
        <v>0</v>
      </c>
      <c r="R3932">
        <v>2</v>
      </c>
      <c r="S3932" t="s">
        <v>234</v>
      </c>
      <c r="T3932" t="s">
        <v>234</v>
      </c>
      <c r="U3932">
        <v>0</v>
      </c>
    </row>
    <row r="3933" spans="1:21" x14ac:dyDescent="0.3">
      <c r="A3933">
        <v>5154</v>
      </c>
      <c r="B3933" t="s">
        <v>279</v>
      </c>
      <c r="C3933" t="s">
        <v>132</v>
      </c>
      <c r="D3933" t="s">
        <v>10</v>
      </c>
      <c r="E3933" t="s">
        <v>270</v>
      </c>
      <c r="F3933" t="str">
        <f>G3933</f>
        <v>2026_48</v>
      </c>
      <c r="G3933" s="1" t="str">
        <f>+YEAR(K3933)&amp;"_"&amp;WEEKNUM(K3933)</f>
        <v>2026_48</v>
      </c>
      <c r="H3933" t="s">
        <v>260</v>
      </c>
      <c r="I3933">
        <v>7200</v>
      </c>
      <c r="J3933">
        <v>7200</v>
      </c>
      <c r="K3933" s="2">
        <v>46349</v>
      </c>
      <c r="L3933" t="s">
        <v>224</v>
      </c>
      <c r="M3933" t="s">
        <v>261</v>
      </c>
      <c r="N3933">
        <v>0.51429999999999998</v>
      </c>
      <c r="O3933">
        <v>3702.96</v>
      </c>
      <c r="P3933" s="3">
        <v>45775.486111111109</v>
      </c>
      <c r="Q3933">
        <v>0</v>
      </c>
      <c r="R3933">
        <v>2</v>
      </c>
      <c r="S3933" t="s">
        <v>234</v>
      </c>
      <c r="T3933" t="s">
        <v>234</v>
      </c>
      <c r="U3933">
        <v>0</v>
      </c>
    </row>
    <row r="3934" spans="1:21" x14ac:dyDescent="0.3">
      <c r="A3934">
        <v>5150</v>
      </c>
      <c r="B3934" t="s">
        <v>279</v>
      </c>
      <c r="C3934" t="s">
        <v>127</v>
      </c>
      <c r="D3934" t="s">
        <v>163</v>
      </c>
      <c r="E3934" t="s">
        <v>255</v>
      </c>
      <c r="F3934" t="str">
        <f>G3934</f>
        <v>2026_48</v>
      </c>
      <c r="G3934" s="1" t="str">
        <f>+YEAR(K3934)&amp;"_"&amp;WEEKNUM(K3934)</f>
        <v>2026_48</v>
      </c>
      <c r="H3934" t="s">
        <v>260</v>
      </c>
      <c r="I3934">
        <v>280</v>
      </c>
      <c r="J3934">
        <v>280</v>
      </c>
      <c r="K3934" s="2">
        <v>46349</v>
      </c>
      <c r="L3934" t="s">
        <v>224</v>
      </c>
      <c r="M3934" t="s">
        <v>261</v>
      </c>
      <c r="N3934">
        <v>1.0535000000000001</v>
      </c>
      <c r="O3934">
        <v>294.98</v>
      </c>
      <c r="P3934" s="3">
        <v>45775.486111111109</v>
      </c>
      <c r="Q3934">
        <v>0</v>
      </c>
      <c r="R3934">
        <v>2</v>
      </c>
      <c r="S3934" t="s">
        <v>234</v>
      </c>
      <c r="T3934" t="s">
        <v>234</v>
      </c>
      <c r="U3934">
        <v>0</v>
      </c>
    </row>
    <row r="3935" spans="1:21" x14ac:dyDescent="0.3">
      <c r="A3935">
        <v>5149</v>
      </c>
      <c r="B3935" t="s">
        <v>279</v>
      </c>
      <c r="C3935" t="s">
        <v>127</v>
      </c>
      <c r="D3935" t="s">
        <v>139</v>
      </c>
      <c r="E3935" t="s">
        <v>287</v>
      </c>
      <c r="F3935" t="str">
        <f>G3935</f>
        <v>2026_48</v>
      </c>
      <c r="G3935" s="1" t="str">
        <f>+YEAR(K3935)&amp;"_"&amp;WEEKNUM(K3935)</f>
        <v>2026_48</v>
      </c>
      <c r="H3935" t="s">
        <v>260</v>
      </c>
      <c r="I3935">
        <v>7840</v>
      </c>
      <c r="J3935">
        <v>7840</v>
      </c>
      <c r="K3935" s="2">
        <v>46349</v>
      </c>
      <c r="L3935" t="s">
        <v>224</v>
      </c>
      <c r="M3935" t="s">
        <v>261</v>
      </c>
      <c r="N3935">
        <v>1.621</v>
      </c>
      <c r="O3935">
        <v>12708.64</v>
      </c>
      <c r="P3935" s="3">
        <v>45775.486111111109</v>
      </c>
      <c r="Q3935">
        <v>0</v>
      </c>
      <c r="R3935">
        <v>2</v>
      </c>
      <c r="S3935" t="s">
        <v>234</v>
      </c>
      <c r="T3935" t="s">
        <v>234</v>
      </c>
      <c r="U3935">
        <v>0</v>
      </c>
    </row>
    <row r="3936" spans="1:21" x14ac:dyDescent="0.3">
      <c r="A3936">
        <v>5161</v>
      </c>
      <c r="B3936" t="s">
        <v>279</v>
      </c>
      <c r="C3936" t="s">
        <v>127</v>
      </c>
      <c r="D3936" t="s">
        <v>168</v>
      </c>
      <c r="E3936" t="s">
        <v>281</v>
      </c>
      <c r="F3936" t="str">
        <f>G3936</f>
        <v>2026_48</v>
      </c>
      <c r="G3936" s="1" t="str">
        <f>+YEAR(K3936)&amp;"_"&amp;WEEKNUM(K3936)</f>
        <v>2026_48</v>
      </c>
      <c r="H3936" t="s">
        <v>260</v>
      </c>
      <c r="I3936">
        <v>1400</v>
      </c>
      <c r="J3936">
        <v>1400</v>
      </c>
      <c r="K3936" s="2">
        <v>46349</v>
      </c>
      <c r="L3936" t="s">
        <v>224</v>
      </c>
      <c r="M3936" t="s">
        <v>261</v>
      </c>
      <c r="N3936">
        <v>1.8478000000000001</v>
      </c>
      <c r="O3936">
        <v>2586.92</v>
      </c>
      <c r="P3936" s="3">
        <v>45775.486111111109</v>
      </c>
      <c r="Q3936">
        <v>0</v>
      </c>
      <c r="R3936">
        <v>2</v>
      </c>
      <c r="S3936" t="s">
        <v>234</v>
      </c>
      <c r="T3936" t="s">
        <v>234</v>
      </c>
      <c r="U3936">
        <v>0</v>
      </c>
    </row>
    <row r="3937" spans="1:21" x14ac:dyDescent="0.3">
      <c r="A3937">
        <v>5164</v>
      </c>
      <c r="B3937" t="s">
        <v>279</v>
      </c>
      <c r="C3937" t="s">
        <v>131</v>
      </c>
      <c r="D3937" t="s">
        <v>46</v>
      </c>
      <c r="E3937" t="s">
        <v>253</v>
      </c>
      <c r="F3937" t="str">
        <f>G3937</f>
        <v>2026_48</v>
      </c>
      <c r="G3937" s="1" t="str">
        <f>+YEAR(K3937)&amp;"_"&amp;WEEKNUM(K3937)</f>
        <v>2026_48</v>
      </c>
      <c r="H3937" t="s">
        <v>260</v>
      </c>
      <c r="I3937">
        <v>3128</v>
      </c>
      <c r="J3937">
        <v>3128</v>
      </c>
      <c r="K3937" s="2">
        <v>46349</v>
      </c>
      <c r="L3937" t="s">
        <v>224</v>
      </c>
      <c r="M3937" t="s">
        <v>261</v>
      </c>
      <c r="N3937">
        <v>1.5051000000000001</v>
      </c>
      <c r="O3937">
        <v>4707.95</v>
      </c>
      <c r="P3937" s="3">
        <v>45775.486111111109</v>
      </c>
      <c r="Q3937">
        <v>0</v>
      </c>
      <c r="R3937">
        <v>2</v>
      </c>
      <c r="S3937" t="s">
        <v>234</v>
      </c>
      <c r="T3937" t="s">
        <v>234</v>
      </c>
      <c r="U3937">
        <v>0</v>
      </c>
    </row>
    <row r="3938" spans="1:21" x14ac:dyDescent="0.3">
      <c r="A3938">
        <v>5157</v>
      </c>
      <c r="B3938" t="s">
        <v>279</v>
      </c>
      <c r="C3938" t="s">
        <v>131</v>
      </c>
      <c r="D3938" t="s">
        <v>45</v>
      </c>
      <c r="E3938" t="s">
        <v>253</v>
      </c>
      <c r="F3938" t="str">
        <f>G3938</f>
        <v>2026_48</v>
      </c>
      <c r="G3938" s="1" t="str">
        <f>+YEAR(K3938)&amp;"_"&amp;WEEKNUM(K3938)</f>
        <v>2026_48</v>
      </c>
      <c r="H3938" t="s">
        <v>260</v>
      </c>
      <c r="I3938">
        <v>920</v>
      </c>
      <c r="J3938">
        <v>920</v>
      </c>
      <c r="K3938" s="2">
        <v>46349</v>
      </c>
      <c r="L3938" t="s">
        <v>224</v>
      </c>
      <c r="M3938" t="s">
        <v>261</v>
      </c>
      <c r="N3938">
        <v>1.4777</v>
      </c>
      <c r="O3938">
        <v>1359.48</v>
      </c>
      <c r="P3938" s="3">
        <v>45775.486111111109</v>
      </c>
      <c r="Q3938">
        <v>0</v>
      </c>
      <c r="R3938">
        <v>2</v>
      </c>
      <c r="S3938" t="s">
        <v>234</v>
      </c>
      <c r="T3938" t="s">
        <v>234</v>
      </c>
      <c r="U3938">
        <v>0</v>
      </c>
    </row>
    <row r="3939" spans="1:21" x14ac:dyDescent="0.3">
      <c r="A3939">
        <v>5147</v>
      </c>
      <c r="B3939" t="s">
        <v>279</v>
      </c>
      <c r="C3939" t="s">
        <v>132</v>
      </c>
      <c r="D3939" t="s">
        <v>9</v>
      </c>
      <c r="E3939" t="s">
        <v>239</v>
      </c>
      <c r="F3939" t="str">
        <f>G3939</f>
        <v>2026_48</v>
      </c>
      <c r="G3939" s="1" t="str">
        <f>+YEAR(K3939)&amp;"_"&amp;WEEKNUM(K3939)</f>
        <v>2026_48</v>
      </c>
      <c r="H3939" t="s">
        <v>260</v>
      </c>
      <c r="I3939">
        <v>6400</v>
      </c>
      <c r="J3939">
        <v>6400</v>
      </c>
      <c r="K3939" s="2">
        <v>46349</v>
      </c>
      <c r="L3939" t="s">
        <v>224</v>
      </c>
      <c r="M3939" t="s">
        <v>261</v>
      </c>
      <c r="N3939">
        <v>0.68300000000000005</v>
      </c>
      <c r="O3939">
        <v>4371.2</v>
      </c>
      <c r="P3939" s="3">
        <v>45775.486111111109</v>
      </c>
      <c r="Q3939">
        <v>0</v>
      </c>
      <c r="R3939">
        <v>2</v>
      </c>
      <c r="S3939" t="s">
        <v>234</v>
      </c>
      <c r="T3939" t="s">
        <v>234</v>
      </c>
      <c r="U3939">
        <v>0</v>
      </c>
    </row>
    <row r="3940" spans="1:21" x14ac:dyDescent="0.3">
      <c r="A3940">
        <v>5152</v>
      </c>
      <c r="B3940" t="s">
        <v>279</v>
      </c>
      <c r="C3940" t="s">
        <v>127</v>
      </c>
      <c r="D3940" t="s">
        <v>134</v>
      </c>
      <c r="E3940" t="s">
        <v>255</v>
      </c>
      <c r="F3940" t="str">
        <f>G3940</f>
        <v>2026_48</v>
      </c>
      <c r="G3940" s="1" t="str">
        <f>+YEAR(K3940)&amp;"_"&amp;WEEKNUM(K3940)</f>
        <v>2026_48</v>
      </c>
      <c r="H3940" t="s">
        <v>260</v>
      </c>
      <c r="I3940">
        <v>3920</v>
      </c>
      <c r="J3940">
        <v>3920</v>
      </c>
      <c r="K3940" s="2">
        <v>46349</v>
      </c>
      <c r="L3940" t="s">
        <v>224</v>
      </c>
      <c r="M3940" t="s">
        <v>261</v>
      </c>
      <c r="N3940">
        <v>1.2797000000000001</v>
      </c>
      <c r="O3940">
        <v>5016.42</v>
      </c>
      <c r="P3940" s="3">
        <v>45775.486111111109</v>
      </c>
      <c r="Q3940">
        <v>0</v>
      </c>
      <c r="R3940">
        <v>2</v>
      </c>
      <c r="S3940" t="s">
        <v>234</v>
      </c>
      <c r="T3940" t="s">
        <v>234</v>
      </c>
      <c r="U3940">
        <v>0</v>
      </c>
    </row>
    <row r="3941" spans="1:21" x14ac:dyDescent="0.3">
      <c r="A3941">
        <v>5163</v>
      </c>
      <c r="B3941" t="s">
        <v>279</v>
      </c>
      <c r="C3941" t="s">
        <v>131</v>
      </c>
      <c r="D3941" t="s">
        <v>48</v>
      </c>
      <c r="E3941" t="s">
        <v>228</v>
      </c>
      <c r="F3941" t="str">
        <f>G3941</f>
        <v>2026_48</v>
      </c>
      <c r="G3941" s="1" t="str">
        <f>+YEAR(K3941)&amp;"_"&amp;WEEKNUM(K3941)</f>
        <v>2026_48</v>
      </c>
      <c r="H3941" t="s">
        <v>260</v>
      </c>
      <c r="I3941">
        <v>2800</v>
      </c>
      <c r="J3941">
        <v>2800</v>
      </c>
      <c r="K3941" s="2">
        <v>46349</v>
      </c>
      <c r="L3941" t="s">
        <v>224</v>
      </c>
      <c r="M3941" t="s">
        <v>261</v>
      </c>
      <c r="N3941">
        <v>1.7522</v>
      </c>
      <c r="O3941">
        <v>4906.16</v>
      </c>
      <c r="P3941" s="3">
        <v>45775.486111111109</v>
      </c>
      <c r="Q3941">
        <v>0</v>
      </c>
      <c r="R3941">
        <v>2</v>
      </c>
      <c r="S3941" t="s">
        <v>234</v>
      </c>
      <c r="T3941" t="s">
        <v>234</v>
      </c>
      <c r="U3941">
        <v>0</v>
      </c>
    </row>
    <row r="3942" spans="1:21" x14ac:dyDescent="0.3">
      <c r="A3942">
        <v>5162</v>
      </c>
      <c r="B3942" t="s">
        <v>279</v>
      </c>
      <c r="C3942" t="s">
        <v>127</v>
      </c>
      <c r="D3942" t="s">
        <v>136</v>
      </c>
      <c r="E3942" t="s">
        <v>280</v>
      </c>
      <c r="F3942" t="str">
        <f>G3942</f>
        <v>2026_48</v>
      </c>
      <c r="G3942" s="1" t="str">
        <f>+YEAR(K3942)&amp;"_"&amp;WEEKNUM(K3942)</f>
        <v>2026_48</v>
      </c>
      <c r="H3942" t="s">
        <v>260</v>
      </c>
      <c r="I3942">
        <v>280</v>
      </c>
      <c r="J3942">
        <v>280</v>
      </c>
      <c r="K3942" s="2">
        <v>46349</v>
      </c>
      <c r="L3942" t="s">
        <v>224</v>
      </c>
      <c r="M3942" t="s">
        <v>261</v>
      </c>
      <c r="N3942">
        <v>1.3199000000000001</v>
      </c>
      <c r="O3942">
        <v>369.57</v>
      </c>
      <c r="P3942" s="3">
        <v>45775.486111111109</v>
      </c>
      <c r="Q3942">
        <v>0</v>
      </c>
      <c r="R3942">
        <v>2</v>
      </c>
      <c r="S3942" t="s">
        <v>234</v>
      </c>
      <c r="T3942" t="s">
        <v>234</v>
      </c>
      <c r="U3942">
        <v>0</v>
      </c>
    </row>
    <row r="3943" spans="1:21" x14ac:dyDescent="0.3">
      <c r="A3943">
        <v>5159</v>
      </c>
      <c r="B3943" t="s">
        <v>279</v>
      </c>
      <c r="C3943" t="s">
        <v>132</v>
      </c>
      <c r="D3943" t="s">
        <v>13</v>
      </c>
      <c r="E3943" t="s">
        <v>251</v>
      </c>
      <c r="F3943" t="str">
        <f>G3943</f>
        <v>2026_48</v>
      </c>
      <c r="G3943" s="1" t="str">
        <f>+YEAR(K3943)&amp;"_"&amp;WEEKNUM(K3943)</f>
        <v>2026_48</v>
      </c>
      <c r="H3943" t="s">
        <v>260</v>
      </c>
      <c r="I3943">
        <v>6400</v>
      </c>
      <c r="J3943">
        <v>6400</v>
      </c>
      <c r="K3943" s="2">
        <v>46349</v>
      </c>
      <c r="L3943" t="s">
        <v>224</v>
      </c>
      <c r="M3943" t="s">
        <v>261</v>
      </c>
      <c r="N3943">
        <v>0.73380000000000001</v>
      </c>
      <c r="O3943">
        <v>4696.32</v>
      </c>
      <c r="P3943" s="3">
        <v>45775.486111111109</v>
      </c>
      <c r="Q3943">
        <v>0</v>
      </c>
      <c r="R3943">
        <v>2</v>
      </c>
      <c r="S3943" t="s">
        <v>234</v>
      </c>
      <c r="T3943" t="s">
        <v>234</v>
      </c>
      <c r="U3943">
        <v>0</v>
      </c>
    </row>
    <row r="3944" spans="1:21" x14ac:dyDescent="0.3">
      <c r="A3944">
        <v>71</v>
      </c>
      <c r="B3944" t="s">
        <v>279</v>
      </c>
      <c r="C3944" t="s">
        <v>131</v>
      </c>
      <c r="D3944" t="s">
        <v>42</v>
      </c>
      <c r="E3944" t="s">
        <v>228</v>
      </c>
      <c r="F3944" t="str">
        <f>G3944</f>
        <v>2026_48</v>
      </c>
      <c r="G3944" s="1" t="str">
        <f>+YEAR(K3944)&amp;"_"&amp;WEEKNUM(K3944)</f>
        <v>2026_48</v>
      </c>
      <c r="H3944" t="s">
        <v>260</v>
      </c>
      <c r="I3944">
        <v>11408</v>
      </c>
      <c r="J3944">
        <v>11408</v>
      </c>
      <c r="K3944" s="2">
        <v>46349</v>
      </c>
      <c r="L3944" t="s">
        <v>224</v>
      </c>
      <c r="M3944" t="s">
        <v>261</v>
      </c>
      <c r="N3944">
        <v>1.5994999999999999</v>
      </c>
      <c r="O3944">
        <v>18247.099999999999</v>
      </c>
      <c r="P3944" s="3">
        <v>45775.486111111109</v>
      </c>
      <c r="Q3944">
        <v>0</v>
      </c>
      <c r="R3944">
        <v>5</v>
      </c>
      <c r="S3944" t="s">
        <v>234</v>
      </c>
      <c r="T3944" t="s">
        <v>234</v>
      </c>
      <c r="U3944">
        <v>0</v>
      </c>
    </row>
    <row r="3945" spans="1:21" x14ac:dyDescent="0.3">
      <c r="A3945">
        <v>5160</v>
      </c>
      <c r="B3945" t="s">
        <v>279</v>
      </c>
      <c r="C3945" t="s">
        <v>127</v>
      </c>
      <c r="D3945" t="s">
        <v>140</v>
      </c>
      <c r="E3945" t="s">
        <v>281</v>
      </c>
      <c r="F3945" t="str">
        <f>G3945</f>
        <v>2026_48</v>
      </c>
      <c r="G3945" s="1" t="str">
        <f>+YEAR(K3945)&amp;"_"&amp;WEEKNUM(K3945)</f>
        <v>2026_48</v>
      </c>
      <c r="H3945" t="s">
        <v>260</v>
      </c>
      <c r="I3945">
        <v>5760</v>
      </c>
      <c r="J3945">
        <v>5760</v>
      </c>
      <c r="K3945" s="2">
        <v>46349</v>
      </c>
      <c r="L3945" t="s">
        <v>224</v>
      </c>
      <c r="M3945" t="s">
        <v>261</v>
      </c>
      <c r="N3945">
        <v>1.8677999999999999</v>
      </c>
      <c r="O3945">
        <v>10758.53</v>
      </c>
      <c r="P3945" s="3">
        <v>45775.486111111109</v>
      </c>
      <c r="Q3945">
        <v>0</v>
      </c>
      <c r="R3945">
        <v>2</v>
      </c>
      <c r="S3945" t="s">
        <v>234</v>
      </c>
      <c r="T3945" t="s">
        <v>234</v>
      </c>
      <c r="U3945">
        <v>0</v>
      </c>
    </row>
    <row r="3946" spans="1:21" x14ac:dyDescent="0.3">
      <c r="A3946">
        <v>5151</v>
      </c>
      <c r="B3946" t="s">
        <v>279</v>
      </c>
      <c r="C3946" t="s">
        <v>127</v>
      </c>
      <c r="D3946" t="s">
        <v>137</v>
      </c>
      <c r="E3946" t="s">
        <v>254</v>
      </c>
      <c r="F3946" t="str">
        <f>G3946</f>
        <v>2026_48</v>
      </c>
      <c r="G3946" s="1" t="str">
        <f>+YEAR(K3946)&amp;"_"&amp;WEEKNUM(K3946)</f>
        <v>2026_48</v>
      </c>
      <c r="H3946" t="s">
        <v>260</v>
      </c>
      <c r="I3946">
        <v>7392</v>
      </c>
      <c r="J3946">
        <v>7392</v>
      </c>
      <c r="K3946" s="2">
        <v>46349</v>
      </c>
      <c r="L3946" t="s">
        <v>224</v>
      </c>
      <c r="M3946" t="s">
        <v>261</v>
      </c>
      <c r="N3946">
        <v>0.76719999999999999</v>
      </c>
      <c r="O3946">
        <v>5671.14</v>
      </c>
      <c r="P3946" s="3">
        <v>45775.486111111109</v>
      </c>
      <c r="Q3946">
        <v>0</v>
      </c>
      <c r="R3946">
        <v>2</v>
      </c>
      <c r="S3946" t="s">
        <v>234</v>
      </c>
      <c r="T3946" t="s">
        <v>234</v>
      </c>
      <c r="U3946">
        <v>0</v>
      </c>
    </row>
    <row r="3947" spans="1:21" x14ac:dyDescent="0.3">
      <c r="A3947">
        <v>5156</v>
      </c>
      <c r="B3947" t="s">
        <v>279</v>
      </c>
      <c r="C3947" t="s">
        <v>128</v>
      </c>
      <c r="D3947" t="s">
        <v>39</v>
      </c>
      <c r="E3947" t="s">
        <v>238</v>
      </c>
      <c r="F3947" t="str">
        <f>G3947</f>
        <v>2026_48</v>
      </c>
      <c r="G3947" s="1" t="str">
        <f>+YEAR(K3947)&amp;"_"&amp;WEEKNUM(K3947)</f>
        <v>2026_48</v>
      </c>
      <c r="H3947" t="s">
        <v>260</v>
      </c>
      <c r="I3947">
        <v>3536</v>
      </c>
      <c r="J3947">
        <v>3536</v>
      </c>
      <c r="K3947" s="2">
        <v>46349</v>
      </c>
      <c r="L3947" t="s">
        <v>224</v>
      </c>
      <c r="M3947" t="s">
        <v>261</v>
      </c>
      <c r="N3947">
        <v>0.78739999999999999</v>
      </c>
      <c r="O3947">
        <v>2784.25</v>
      </c>
      <c r="P3947" s="3">
        <v>45775.486111111109</v>
      </c>
      <c r="Q3947">
        <v>0</v>
      </c>
      <c r="R3947">
        <v>2</v>
      </c>
      <c r="S3947" t="s">
        <v>234</v>
      </c>
      <c r="T3947" t="s">
        <v>234</v>
      </c>
      <c r="U3947">
        <v>0</v>
      </c>
    </row>
    <row r="3948" spans="1:21" x14ac:dyDescent="0.3">
      <c r="A3948">
        <v>858</v>
      </c>
      <c r="B3948" t="s">
        <v>279</v>
      </c>
      <c r="C3948" t="s">
        <v>127</v>
      </c>
      <c r="D3948" t="s">
        <v>165</v>
      </c>
      <c r="E3948" t="s">
        <v>252</v>
      </c>
      <c r="F3948" t="str">
        <f>G3948</f>
        <v>2026_49</v>
      </c>
      <c r="G3948" s="1" t="str">
        <f>+YEAR(K3948)&amp;"_"&amp;WEEKNUM(K3948)</f>
        <v>2026_49</v>
      </c>
      <c r="H3948" t="s">
        <v>260</v>
      </c>
      <c r="I3948">
        <v>168</v>
      </c>
      <c r="J3948">
        <v>168</v>
      </c>
      <c r="K3948" s="2">
        <v>46356</v>
      </c>
      <c r="L3948" t="s">
        <v>224</v>
      </c>
      <c r="M3948" t="s">
        <v>261</v>
      </c>
      <c r="N3948">
        <v>0.76719999999999999</v>
      </c>
      <c r="O3948">
        <v>128.88999999999999</v>
      </c>
      <c r="P3948" s="3">
        <v>45775.486111111109</v>
      </c>
      <c r="Q3948">
        <v>0</v>
      </c>
      <c r="R3948">
        <v>5</v>
      </c>
      <c r="S3948" t="s">
        <v>234</v>
      </c>
      <c r="T3948" t="s">
        <v>234</v>
      </c>
      <c r="U3948">
        <v>0</v>
      </c>
    </row>
    <row r="3949" spans="1:21" x14ac:dyDescent="0.3">
      <c r="A3949">
        <v>5155</v>
      </c>
      <c r="B3949" t="s">
        <v>279</v>
      </c>
      <c r="C3949" t="s">
        <v>132</v>
      </c>
      <c r="D3949" t="s">
        <v>11</v>
      </c>
      <c r="E3949" t="s">
        <v>291</v>
      </c>
      <c r="F3949" t="str">
        <f>G3949</f>
        <v>2026_49</v>
      </c>
      <c r="G3949" s="1" t="str">
        <f>+YEAR(K3949)&amp;"_"&amp;WEEKNUM(K3949)</f>
        <v>2026_49</v>
      </c>
      <c r="H3949" t="s">
        <v>260</v>
      </c>
      <c r="I3949">
        <v>800</v>
      </c>
      <c r="J3949">
        <v>800</v>
      </c>
      <c r="K3949" s="2">
        <v>46356</v>
      </c>
      <c r="L3949" t="s">
        <v>224</v>
      </c>
      <c r="M3949" t="s">
        <v>261</v>
      </c>
      <c r="N3949">
        <v>0.54210000000000003</v>
      </c>
      <c r="O3949">
        <v>433.68</v>
      </c>
      <c r="P3949" s="3">
        <v>45775.486111111109</v>
      </c>
      <c r="Q3949">
        <v>0</v>
      </c>
      <c r="R3949">
        <v>2</v>
      </c>
      <c r="S3949" t="s">
        <v>234</v>
      </c>
      <c r="T3949" t="s">
        <v>234</v>
      </c>
      <c r="U3949">
        <v>0</v>
      </c>
    </row>
    <row r="3950" spans="1:21" x14ac:dyDescent="0.3">
      <c r="A3950">
        <v>5146</v>
      </c>
      <c r="B3950" t="s">
        <v>279</v>
      </c>
      <c r="C3950" t="s">
        <v>132</v>
      </c>
      <c r="D3950" t="s">
        <v>4</v>
      </c>
      <c r="E3950" t="s">
        <v>257</v>
      </c>
      <c r="F3950" t="str">
        <f>G3950</f>
        <v>2026_49</v>
      </c>
      <c r="G3950" s="1" t="str">
        <f>+YEAR(K3950)&amp;"_"&amp;WEEKNUM(K3950)</f>
        <v>2026_49</v>
      </c>
      <c r="H3950" t="s">
        <v>260</v>
      </c>
      <c r="I3950">
        <v>45600</v>
      </c>
      <c r="J3950">
        <v>45600</v>
      </c>
      <c r="K3950" s="2">
        <v>46356</v>
      </c>
      <c r="L3950" t="s">
        <v>224</v>
      </c>
      <c r="M3950" t="s">
        <v>261</v>
      </c>
      <c r="N3950">
        <v>0.54239999999999999</v>
      </c>
      <c r="O3950">
        <v>24733.439999999999</v>
      </c>
      <c r="P3950" s="3">
        <v>45775.486111111109</v>
      </c>
      <c r="Q3950">
        <v>0</v>
      </c>
      <c r="R3950">
        <v>2</v>
      </c>
      <c r="S3950" t="s">
        <v>234</v>
      </c>
      <c r="T3950" t="s">
        <v>234</v>
      </c>
      <c r="U3950">
        <v>0</v>
      </c>
    </row>
    <row r="3951" spans="1:21" x14ac:dyDescent="0.3">
      <c r="A3951">
        <v>5148</v>
      </c>
      <c r="B3951" t="s">
        <v>279</v>
      </c>
      <c r="C3951" t="s">
        <v>127</v>
      </c>
      <c r="D3951" t="s">
        <v>144</v>
      </c>
      <c r="E3951" t="s">
        <v>256</v>
      </c>
      <c r="F3951" t="str">
        <f>G3951</f>
        <v>2026_49</v>
      </c>
      <c r="G3951" s="1" t="str">
        <f>+YEAR(K3951)&amp;"_"&amp;WEEKNUM(K3951)</f>
        <v>2026_49</v>
      </c>
      <c r="H3951" t="s">
        <v>260</v>
      </c>
      <c r="I3951">
        <v>3360</v>
      </c>
      <c r="J3951">
        <v>3360</v>
      </c>
      <c r="K3951" s="2">
        <v>46356</v>
      </c>
      <c r="L3951" t="s">
        <v>224</v>
      </c>
      <c r="M3951" t="s">
        <v>261</v>
      </c>
      <c r="N3951">
        <v>1.2326999999999999</v>
      </c>
      <c r="O3951">
        <v>4141.87</v>
      </c>
      <c r="P3951" s="3">
        <v>45775.486111111109</v>
      </c>
      <c r="Q3951">
        <v>0</v>
      </c>
      <c r="R3951">
        <v>2</v>
      </c>
      <c r="S3951" t="s">
        <v>234</v>
      </c>
      <c r="T3951" t="s">
        <v>234</v>
      </c>
      <c r="U3951">
        <v>0</v>
      </c>
    </row>
    <row r="3952" spans="1:21" x14ac:dyDescent="0.3">
      <c r="A3952">
        <v>5145</v>
      </c>
      <c r="B3952" t="s">
        <v>279</v>
      </c>
      <c r="C3952" t="s">
        <v>127</v>
      </c>
      <c r="D3952" t="s">
        <v>173</v>
      </c>
      <c r="E3952" t="s">
        <v>255</v>
      </c>
      <c r="F3952" t="str">
        <f>G3952</f>
        <v>2026_49</v>
      </c>
      <c r="G3952" s="1" t="str">
        <f>+YEAR(K3952)&amp;"_"&amp;WEEKNUM(K3952)</f>
        <v>2026_49</v>
      </c>
      <c r="H3952" t="s">
        <v>260</v>
      </c>
      <c r="I3952">
        <v>280</v>
      </c>
      <c r="J3952">
        <v>280</v>
      </c>
      <c r="K3952" s="2">
        <v>46356</v>
      </c>
      <c r="L3952" t="s">
        <v>224</v>
      </c>
      <c r="M3952" t="s">
        <v>261</v>
      </c>
      <c r="N3952">
        <v>1.0539000000000001</v>
      </c>
      <c r="O3952">
        <v>295.08999999999997</v>
      </c>
      <c r="P3952" s="3">
        <v>45775.486111111109</v>
      </c>
      <c r="Q3952">
        <v>0</v>
      </c>
      <c r="R3952">
        <v>2</v>
      </c>
      <c r="S3952" t="s">
        <v>234</v>
      </c>
      <c r="T3952" t="s">
        <v>234</v>
      </c>
      <c r="U3952">
        <v>0</v>
      </c>
    </row>
    <row r="3953" spans="1:21" x14ac:dyDescent="0.3">
      <c r="A3953">
        <v>5158</v>
      </c>
      <c r="B3953" t="s">
        <v>279</v>
      </c>
      <c r="C3953" t="s">
        <v>131</v>
      </c>
      <c r="D3953" t="s">
        <v>51</v>
      </c>
      <c r="E3953" t="s">
        <v>292</v>
      </c>
      <c r="F3953" t="str">
        <f>G3953</f>
        <v>2026_49</v>
      </c>
      <c r="G3953" s="1" t="str">
        <f>+YEAR(K3953)&amp;"_"&amp;WEEKNUM(K3953)</f>
        <v>2026_49</v>
      </c>
      <c r="H3953" t="s">
        <v>260</v>
      </c>
      <c r="I3953">
        <v>4416</v>
      </c>
      <c r="J3953">
        <v>4416</v>
      </c>
      <c r="K3953" s="2">
        <v>46356</v>
      </c>
      <c r="L3953" t="s">
        <v>224</v>
      </c>
      <c r="M3953" t="s">
        <v>261</v>
      </c>
      <c r="N3953">
        <v>1.4846999999999999</v>
      </c>
      <c r="O3953">
        <v>6556.44</v>
      </c>
      <c r="P3953" s="3">
        <v>45775.486111111109</v>
      </c>
      <c r="Q3953">
        <v>0</v>
      </c>
      <c r="R3953">
        <v>2</v>
      </c>
      <c r="S3953" t="s">
        <v>234</v>
      </c>
      <c r="T3953" t="s">
        <v>234</v>
      </c>
      <c r="U3953">
        <v>0</v>
      </c>
    </row>
    <row r="3954" spans="1:21" x14ac:dyDescent="0.3">
      <c r="A3954">
        <v>5154</v>
      </c>
      <c r="B3954" t="s">
        <v>279</v>
      </c>
      <c r="C3954" t="s">
        <v>132</v>
      </c>
      <c r="D3954" t="s">
        <v>10</v>
      </c>
      <c r="E3954" t="s">
        <v>270</v>
      </c>
      <c r="F3954" t="str">
        <f>G3954</f>
        <v>2026_49</v>
      </c>
      <c r="G3954" s="1" t="str">
        <f>+YEAR(K3954)&amp;"_"&amp;WEEKNUM(K3954)</f>
        <v>2026_49</v>
      </c>
      <c r="H3954" t="s">
        <v>260</v>
      </c>
      <c r="I3954">
        <v>6400</v>
      </c>
      <c r="J3954">
        <v>6400</v>
      </c>
      <c r="K3954" s="2">
        <v>46356</v>
      </c>
      <c r="L3954" t="s">
        <v>224</v>
      </c>
      <c r="M3954" t="s">
        <v>261</v>
      </c>
      <c r="N3954">
        <v>0.51429999999999998</v>
      </c>
      <c r="O3954">
        <v>3291.52</v>
      </c>
      <c r="P3954" s="3">
        <v>45775.486111111109</v>
      </c>
      <c r="Q3954">
        <v>0</v>
      </c>
      <c r="R3954">
        <v>2</v>
      </c>
      <c r="S3954" t="s">
        <v>234</v>
      </c>
      <c r="T3954" t="s">
        <v>234</v>
      </c>
      <c r="U3954">
        <v>0</v>
      </c>
    </row>
    <row r="3955" spans="1:21" x14ac:dyDescent="0.3">
      <c r="A3955">
        <v>75</v>
      </c>
      <c r="B3955" t="s">
        <v>279</v>
      </c>
      <c r="C3955" t="s">
        <v>127</v>
      </c>
      <c r="D3955" t="s">
        <v>171</v>
      </c>
      <c r="E3955" t="s">
        <v>296</v>
      </c>
      <c r="F3955" t="str">
        <f>G3955</f>
        <v>2026_49</v>
      </c>
      <c r="G3955" s="1" t="str">
        <f>+YEAR(K3955)&amp;"_"&amp;WEEKNUM(K3955)</f>
        <v>2026_49</v>
      </c>
      <c r="H3955" t="s">
        <v>260</v>
      </c>
      <c r="I3955">
        <v>280</v>
      </c>
      <c r="J3955">
        <v>280</v>
      </c>
      <c r="K3955" s="2">
        <v>46356</v>
      </c>
      <c r="L3955" t="s">
        <v>224</v>
      </c>
      <c r="M3955" t="s">
        <v>261</v>
      </c>
      <c r="N3955">
        <v>1.4276</v>
      </c>
      <c r="O3955">
        <v>399.73</v>
      </c>
      <c r="P3955" s="3">
        <v>45775.486111111109</v>
      </c>
      <c r="Q3955">
        <v>0</v>
      </c>
      <c r="R3955">
        <v>6</v>
      </c>
      <c r="S3955" t="s">
        <v>234</v>
      </c>
      <c r="T3955" t="s">
        <v>234</v>
      </c>
      <c r="U3955">
        <v>0</v>
      </c>
    </row>
    <row r="3956" spans="1:21" x14ac:dyDescent="0.3">
      <c r="A3956">
        <v>5150</v>
      </c>
      <c r="B3956" t="s">
        <v>279</v>
      </c>
      <c r="C3956" t="s">
        <v>127</v>
      </c>
      <c r="D3956" t="s">
        <v>163</v>
      </c>
      <c r="E3956" t="s">
        <v>255</v>
      </c>
      <c r="F3956" t="str">
        <f>G3956</f>
        <v>2026_49</v>
      </c>
      <c r="G3956" s="1" t="str">
        <f>+YEAR(K3956)&amp;"_"&amp;WEEKNUM(K3956)</f>
        <v>2026_49</v>
      </c>
      <c r="H3956" t="s">
        <v>260</v>
      </c>
      <c r="I3956">
        <v>560</v>
      </c>
      <c r="J3956">
        <v>560</v>
      </c>
      <c r="K3956" s="2">
        <v>46356</v>
      </c>
      <c r="L3956" t="s">
        <v>224</v>
      </c>
      <c r="M3956" t="s">
        <v>261</v>
      </c>
      <c r="N3956">
        <v>1.0535000000000001</v>
      </c>
      <c r="O3956">
        <v>589.96</v>
      </c>
      <c r="P3956" s="3">
        <v>45775.486111111109</v>
      </c>
      <c r="Q3956">
        <v>0</v>
      </c>
      <c r="R3956">
        <v>2</v>
      </c>
      <c r="S3956" t="s">
        <v>234</v>
      </c>
      <c r="T3956" t="s">
        <v>234</v>
      </c>
      <c r="U3956">
        <v>0</v>
      </c>
    </row>
    <row r="3957" spans="1:21" x14ac:dyDescent="0.3">
      <c r="A3957">
        <v>5149</v>
      </c>
      <c r="B3957" t="s">
        <v>279</v>
      </c>
      <c r="C3957" t="s">
        <v>127</v>
      </c>
      <c r="D3957" t="s">
        <v>139</v>
      </c>
      <c r="E3957" t="s">
        <v>287</v>
      </c>
      <c r="F3957" t="str">
        <f>G3957</f>
        <v>2026_49</v>
      </c>
      <c r="G3957" s="1" t="str">
        <f>+YEAR(K3957)&amp;"_"&amp;WEEKNUM(K3957)</f>
        <v>2026_49</v>
      </c>
      <c r="H3957" t="s">
        <v>260</v>
      </c>
      <c r="I3957">
        <v>7840</v>
      </c>
      <c r="J3957">
        <v>7840</v>
      </c>
      <c r="K3957" s="2">
        <v>46356</v>
      </c>
      <c r="L3957" t="s">
        <v>224</v>
      </c>
      <c r="M3957" t="s">
        <v>261</v>
      </c>
      <c r="N3957">
        <v>1.621</v>
      </c>
      <c r="O3957">
        <v>12708.64</v>
      </c>
      <c r="P3957" s="3">
        <v>45775.486111111109</v>
      </c>
      <c r="Q3957">
        <v>0</v>
      </c>
      <c r="R3957">
        <v>2</v>
      </c>
      <c r="S3957" t="s">
        <v>234</v>
      </c>
      <c r="T3957" t="s">
        <v>234</v>
      </c>
      <c r="U3957">
        <v>0</v>
      </c>
    </row>
    <row r="3958" spans="1:21" x14ac:dyDescent="0.3">
      <c r="A3958">
        <v>5161</v>
      </c>
      <c r="B3958" t="s">
        <v>279</v>
      </c>
      <c r="C3958" t="s">
        <v>127</v>
      </c>
      <c r="D3958" t="s">
        <v>168</v>
      </c>
      <c r="E3958" t="s">
        <v>281</v>
      </c>
      <c r="F3958" t="str">
        <f>G3958</f>
        <v>2026_49</v>
      </c>
      <c r="G3958" s="1" t="str">
        <f>+YEAR(K3958)&amp;"_"&amp;WEEKNUM(K3958)</f>
        <v>2026_49</v>
      </c>
      <c r="H3958" t="s">
        <v>260</v>
      </c>
      <c r="I3958">
        <v>1120</v>
      </c>
      <c r="J3958">
        <v>1120</v>
      </c>
      <c r="K3958" s="2">
        <v>46356</v>
      </c>
      <c r="L3958" t="s">
        <v>224</v>
      </c>
      <c r="M3958" t="s">
        <v>261</v>
      </c>
      <c r="N3958">
        <v>1.8478000000000001</v>
      </c>
      <c r="O3958">
        <v>2069.54</v>
      </c>
      <c r="P3958" s="3">
        <v>45775.486111111109</v>
      </c>
      <c r="Q3958">
        <v>0</v>
      </c>
      <c r="R3958">
        <v>2</v>
      </c>
      <c r="S3958" t="s">
        <v>234</v>
      </c>
      <c r="T3958" t="s">
        <v>234</v>
      </c>
      <c r="U3958">
        <v>0</v>
      </c>
    </row>
    <row r="3959" spans="1:21" x14ac:dyDescent="0.3">
      <c r="A3959">
        <v>5164</v>
      </c>
      <c r="B3959" t="s">
        <v>279</v>
      </c>
      <c r="C3959" t="s">
        <v>131</v>
      </c>
      <c r="D3959" t="s">
        <v>46</v>
      </c>
      <c r="E3959" t="s">
        <v>253</v>
      </c>
      <c r="F3959" t="str">
        <f>G3959</f>
        <v>2026_49</v>
      </c>
      <c r="G3959" s="1" t="str">
        <f>+YEAR(K3959)&amp;"_"&amp;WEEKNUM(K3959)</f>
        <v>2026_49</v>
      </c>
      <c r="H3959" t="s">
        <v>260</v>
      </c>
      <c r="I3959">
        <v>3128</v>
      </c>
      <c r="J3959">
        <v>3128</v>
      </c>
      <c r="K3959" s="2">
        <v>46356</v>
      </c>
      <c r="L3959" t="s">
        <v>224</v>
      </c>
      <c r="M3959" t="s">
        <v>261</v>
      </c>
      <c r="N3959">
        <v>1.5051000000000001</v>
      </c>
      <c r="O3959">
        <v>4707.95</v>
      </c>
      <c r="P3959" s="3">
        <v>45775.486111111109</v>
      </c>
      <c r="Q3959">
        <v>0</v>
      </c>
      <c r="R3959">
        <v>2</v>
      </c>
      <c r="S3959" t="s">
        <v>234</v>
      </c>
      <c r="T3959" t="s">
        <v>234</v>
      </c>
      <c r="U3959">
        <v>0</v>
      </c>
    </row>
    <row r="3960" spans="1:21" x14ac:dyDescent="0.3">
      <c r="A3960">
        <v>5157</v>
      </c>
      <c r="B3960" t="s">
        <v>279</v>
      </c>
      <c r="C3960" t="s">
        <v>131</v>
      </c>
      <c r="D3960" t="s">
        <v>45</v>
      </c>
      <c r="E3960" t="s">
        <v>253</v>
      </c>
      <c r="F3960" t="str">
        <f>G3960</f>
        <v>2026_49</v>
      </c>
      <c r="G3960" s="1" t="str">
        <f>+YEAR(K3960)&amp;"_"&amp;WEEKNUM(K3960)</f>
        <v>2026_49</v>
      </c>
      <c r="H3960" t="s">
        <v>260</v>
      </c>
      <c r="I3960">
        <v>736</v>
      </c>
      <c r="J3960">
        <v>736</v>
      </c>
      <c r="K3960" s="2">
        <v>46356</v>
      </c>
      <c r="L3960" t="s">
        <v>224</v>
      </c>
      <c r="M3960" t="s">
        <v>261</v>
      </c>
      <c r="N3960">
        <v>1.4777</v>
      </c>
      <c r="O3960">
        <v>1087.5899999999999</v>
      </c>
      <c r="P3960" s="3">
        <v>45775.486111111109</v>
      </c>
      <c r="Q3960">
        <v>0</v>
      </c>
      <c r="R3960">
        <v>2</v>
      </c>
      <c r="S3960" t="s">
        <v>234</v>
      </c>
      <c r="T3960" t="s">
        <v>234</v>
      </c>
      <c r="U3960">
        <v>0</v>
      </c>
    </row>
    <row r="3961" spans="1:21" x14ac:dyDescent="0.3">
      <c r="A3961">
        <v>5152</v>
      </c>
      <c r="B3961" t="s">
        <v>279</v>
      </c>
      <c r="C3961" t="s">
        <v>127</v>
      </c>
      <c r="D3961" t="s">
        <v>134</v>
      </c>
      <c r="E3961" t="s">
        <v>255</v>
      </c>
      <c r="F3961" t="str">
        <f>G3961</f>
        <v>2026_49</v>
      </c>
      <c r="G3961" s="1" t="str">
        <f>+YEAR(K3961)&amp;"_"&amp;WEEKNUM(K3961)</f>
        <v>2026_49</v>
      </c>
      <c r="H3961" t="s">
        <v>260</v>
      </c>
      <c r="I3961">
        <v>3640</v>
      </c>
      <c r="J3961">
        <v>3640</v>
      </c>
      <c r="K3961" s="2">
        <v>46356</v>
      </c>
      <c r="L3961" t="s">
        <v>224</v>
      </c>
      <c r="M3961" t="s">
        <v>261</v>
      </c>
      <c r="N3961">
        <v>1.2797000000000001</v>
      </c>
      <c r="O3961">
        <v>4658.1099999999997</v>
      </c>
      <c r="P3961" s="3">
        <v>45775.486111111109</v>
      </c>
      <c r="Q3961">
        <v>0</v>
      </c>
      <c r="R3961">
        <v>2</v>
      </c>
      <c r="S3961" t="s">
        <v>234</v>
      </c>
      <c r="T3961" t="s">
        <v>234</v>
      </c>
      <c r="U3961">
        <v>0</v>
      </c>
    </row>
    <row r="3962" spans="1:21" x14ac:dyDescent="0.3">
      <c r="A3962">
        <v>5147</v>
      </c>
      <c r="B3962" t="s">
        <v>279</v>
      </c>
      <c r="C3962" t="s">
        <v>132</v>
      </c>
      <c r="D3962" t="s">
        <v>9</v>
      </c>
      <c r="E3962" t="s">
        <v>239</v>
      </c>
      <c r="F3962" t="str">
        <f>G3962</f>
        <v>2026_49</v>
      </c>
      <c r="G3962" s="1" t="str">
        <f>+YEAR(K3962)&amp;"_"&amp;WEEKNUM(K3962)</f>
        <v>2026_49</v>
      </c>
      <c r="H3962" t="s">
        <v>260</v>
      </c>
      <c r="I3962">
        <v>5600</v>
      </c>
      <c r="J3962">
        <v>5600</v>
      </c>
      <c r="K3962" s="2">
        <v>46356</v>
      </c>
      <c r="L3962" t="s">
        <v>224</v>
      </c>
      <c r="M3962" t="s">
        <v>261</v>
      </c>
      <c r="N3962">
        <v>0.68300000000000005</v>
      </c>
      <c r="O3962">
        <v>3824.8</v>
      </c>
      <c r="P3962" s="3">
        <v>45775.486111111109</v>
      </c>
      <c r="Q3962">
        <v>0</v>
      </c>
      <c r="R3962">
        <v>2</v>
      </c>
      <c r="S3962" t="s">
        <v>234</v>
      </c>
      <c r="T3962" t="s">
        <v>234</v>
      </c>
      <c r="U3962">
        <v>0</v>
      </c>
    </row>
    <row r="3963" spans="1:21" x14ac:dyDescent="0.3">
      <c r="A3963">
        <v>5162</v>
      </c>
      <c r="B3963" t="s">
        <v>279</v>
      </c>
      <c r="C3963" t="s">
        <v>127</v>
      </c>
      <c r="D3963" t="s">
        <v>136</v>
      </c>
      <c r="E3963" t="s">
        <v>280</v>
      </c>
      <c r="F3963" t="str">
        <f>G3963</f>
        <v>2026_49</v>
      </c>
      <c r="G3963" s="1" t="str">
        <f>+YEAR(K3963)&amp;"_"&amp;WEEKNUM(K3963)</f>
        <v>2026_49</v>
      </c>
      <c r="H3963" t="s">
        <v>260</v>
      </c>
      <c r="I3963">
        <v>560</v>
      </c>
      <c r="J3963">
        <v>560</v>
      </c>
      <c r="K3963" s="2">
        <v>46356</v>
      </c>
      <c r="L3963" t="s">
        <v>224</v>
      </c>
      <c r="M3963" t="s">
        <v>261</v>
      </c>
      <c r="N3963">
        <v>1.3199000000000001</v>
      </c>
      <c r="O3963">
        <v>739.14</v>
      </c>
      <c r="P3963" s="3">
        <v>45775.486111111109</v>
      </c>
      <c r="Q3963">
        <v>0</v>
      </c>
      <c r="R3963">
        <v>2</v>
      </c>
      <c r="S3963" t="s">
        <v>234</v>
      </c>
      <c r="T3963" t="s">
        <v>234</v>
      </c>
      <c r="U3963">
        <v>0</v>
      </c>
    </row>
    <row r="3964" spans="1:21" x14ac:dyDescent="0.3">
      <c r="A3964">
        <v>5159</v>
      </c>
      <c r="B3964" t="s">
        <v>279</v>
      </c>
      <c r="C3964" t="s">
        <v>132</v>
      </c>
      <c r="D3964" t="s">
        <v>13</v>
      </c>
      <c r="E3964" t="s">
        <v>251</v>
      </c>
      <c r="F3964" t="str">
        <f>G3964</f>
        <v>2026_49</v>
      </c>
      <c r="G3964" s="1" t="str">
        <f>+YEAR(K3964)&amp;"_"&amp;WEEKNUM(K3964)</f>
        <v>2026_49</v>
      </c>
      <c r="H3964" t="s">
        <v>260</v>
      </c>
      <c r="I3964">
        <v>6400</v>
      </c>
      <c r="J3964">
        <v>6400</v>
      </c>
      <c r="K3964" s="2">
        <v>46356</v>
      </c>
      <c r="L3964" t="s">
        <v>224</v>
      </c>
      <c r="M3964" t="s">
        <v>261</v>
      </c>
      <c r="N3964">
        <v>0.73380000000000001</v>
      </c>
      <c r="O3964">
        <v>4696.32</v>
      </c>
      <c r="P3964" s="3">
        <v>45775.486111111109</v>
      </c>
      <c r="Q3964">
        <v>0</v>
      </c>
      <c r="R3964">
        <v>2</v>
      </c>
      <c r="S3964" t="s">
        <v>234</v>
      </c>
      <c r="T3964" t="s">
        <v>234</v>
      </c>
      <c r="U3964">
        <v>0</v>
      </c>
    </row>
    <row r="3965" spans="1:21" x14ac:dyDescent="0.3">
      <c r="A3965">
        <v>5163</v>
      </c>
      <c r="B3965" t="s">
        <v>279</v>
      </c>
      <c r="C3965" t="s">
        <v>131</v>
      </c>
      <c r="D3965" t="s">
        <v>48</v>
      </c>
      <c r="E3965" t="s">
        <v>228</v>
      </c>
      <c r="F3965" t="str">
        <f>G3965</f>
        <v>2026_49</v>
      </c>
      <c r="G3965" s="1" t="str">
        <f>+YEAR(K3965)&amp;"_"&amp;WEEKNUM(K3965)</f>
        <v>2026_49</v>
      </c>
      <c r="H3965" t="s">
        <v>260</v>
      </c>
      <c r="I3965">
        <v>5600</v>
      </c>
      <c r="J3965">
        <v>5600</v>
      </c>
      <c r="K3965" s="2">
        <v>46356</v>
      </c>
      <c r="L3965" t="s">
        <v>224</v>
      </c>
      <c r="M3965" t="s">
        <v>261</v>
      </c>
      <c r="N3965">
        <v>1.7522</v>
      </c>
      <c r="O3965">
        <v>9812.32</v>
      </c>
      <c r="P3965" s="3">
        <v>45775.486111111109</v>
      </c>
      <c r="Q3965">
        <v>0</v>
      </c>
      <c r="R3965">
        <v>2</v>
      </c>
      <c r="S3965" t="s">
        <v>234</v>
      </c>
      <c r="T3965" t="s">
        <v>234</v>
      </c>
      <c r="U3965">
        <v>0</v>
      </c>
    </row>
    <row r="3966" spans="1:21" x14ac:dyDescent="0.3">
      <c r="A3966">
        <v>5160</v>
      </c>
      <c r="B3966" t="s">
        <v>279</v>
      </c>
      <c r="C3966" t="s">
        <v>127</v>
      </c>
      <c r="D3966" t="s">
        <v>140</v>
      </c>
      <c r="E3966" t="s">
        <v>281</v>
      </c>
      <c r="F3966" t="str">
        <f>G3966</f>
        <v>2026_49</v>
      </c>
      <c r="G3966" s="1" t="str">
        <f>+YEAR(K3966)&amp;"_"&amp;WEEKNUM(K3966)</f>
        <v>2026_49</v>
      </c>
      <c r="H3966" t="s">
        <v>260</v>
      </c>
      <c r="I3966">
        <v>5760</v>
      </c>
      <c r="J3966">
        <v>5760</v>
      </c>
      <c r="K3966" s="2">
        <v>46356</v>
      </c>
      <c r="L3966" t="s">
        <v>224</v>
      </c>
      <c r="M3966" t="s">
        <v>261</v>
      </c>
      <c r="N3966">
        <v>1.8677999999999999</v>
      </c>
      <c r="O3966">
        <v>10758.53</v>
      </c>
      <c r="P3966" s="3">
        <v>45775.486111111109</v>
      </c>
      <c r="Q3966">
        <v>0</v>
      </c>
      <c r="R3966">
        <v>2</v>
      </c>
      <c r="S3966" t="s">
        <v>234</v>
      </c>
      <c r="T3966" t="s">
        <v>234</v>
      </c>
      <c r="U3966">
        <v>0</v>
      </c>
    </row>
    <row r="3967" spans="1:21" x14ac:dyDescent="0.3">
      <c r="A3967">
        <v>71</v>
      </c>
      <c r="B3967" t="s">
        <v>279</v>
      </c>
      <c r="C3967" t="s">
        <v>131</v>
      </c>
      <c r="D3967" t="s">
        <v>42</v>
      </c>
      <c r="E3967" t="s">
        <v>228</v>
      </c>
      <c r="F3967" t="str">
        <f>G3967</f>
        <v>2026_49</v>
      </c>
      <c r="G3967" s="1" t="str">
        <f>+YEAR(K3967)&amp;"_"&amp;WEEKNUM(K3967)</f>
        <v>2026_49</v>
      </c>
      <c r="H3967" t="s">
        <v>260</v>
      </c>
      <c r="I3967">
        <v>11408</v>
      </c>
      <c r="J3967">
        <v>11408</v>
      </c>
      <c r="K3967" s="2">
        <v>46356</v>
      </c>
      <c r="L3967" t="s">
        <v>224</v>
      </c>
      <c r="M3967" t="s">
        <v>261</v>
      </c>
      <c r="N3967">
        <v>1.5994999999999999</v>
      </c>
      <c r="O3967">
        <v>18247.099999999999</v>
      </c>
      <c r="P3967" s="3">
        <v>45775.486111111109</v>
      </c>
      <c r="Q3967">
        <v>0</v>
      </c>
      <c r="R3967">
        <v>5</v>
      </c>
      <c r="S3967" t="s">
        <v>234</v>
      </c>
      <c r="T3967" t="s">
        <v>234</v>
      </c>
      <c r="U3967">
        <v>0</v>
      </c>
    </row>
    <row r="3968" spans="1:21" x14ac:dyDescent="0.3">
      <c r="A3968">
        <v>5151</v>
      </c>
      <c r="B3968" t="s">
        <v>279</v>
      </c>
      <c r="C3968" t="s">
        <v>127</v>
      </c>
      <c r="D3968" t="s">
        <v>137</v>
      </c>
      <c r="E3968" t="s">
        <v>254</v>
      </c>
      <c r="F3968" t="str">
        <f>G3968</f>
        <v>2026_49</v>
      </c>
      <c r="G3968" s="1" t="str">
        <f>+YEAR(K3968)&amp;"_"&amp;WEEKNUM(K3968)</f>
        <v>2026_49</v>
      </c>
      <c r="H3968" t="s">
        <v>260</v>
      </c>
      <c r="I3968">
        <v>7224</v>
      </c>
      <c r="J3968">
        <v>7224</v>
      </c>
      <c r="K3968" s="2">
        <v>46356</v>
      </c>
      <c r="L3968" t="s">
        <v>224</v>
      </c>
      <c r="M3968" t="s">
        <v>261</v>
      </c>
      <c r="N3968">
        <v>0.76719999999999999</v>
      </c>
      <c r="O3968">
        <v>5542.25</v>
      </c>
      <c r="P3968" s="3">
        <v>45775.486111111109</v>
      </c>
      <c r="Q3968">
        <v>0</v>
      </c>
      <c r="R3968">
        <v>2</v>
      </c>
      <c r="S3968" t="s">
        <v>234</v>
      </c>
      <c r="T3968" t="s">
        <v>234</v>
      </c>
      <c r="U3968">
        <v>0</v>
      </c>
    </row>
    <row r="3969" spans="1:21" x14ac:dyDescent="0.3">
      <c r="A3969">
        <v>5156</v>
      </c>
      <c r="B3969" t="s">
        <v>279</v>
      </c>
      <c r="C3969" t="s">
        <v>128</v>
      </c>
      <c r="D3969" t="s">
        <v>39</v>
      </c>
      <c r="E3969" t="s">
        <v>238</v>
      </c>
      <c r="F3969" t="str">
        <f>G3969</f>
        <v>2026_49</v>
      </c>
      <c r="G3969" s="1" t="str">
        <f>+YEAR(K3969)&amp;"_"&amp;WEEKNUM(K3969)</f>
        <v>2026_49</v>
      </c>
      <c r="H3969" t="s">
        <v>260</v>
      </c>
      <c r="I3969">
        <v>3536</v>
      </c>
      <c r="J3969">
        <v>3536</v>
      </c>
      <c r="K3969" s="2">
        <v>46356</v>
      </c>
      <c r="L3969" t="s">
        <v>224</v>
      </c>
      <c r="M3969" t="s">
        <v>261</v>
      </c>
      <c r="N3969">
        <v>0.78739999999999999</v>
      </c>
      <c r="O3969">
        <v>2784.25</v>
      </c>
      <c r="P3969" s="3">
        <v>45775.486111111109</v>
      </c>
      <c r="Q3969">
        <v>0</v>
      </c>
      <c r="R3969">
        <v>2</v>
      </c>
      <c r="S3969" t="s">
        <v>234</v>
      </c>
      <c r="T3969" t="s">
        <v>234</v>
      </c>
      <c r="U3969">
        <v>0</v>
      </c>
    </row>
    <row r="3970" spans="1:21" x14ac:dyDescent="0.3">
      <c r="A3970">
        <v>5148</v>
      </c>
      <c r="B3970" t="s">
        <v>279</v>
      </c>
      <c r="C3970" t="s">
        <v>127</v>
      </c>
      <c r="D3970" t="s">
        <v>144</v>
      </c>
      <c r="E3970" t="s">
        <v>256</v>
      </c>
      <c r="F3970" t="str">
        <f>G3970</f>
        <v>2026_50</v>
      </c>
      <c r="G3970" s="1" t="str">
        <f>+YEAR(K3970)&amp;"_"&amp;WEEKNUM(K3970)</f>
        <v>2026_50</v>
      </c>
      <c r="H3970" t="s">
        <v>260</v>
      </c>
      <c r="I3970">
        <v>2800</v>
      </c>
      <c r="J3970">
        <v>2800</v>
      </c>
      <c r="K3970" s="2">
        <v>46363</v>
      </c>
      <c r="L3970" t="s">
        <v>224</v>
      </c>
      <c r="M3970" t="s">
        <v>261</v>
      </c>
      <c r="N3970">
        <v>1.2326999999999999</v>
      </c>
      <c r="O3970">
        <v>3451.56</v>
      </c>
      <c r="P3970" s="3">
        <v>45775.486111111109</v>
      </c>
      <c r="Q3970">
        <v>0</v>
      </c>
      <c r="R3970">
        <v>2</v>
      </c>
      <c r="S3970" t="s">
        <v>234</v>
      </c>
      <c r="T3970" t="s">
        <v>234</v>
      </c>
      <c r="U3970">
        <v>0</v>
      </c>
    </row>
    <row r="3971" spans="1:21" x14ac:dyDescent="0.3">
      <c r="A3971">
        <v>5155</v>
      </c>
      <c r="B3971" t="s">
        <v>279</v>
      </c>
      <c r="C3971" t="s">
        <v>132</v>
      </c>
      <c r="D3971" t="s">
        <v>11</v>
      </c>
      <c r="E3971" t="s">
        <v>291</v>
      </c>
      <c r="F3971" t="str">
        <f>G3971</f>
        <v>2026_50</v>
      </c>
      <c r="G3971" s="1" t="str">
        <f>+YEAR(K3971)&amp;"_"&amp;WEEKNUM(K3971)</f>
        <v>2026_50</v>
      </c>
      <c r="H3971" t="s">
        <v>260</v>
      </c>
      <c r="I3971">
        <v>800</v>
      </c>
      <c r="J3971">
        <v>800</v>
      </c>
      <c r="K3971" s="2">
        <v>46363</v>
      </c>
      <c r="L3971" t="s">
        <v>224</v>
      </c>
      <c r="M3971" t="s">
        <v>261</v>
      </c>
      <c r="N3971">
        <v>0.54210000000000003</v>
      </c>
      <c r="O3971">
        <v>433.68</v>
      </c>
      <c r="P3971" s="3">
        <v>45775.486111111109</v>
      </c>
      <c r="Q3971">
        <v>0</v>
      </c>
      <c r="R3971">
        <v>2</v>
      </c>
      <c r="S3971" t="s">
        <v>234</v>
      </c>
      <c r="T3971" t="s">
        <v>234</v>
      </c>
      <c r="U3971">
        <v>0</v>
      </c>
    </row>
    <row r="3972" spans="1:21" x14ac:dyDescent="0.3">
      <c r="A3972">
        <v>5154</v>
      </c>
      <c r="B3972" t="s">
        <v>279</v>
      </c>
      <c r="C3972" t="s">
        <v>132</v>
      </c>
      <c r="D3972" t="s">
        <v>10</v>
      </c>
      <c r="E3972" t="s">
        <v>270</v>
      </c>
      <c r="F3972" t="str">
        <f>G3972</f>
        <v>2026_50</v>
      </c>
      <c r="G3972" s="1" t="str">
        <f>+YEAR(K3972)&amp;"_"&amp;WEEKNUM(K3972)</f>
        <v>2026_50</v>
      </c>
      <c r="H3972" t="s">
        <v>260</v>
      </c>
      <c r="I3972">
        <v>6400</v>
      </c>
      <c r="J3972">
        <v>6400</v>
      </c>
      <c r="K3972" s="2">
        <v>46363</v>
      </c>
      <c r="L3972" t="s">
        <v>224</v>
      </c>
      <c r="M3972" t="s">
        <v>261</v>
      </c>
      <c r="N3972">
        <v>0.51429999999999998</v>
      </c>
      <c r="O3972">
        <v>3291.52</v>
      </c>
      <c r="P3972" s="3">
        <v>45775.486111111109</v>
      </c>
      <c r="Q3972">
        <v>0</v>
      </c>
      <c r="R3972">
        <v>2</v>
      </c>
      <c r="S3972" t="s">
        <v>234</v>
      </c>
      <c r="T3972" t="s">
        <v>234</v>
      </c>
      <c r="U3972">
        <v>0</v>
      </c>
    </row>
    <row r="3973" spans="1:21" x14ac:dyDescent="0.3">
      <c r="A3973">
        <v>5146</v>
      </c>
      <c r="B3973" t="s">
        <v>279</v>
      </c>
      <c r="C3973" t="s">
        <v>132</v>
      </c>
      <c r="D3973" t="s">
        <v>4</v>
      </c>
      <c r="E3973" t="s">
        <v>257</v>
      </c>
      <c r="F3973" t="str">
        <f>G3973</f>
        <v>2026_50</v>
      </c>
      <c r="G3973" s="1" t="str">
        <f>+YEAR(K3973)&amp;"_"&amp;WEEKNUM(K3973)</f>
        <v>2026_50</v>
      </c>
      <c r="H3973" t="s">
        <v>260</v>
      </c>
      <c r="I3973">
        <v>36000</v>
      </c>
      <c r="J3973">
        <v>36000</v>
      </c>
      <c r="K3973" s="2">
        <v>46363</v>
      </c>
      <c r="L3973" t="s">
        <v>224</v>
      </c>
      <c r="M3973" t="s">
        <v>261</v>
      </c>
      <c r="N3973">
        <v>0.54239999999999999</v>
      </c>
      <c r="O3973">
        <v>19526.400000000001</v>
      </c>
      <c r="P3973" s="3">
        <v>45775.486111111109</v>
      </c>
      <c r="Q3973">
        <v>0</v>
      </c>
      <c r="R3973">
        <v>2</v>
      </c>
      <c r="S3973" t="s">
        <v>234</v>
      </c>
      <c r="T3973" t="s">
        <v>234</v>
      </c>
      <c r="U3973">
        <v>0</v>
      </c>
    </row>
    <row r="3974" spans="1:21" x14ac:dyDescent="0.3">
      <c r="A3974">
        <v>5158</v>
      </c>
      <c r="B3974" t="s">
        <v>279</v>
      </c>
      <c r="C3974" t="s">
        <v>131</v>
      </c>
      <c r="D3974" t="s">
        <v>51</v>
      </c>
      <c r="E3974" t="s">
        <v>292</v>
      </c>
      <c r="F3974" t="str">
        <f>G3974</f>
        <v>2026_50</v>
      </c>
      <c r="G3974" s="1" t="str">
        <f>+YEAR(K3974)&amp;"_"&amp;WEEKNUM(K3974)</f>
        <v>2026_50</v>
      </c>
      <c r="H3974" t="s">
        <v>260</v>
      </c>
      <c r="I3974">
        <v>3496</v>
      </c>
      <c r="J3974">
        <v>3496</v>
      </c>
      <c r="K3974" s="2">
        <v>46363</v>
      </c>
      <c r="L3974" t="s">
        <v>224</v>
      </c>
      <c r="M3974" t="s">
        <v>261</v>
      </c>
      <c r="N3974">
        <v>1.4846999999999999</v>
      </c>
      <c r="O3974">
        <v>5190.51</v>
      </c>
      <c r="P3974" s="3">
        <v>45775.486111111109</v>
      </c>
      <c r="Q3974">
        <v>0</v>
      </c>
      <c r="R3974">
        <v>2</v>
      </c>
      <c r="S3974" t="s">
        <v>234</v>
      </c>
      <c r="T3974" t="s">
        <v>234</v>
      </c>
      <c r="U3974">
        <v>0</v>
      </c>
    </row>
    <row r="3975" spans="1:21" x14ac:dyDescent="0.3">
      <c r="A3975">
        <v>5150</v>
      </c>
      <c r="B3975" t="s">
        <v>279</v>
      </c>
      <c r="C3975" t="s">
        <v>127</v>
      </c>
      <c r="D3975" t="s">
        <v>163</v>
      </c>
      <c r="E3975" t="s">
        <v>255</v>
      </c>
      <c r="F3975" t="str">
        <f>G3975</f>
        <v>2026_50</v>
      </c>
      <c r="G3975" s="1" t="str">
        <f>+YEAR(K3975)&amp;"_"&amp;WEEKNUM(K3975)</f>
        <v>2026_50</v>
      </c>
      <c r="H3975" t="s">
        <v>260</v>
      </c>
      <c r="I3975">
        <v>280</v>
      </c>
      <c r="J3975">
        <v>280</v>
      </c>
      <c r="K3975" s="2">
        <v>46363</v>
      </c>
      <c r="L3975" t="s">
        <v>224</v>
      </c>
      <c r="M3975" t="s">
        <v>261</v>
      </c>
      <c r="N3975">
        <v>1.0535000000000001</v>
      </c>
      <c r="O3975">
        <v>294.98</v>
      </c>
      <c r="P3975" s="3">
        <v>45775.486111111109</v>
      </c>
      <c r="Q3975">
        <v>0</v>
      </c>
      <c r="R3975">
        <v>2</v>
      </c>
      <c r="S3975" t="s">
        <v>234</v>
      </c>
      <c r="T3975" t="s">
        <v>234</v>
      </c>
      <c r="U3975">
        <v>0</v>
      </c>
    </row>
    <row r="3976" spans="1:21" x14ac:dyDescent="0.3">
      <c r="A3976">
        <v>5164</v>
      </c>
      <c r="B3976" t="s">
        <v>279</v>
      </c>
      <c r="C3976" t="s">
        <v>131</v>
      </c>
      <c r="D3976" t="s">
        <v>46</v>
      </c>
      <c r="E3976" t="s">
        <v>253</v>
      </c>
      <c r="F3976" t="str">
        <f>G3976</f>
        <v>2026_50</v>
      </c>
      <c r="G3976" s="1" t="str">
        <f>+YEAR(K3976)&amp;"_"&amp;WEEKNUM(K3976)</f>
        <v>2026_50</v>
      </c>
      <c r="H3976" t="s">
        <v>260</v>
      </c>
      <c r="I3976">
        <v>2576</v>
      </c>
      <c r="J3976">
        <v>2576</v>
      </c>
      <c r="K3976" s="2">
        <v>46363</v>
      </c>
      <c r="L3976" t="s">
        <v>224</v>
      </c>
      <c r="M3976" t="s">
        <v>261</v>
      </c>
      <c r="N3976">
        <v>1.5051000000000001</v>
      </c>
      <c r="O3976">
        <v>3877.14</v>
      </c>
      <c r="P3976" s="3">
        <v>45775.486111111109</v>
      </c>
      <c r="Q3976">
        <v>0</v>
      </c>
      <c r="R3976">
        <v>2</v>
      </c>
      <c r="S3976" t="s">
        <v>234</v>
      </c>
      <c r="T3976" t="s">
        <v>234</v>
      </c>
      <c r="U3976">
        <v>0</v>
      </c>
    </row>
    <row r="3977" spans="1:21" x14ac:dyDescent="0.3">
      <c r="A3977">
        <v>5149</v>
      </c>
      <c r="B3977" t="s">
        <v>279</v>
      </c>
      <c r="C3977" t="s">
        <v>127</v>
      </c>
      <c r="D3977" t="s">
        <v>139</v>
      </c>
      <c r="E3977" t="s">
        <v>287</v>
      </c>
      <c r="F3977" t="str">
        <f>G3977</f>
        <v>2026_50</v>
      </c>
      <c r="G3977" s="1" t="str">
        <f>+YEAR(K3977)&amp;"_"&amp;WEEKNUM(K3977)</f>
        <v>2026_50</v>
      </c>
      <c r="H3977" t="s">
        <v>260</v>
      </c>
      <c r="I3977">
        <v>6160</v>
      </c>
      <c r="J3977">
        <v>6160</v>
      </c>
      <c r="K3977" s="2">
        <v>46363</v>
      </c>
      <c r="L3977" t="s">
        <v>224</v>
      </c>
      <c r="M3977" t="s">
        <v>261</v>
      </c>
      <c r="N3977">
        <v>1.621</v>
      </c>
      <c r="O3977">
        <v>9985.36</v>
      </c>
      <c r="P3977" s="3">
        <v>45775.486111111109</v>
      </c>
      <c r="Q3977">
        <v>0</v>
      </c>
      <c r="R3977">
        <v>2</v>
      </c>
      <c r="S3977" t="s">
        <v>234</v>
      </c>
      <c r="T3977" t="s">
        <v>234</v>
      </c>
      <c r="U3977">
        <v>0</v>
      </c>
    </row>
    <row r="3978" spans="1:21" x14ac:dyDescent="0.3">
      <c r="A3978">
        <v>5161</v>
      </c>
      <c r="B3978" t="s">
        <v>279</v>
      </c>
      <c r="C3978" t="s">
        <v>127</v>
      </c>
      <c r="D3978" t="s">
        <v>168</v>
      </c>
      <c r="E3978" t="s">
        <v>281</v>
      </c>
      <c r="F3978" t="str">
        <f>G3978</f>
        <v>2026_50</v>
      </c>
      <c r="G3978" s="1" t="str">
        <f>+YEAR(K3978)&amp;"_"&amp;WEEKNUM(K3978)</f>
        <v>2026_50</v>
      </c>
      <c r="H3978" t="s">
        <v>260</v>
      </c>
      <c r="I3978">
        <v>840</v>
      </c>
      <c r="J3978">
        <v>840</v>
      </c>
      <c r="K3978" s="2">
        <v>46363</v>
      </c>
      <c r="L3978" t="s">
        <v>224</v>
      </c>
      <c r="M3978" t="s">
        <v>261</v>
      </c>
      <c r="N3978">
        <v>1.8478000000000001</v>
      </c>
      <c r="O3978">
        <v>1552.15</v>
      </c>
      <c r="P3978" s="3">
        <v>45775.486111111109</v>
      </c>
      <c r="Q3978">
        <v>0</v>
      </c>
      <c r="R3978">
        <v>2</v>
      </c>
      <c r="S3978" t="s">
        <v>234</v>
      </c>
      <c r="T3978" t="s">
        <v>234</v>
      </c>
      <c r="U3978">
        <v>0</v>
      </c>
    </row>
    <row r="3979" spans="1:21" x14ac:dyDescent="0.3">
      <c r="A3979">
        <v>5157</v>
      </c>
      <c r="B3979" t="s">
        <v>279</v>
      </c>
      <c r="C3979" t="s">
        <v>131</v>
      </c>
      <c r="D3979" t="s">
        <v>45</v>
      </c>
      <c r="E3979" t="s">
        <v>253</v>
      </c>
      <c r="F3979" t="str">
        <f>G3979</f>
        <v>2026_50</v>
      </c>
      <c r="G3979" s="1" t="str">
        <f>+YEAR(K3979)&amp;"_"&amp;WEEKNUM(K3979)</f>
        <v>2026_50</v>
      </c>
      <c r="H3979" t="s">
        <v>260</v>
      </c>
      <c r="I3979">
        <v>736</v>
      </c>
      <c r="J3979">
        <v>736</v>
      </c>
      <c r="K3979" s="2">
        <v>46363</v>
      </c>
      <c r="L3979" t="s">
        <v>224</v>
      </c>
      <c r="M3979" t="s">
        <v>261</v>
      </c>
      <c r="N3979">
        <v>1.4777</v>
      </c>
      <c r="O3979">
        <v>1087.5899999999999</v>
      </c>
      <c r="P3979" s="3">
        <v>45775.486111111109</v>
      </c>
      <c r="Q3979">
        <v>0</v>
      </c>
      <c r="R3979">
        <v>2</v>
      </c>
      <c r="S3979" t="s">
        <v>234</v>
      </c>
      <c r="T3979" t="s">
        <v>234</v>
      </c>
      <c r="U3979">
        <v>0</v>
      </c>
    </row>
    <row r="3980" spans="1:21" x14ac:dyDescent="0.3">
      <c r="A3980">
        <v>5147</v>
      </c>
      <c r="B3980" t="s">
        <v>279</v>
      </c>
      <c r="C3980" t="s">
        <v>132</v>
      </c>
      <c r="D3980" t="s">
        <v>9</v>
      </c>
      <c r="E3980" t="s">
        <v>239</v>
      </c>
      <c r="F3980" t="str">
        <f>G3980</f>
        <v>2026_50</v>
      </c>
      <c r="G3980" s="1" t="str">
        <f>+YEAR(K3980)&amp;"_"&amp;WEEKNUM(K3980)</f>
        <v>2026_50</v>
      </c>
      <c r="H3980" t="s">
        <v>260</v>
      </c>
      <c r="I3980">
        <v>4800</v>
      </c>
      <c r="J3980">
        <v>4800</v>
      </c>
      <c r="K3980" s="2">
        <v>46363</v>
      </c>
      <c r="L3980" t="s">
        <v>224</v>
      </c>
      <c r="M3980" t="s">
        <v>261</v>
      </c>
      <c r="N3980">
        <v>0.68300000000000005</v>
      </c>
      <c r="O3980">
        <v>3278.4</v>
      </c>
      <c r="P3980" s="3">
        <v>45775.486111111109</v>
      </c>
      <c r="Q3980">
        <v>0</v>
      </c>
      <c r="R3980">
        <v>2</v>
      </c>
      <c r="S3980" t="s">
        <v>234</v>
      </c>
      <c r="T3980" t="s">
        <v>234</v>
      </c>
      <c r="U3980">
        <v>0</v>
      </c>
    </row>
    <row r="3981" spans="1:21" x14ac:dyDescent="0.3">
      <c r="A3981">
        <v>5152</v>
      </c>
      <c r="B3981" t="s">
        <v>279</v>
      </c>
      <c r="C3981" t="s">
        <v>127</v>
      </c>
      <c r="D3981" t="s">
        <v>134</v>
      </c>
      <c r="E3981" t="s">
        <v>255</v>
      </c>
      <c r="F3981" t="str">
        <f>G3981</f>
        <v>2026_50</v>
      </c>
      <c r="G3981" s="1" t="str">
        <f>+YEAR(K3981)&amp;"_"&amp;WEEKNUM(K3981)</f>
        <v>2026_50</v>
      </c>
      <c r="H3981" t="s">
        <v>260</v>
      </c>
      <c r="I3981">
        <v>3360</v>
      </c>
      <c r="J3981">
        <v>3360</v>
      </c>
      <c r="K3981" s="2">
        <v>46363</v>
      </c>
      <c r="L3981" t="s">
        <v>224</v>
      </c>
      <c r="M3981" t="s">
        <v>261</v>
      </c>
      <c r="N3981">
        <v>1.2797000000000001</v>
      </c>
      <c r="O3981">
        <v>4299.79</v>
      </c>
      <c r="P3981" s="3">
        <v>45775.486111111109</v>
      </c>
      <c r="Q3981">
        <v>0</v>
      </c>
      <c r="R3981">
        <v>2</v>
      </c>
      <c r="S3981" t="s">
        <v>234</v>
      </c>
      <c r="T3981" t="s">
        <v>234</v>
      </c>
      <c r="U3981">
        <v>0</v>
      </c>
    </row>
    <row r="3982" spans="1:21" x14ac:dyDescent="0.3">
      <c r="A3982">
        <v>5163</v>
      </c>
      <c r="B3982" t="s">
        <v>279</v>
      </c>
      <c r="C3982" t="s">
        <v>131</v>
      </c>
      <c r="D3982" t="s">
        <v>48</v>
      </c>
      <c r="E3982" t="s">
        <v>228</v>
      </c>
      <c r="F3982" t="str">
        <f>G3982</f>
        <v>2026_50</v>
      </c>
      <c r="G3982" s="1" t="str">
        <f>+YEAR(K3982)&amp;"_"&amp;WEEKNUM(K3982)</f>
        <v>2026_50</v>
      </c>
      <c r="H3982" t="s">
        <v>260</v>
      </c>
      <c r="I3982">
        <v>2800</v>
      </c>
      <c r="J3982">
        <v>2800</v>
      </c>
      <c r="K3982" s="2">
        <v>46363</v>
      </c>
      <c r="L3982" t="s">
        <v>224</v>
      </c>
      <c r="M3982" t="s">
        <v>261</v>
      </c>
      <c r="N3982">
        <v>1.7522</v>
      </c>
      <c r="O3982">
        <v>4906.16</v>
      </c>
      <c r="P3982" s="3">
        <v>45775.486111111109</v>
      </c>
      <c r="Q3982">
        <v>0</v>
      </c>
      <c r="R3982">
        <v>2</v>
      </c>
      <c r="S3982" t="s">
        <v>234</v>
      </c>
      <c r="T3982" t="s">
        <v>234</v>
      </c>
      <c r="U3982">
        <v>0</v>
      </c>
    </row>
    <row r="3983" spans="1:21" x14ac:dyDescent="0.3">
      <c r="A3983">
        <v>5159</v>
      </c>
      <c r="B3983" t="s">
        <v>279</v>
      </c>
      <c r="C3983" t="s">
        <v>132</v>
      </c>
      <c r="D3983" t="s">
        <v>13</v>
      </c>
      <c r="E3983" t="s">
        <v>251</v>
      </c>
      <c r="F3983" t="str">
        <f>G3983</f>
        <v>2026_50</v>
      </c>
      <c r="G3983" s="1" t="str">
        <f>+YEAR(K3983)&amp;"_"&amp;WEEKNUM(K3983)</f>
        <v>2026_50</v>
      </c>
      <c r="H3983" t="s">
        <v>260</v>
      </c>
      <c r="I3983">
        <v>4800</v>
      </c>
      <c r="J3983">
        <v>4800</v>
      </c>
      <c r="K3983" s="2">
        <v>46363</v>
      </c>
      <c r="L3983" t="s">
        <v>224</v>
      </c>
      <c r="M3983" t="s">
        <v>261</v>
      </c>
      <c r="N3983">
        <v>0.73380000000000001</v>
      </c>
      <c r="O3983">
        <v>3522.24</v>
      </c>
      <c r="P3983" s="3">
        <v>45775.486111111109</v>
      </c>
      <c r="Q3983">
        <v>0</v>
      </c>
      <c r="R3983">
        <v>2</v>
      </c>
      <c r="S3983" t="s">
        <v>234</v>
      </c>
      <c r="T3983" t="s">
        <v>234</v>
      </c>
      <c r="U3983">
        <v>0</v>
      </c>
    </row>
    <row r="3984" spans="1:21" x14ac:dyDescent="0.3">
      <c r="A3984">
        <v>5162</v>
      </c>
      <c r="B3984" t="s">
        <v>279</v>
      </c>
      <c r="C3984" t="s">
        <v>127</v>
      </c>
      <c r="D3984" t="s">
        <v>136</v>
      </c>
      <c r="E3984" t="s">
        <v>280</v>
      </c>
      <c r="F3984" t="str">
        <f>G3984</f>
        <v>2026_50</v>
      </c>
      <c r="G3984" s="1" t="str">
        <f>+YEAR(K3984)&amp;"_"&amp;WEEKNUM(K3984)</f>
        <v>2026_50</v>
      </c>
      <c r="H3984" t="s">
        <v>260</v>
      </c>
      <c r="I3984">
        <v>280</v>
      </c>
      <c r="J3984">
        <v>280</v>
      </c>
      <c r="K3984" s="2">
        <v>46363</v>
      </c>
      <c r="L3984" t="s">
        <v>224</v>
      </c>
      <c r="M3984" t="s">
        <v>261</v>
      </c>
      <c r="N3984">
        <v>1.3199000000000001</v>
      </c>
      <c r="O3984">
        <v>369.57</v>
      </c>
      <c r="P3984" s="3">
        <v>45775.486111111109</v>
      </c>
      <c r="Q3984">
        <v>0</v>
      </c>
      <c r="R3984">
        <v>2</v>
      </c>
      <c r="S3984" t="s">
        <v>234</v>
      </c>
      <c r="T3984" t="s">
        <v>234</v>
      </c>
      <c r="U3984">
        <v>0</v>
      </c>
    </row>
    <row r="3985" spans="1:21" x14ac:dyDescent="0.3">
      <c r="A3985">
        <v>71</v>
      </c>
      <c r="B3985" t="s">
        <v>279</v>
      </c>
      <c r="C3985" t="s">
        <v>131</v>
      </c>
      <c r="D3985" t="s">
        <v>42</v>
      </c>
      <c r="E3985" t="s">
        <v>228</v>
      </c>
      <c r="F3985" t="str">
        <f>G3985</f>
        <v>2026_50</v>
      </c>
      <c r="G3985" s="1" t="str">
        <f>+YEAR(K3985)&amp;"_"&amp;WEEKNUM(K3985)</f>
        <v>2026_50</v>
      </c>
      <c r="H3985" t="s">
        <v>260</v>
      </c>
      <c r="I3985">
        <v>9200</v>
      </c>
      <c r="J3985">
        <v>9200</v>
      </c>
      <c r="K3985" s="2">
        <v>46363</v>
      </c>
      <c r="L3985" t="s">
        <v>224</v>
      </c>
      <c r="M3985" t="s">
        <v>261</v>
      </c>
      <c r="N3985">
        <v>1.5994999999999999</v>
      </c>
      <c r="O3985">
        <v>14715.4</v>
      </c>
      <c r="P3985" s="3">
        <v>45775.486111111109</v>
      </c>
      <c r="Q3985">
        <v>0</v>
      </c>
      <c r="R3985">
        <v>5</v>
      </c>
      <c r="S3985" t="s">
        <v>234</v>
      </c>
      <c r="T3985" t="s">
        <v>234</v>
      </c>
      <c r="U3985">
        <v>0</v>
      </c>
    </row>
    <row r="3986" spans="1:21" x14ac:dyDescent="0.3">
      <c r="A3986">
        <v>5151</v>
      </c>
      <c r="B3986" t="s">
        <v>279</v>
      </c>
      <c r="C3986" t="s">
        <v>127</v>
      </c>
      <c r="D3986" t="s">
        <v>137</v>
      </c>
      <c r="E3986" t="s">
        <v>254</v>
      </c>
      <c r="F3986" t="str">
        <f>G3986</f>
        <v>2026_50</v>
      </c>
      <c r="G3986" s="1" t="str">
        <f>+YEAR(K3986)&amp;"_"&amp;WEEKNUM(K3986)</f>
        <v>2026_50</v>
      </c>
      <c r="H3986" t="s">
        <v>260</v>
      </c>
      <c r="I3986">
        <v>5712</v>
      </c>
      <c r="J3986">
        <v>5712</v>
      </c>
      <c r="K3986" s="2">
        <v>46363</v>
      </c>
      <c r="L3986" t="s">
        <v>224</v>
      </c>
      <c r="M3986" t="s">
        <v>261</v>
      </c>
      <c r="N3986">
        <v>0.76719999999999999</v>
      </c>
      <c r="O3986">
        <v>4382.25</v>
      </c>
      <c r="P3986" s="3">
        <v>45775.486111111109</v>
      </c>
      <c r="Q3986">
        <v>0</v>
      </c>
      <c r="R3986">
        <v>2</v>
      </c>
      <c r="S3986" t="s">
        <v>234</v>
      </c>
      <c r="T3986" t="s">
        <v>234</v>
      </c>
      <c r="U3986">
        <v>0</v>
      </c>
    </row>
    <row r="3987" spans="1:21" x14ac:dyDescent="0.3">
      <c r="A3987">
        <v>5160</v>
      </c>
      <c r="B3987" t="s">
        <v>279</v>
      </c>
      <c r="C3987" t="s">
        <v>127</v>
      </c>
      <c r="D3987" t="s">
        <v>140</v>
      </c>
      <c r="E3987" t="s">
        <v>281</v>
      </c>
      <c r="F3987" t="str">
        <f>G3987</f>
        <v>2026_50</v>
      </c>
      <c r="G3987" s="1" t="str">
        <f>+YEAR(K3987)&amp;"_"&amp;WEEKNUM(K3987)</f>
        <v>2026_50</v>
      </c>
      <c r="H3987" t="s">
        <v>260</v>
      </c>
      <c r="I3987">
        <v>4680</v>
      </c>
      <c r="J3987">
        <v>4680</v>
      </c>
      <c r="K3987" s="2">
        <v>46363</v>
      </c>
      <c r="L3987" t="s">
        <v>224</v>
      </c>
      <c r="M3987" t="s">
        <v>261</v>
      </c>
      <c r="N3987">
        <v>1.8677999999999999</v>
      </c>
      <c r="O3987">
        <v>8741.2999999999993</v>
      </c>
      <c r="P3987" s="3">
        <v>45775.486111111109</v>
      </c>
      <c r="Q3987">
        <v>0</v>
      </c>
      <c r="R3987">
        <v>2</v>
      </c>
      <c r="S3987" t="s">
        <v>234</v>
      </c>
      <c r="T3987" t="s">
        <v>234</v>
      </c>
      <c r="U3987">
        <v>0</v>
      </c>
    </row>
    <row r="3988" spans="1:21" x14ac:dyDescent="0.3">
      <c r="A3988">
        <v>5156</v>
      </c>
      <c r="B3988" t="s">
        <v>279</v>
      </c>
      <c r="C3988" t="s">
        <v>128</v>
      </c>
      <c r="D3988" t="s">
        <v>39</v>
      </c>
      <c r="E3988" t="s">
        <v>238</v>
      </c>
      <c r="F3988" t="str">
        <f>G3988</f>
        <v>2026_50</v>
      </c>
      <c r="G3988" s="1" t="str">
        <f>+YEAR(K3988)&amp;"_"&amp;WEEKNUM(K3988)</f>
        <v>2026_50</v>
      </c>
      <c r="H3988" t="s">
        <v>260</v>
      </c>
      <c r="I3988">
        <v>3264</v>
      </c>
      <c r="J3988">
        <v>3264</v>
      </c>
      <c r="K3988" s="2">
        <v>46363</v>
      </c>
      <c r="L3988" t="s">
        <v>224</v>
      </c>
      <c r="M3988" t="s">
        <v>261</v>
      </c>
      <c r="N3988">
        <v>0.78739999999999999</v>
      </c>
      <c r="O3988">
        <v>2570.0700000000002</v>
      </c>
      <c r="P3988" s="3">
        <v>45775.486111111109</v>
      </c>
      <c r="Q3988">
        <v>0</v>
      </c>
      <c r="R3988">
        <v>2</v>
      </c>
      <c r="S3988" t="s">
        <v>234</v>
      </c>
      <c r="T3988" t="s">
        <v>234</v>
      </c>
      <c r="U3988">
        <v>0</v>
      </c>
    </row>
    <row r="3989" spans="1:21" x14ac:dyDescent="0.3">
      <c r="A3989">
        <v>858</v>
      </c>
      <c r="B3989" t="s">
        <v>279</v>
      </c>
      <c r="C3989" t="s">
        <v>127</v>
      </c>
      <c r="D3989" t="s">
        <v>165</v>
      </c>
      <c r="E3989" t="s">
        <v>252</v>
      </c>
      <c r="F3989" t="str">
        <f>G3989</f>
        <v>2026_51</v>
      </c>
      <c r="G3989" s="1" t="str">
        <f>+YEAR(K3989)&amp;"_"&amp;WEEKNUM(K3989)</f>
        <v>2026_51</v>
      </c>
      <c r="H3989" t="s">
        <v>260</v>
      </c>
      <c r="I3989">
        <v>168</v>
      </c>
      <c r="J3989">
        <v>168</v>
      </c>
      <c r="K3989" s="2">
        <v>46370</v>
      </c>
      <c r="L3989" t="s">
        <v>224</v>
      </c>
      <c r="M3989" t="s">
        <v>261</v>
      </c>
      <c r="N3989">
        <v>0.76719999999999999</v>
      </c>
      <c r="O3989">
        <v>128.88999999999999</v>
      </c>
      <c r="P3989" s="3">
        <v>45775.486111111109</v>
      </c>
      <c r="Q3989">
        <v>0</v>
      </c>
      <c r="R3989">
        <v>5</v>
      </c>
      <c r="S3989" t="s">
        <v>234</v>
      </c>
      <c r="T3989" t="s">
        <v>234</v>
      </c>
      <c r="U3989">
        <v>0</v>
      </c>
    </row>
    <row r="3990" spans="1:21" x14ac:dyDescent="0.3">
      <c r="A3990">
        <v>5145</v>
      </c>
      <c r="B3990" t="s">
        <v>279</v>
      </c>
      <c r="C3990" t="s">
        <v>127</v>
      </c>
      <c r="D3990" t="s">
        <v>173</v>
      </c>
      <c r="E3990" t="s">
        <v>255</v>
      </c>
      <c r="F3990" t="str">
        <f>G3990</f>
        <v>2026_51</v>
      </c>
      <c r="G3990" s="1" t="str">
        <f>+YEAR(K3990)&amp;"_"&amp;WEEKNUM(K3990)</f>
        <v>2026_51</v>
      </c>
      <c r="H3990" t="s">
        <v>260</v>
      </c>
      <c r="I3990">
        <v>280</v>
      </c>
      <c r="J3990">
        <v>280</v>
      </c>
      <c r="K3990" s="2">
        <v>46370</v>
      </c>
      <c r="L3990" t="s">
        <v>224</v>
      </c>
      <c r="M3990" t="s">
        <v>261</v>
      </c>
      <c r="N3990">
        <v>1.0539000000000001</v>
      </c>
      <c r="O3990">
        <v>295.08999999999997</v>
      </c>
      <c r="P3990" s="3">
        <v>45775.486111111109</v>
      </c>
      <c r="Q3990">
        <v>0</v>
      </c>
      <c r="R3990">
        <v>2</v>
      </c>
      <c r="S3990" t="s">
        <v>234</v>
      </c>
      <c r="T3990" t="s">
        <v>234</v>
      </c>
      <c r="U3990">
        <v>0</v>
      </c>
    </row>
    <row r="3991" spans="1:21" x14ac:dyDescent="0.3">
      <c r="A3991">
        <v>5148</v>
      </c>
      <c r="B3991" t="s">
        <v>279</v>
      </c>
      <c r="C3991" t="s">
        <v>127</v>
      </c>
      <c r="D3991" t="s">
        <v>144</v>
      </c>
      <c r="E3991" t="s">
        <v>256</v>
      </c>
      <c r="F3991" t="str">
        <f>G3991</f>
        <v>2026_51</v>
      </c>
      <c r="G3991" s="1" t="str">
        <f>+YEAR(K3991)&amp;"_"&amp;WEEKNUM(K3991)</f>
        <v>2026_51</v>
      </c>
      <c r="H3991" t="s">
        <v>260</v>
      </c>
      <c r="I3991">
        <v>3080</v>
      </c>
      <c r="J3991">
        <v>3080</v>
      </c>
      <c r="K3991" s="2">
        <v>46370</v>
      </c>
      <c r="L3991" t="s">
        <v>224</v>
      </c>
      <c r="M3991" t="s">
        <v>261</v>
      </c>
      <c r="N3991">
        <v>1.2326999999999999</v>
      </c>
      <c r="O3991">
        <v>3796.72</v>
      </c>
      <c r="P3991" s="3">
        <v>45775.486111111109</v>
      </c>
      <c r="Q3991">
        <v>0</v>
      </c>
      <c r="R3991">
        <v>2</v>
      </c>
      <c r="S3991" t="s">
        <v>234</v>
      </c>
      <c r="T3991" t="s">
        <v>234</v>
      </c>
      <c r="U3991">
        <v>0</v>
      </c>
    </row>
    <row r="3992" spans="1:21" x14ac:dyDescent="0.3">
      <c r="A3992">
        <v>5146</v>
      </c>
      <c r="B3992" t="s">
        <v>279</v>
      </c>
      <c r="C3992" t="s">
        <v>132</v>
      </c>
      <c r="D3992" t="s">
        <v>4</v>
      </c>
      <c r="E3992" t="s">
        <v>257</v>
      </c>
      <c r="F3992" t="str">
        <f>G3992</f>
        <v>2026_51</v>
      </c>
      <c r="G3992" s="1" t="str">
        <f>+YEAR(K3992)&amp;"_"&amp;WEEKNUM(K3992)</f>
        <v>2026_51</v>
      </c>
      <c r="H3992" t="s">
        <v>260</v>
      </c>
      <c r="I3992">
        <v>36800</v>
      </c>
      <c r="J3992">
        <v>36800</v>
      </c>
      <c r="K3992" s="2">
        <v>46370</v>
      </c>
      <c r="L3992" t="s">
        <v>224</v>
      </c>
      <c r="M3992" t="s">
        <v>261</v>
      </c>
      <c r="N3992">
        <v>0.54239999999999999</v>
      </c>
      <c r="O3992">
        <v>19960.32</v>
      </c>
      <c r="P3992" s="3">
        <v>45775.486111111109</v>
      </c>
      <c r="Q3992">
        <v>0</v>
      </c>
      <c r="R3992">
        <v>2</v>
      </c>
      <c r="S3992" t="s">
        <v>234</v>
      </c>
      <c r="T3992" t="s">
        <v>234</v>
      </c>
      <c r="U3992">
        <v>0</v>
      </c>
    </row>
    <row r="3993" spans="1:21" x14ac:dyDescent="0.3">
      <c r="A3993">
        <v>5158</v>
      </c>
      <c r="B3993" t="s">
        <v>279</v>
      </c>
      <c r="C3993" t="s">
        <v>131</v>
      </c>
      <c r="D3993" t="s">
        <v>51</v>
      </c>
      <c r="E3993" t="s">
        <v>292</v>
      </c>
      <c r="F3993" t="str">
        <f>G3993</f>
        <v>2026_51</v>
      </c>
      <c r="G3993" s="1" t="str">
        <f>+YEAR(K3993)&amp;"_"&amp;WEEKNUM(K3993)</f>
        <v>2026_51</v>
      </c>
      <c r="H3993" t="s">
        <v>260</v>
      </c>
      <c r="I3993">
        <v>3496</v>
      </c>
      <c r="J3993">
        <v>3496</v>
      </c>
      <c r="K3993" s="2">
        <v>46370</v>
      </c>
      <c r="L3993" t="s">
        <v>224</v>
      </c>
      <c r="M3993" t="s">
        <v>261</v>
      </c>
      <c r="N3993">
        <v>1.4846999999999999</v>
      </c>
      <c r="O3993">
        <v>5190.51</v>
      </c>
      <c r="P3993" s="3">
        <v>45775.486111111109</v>
      </c>
      <c r="Q3993">
        <v>0</v>
      </c>
      <c r="R3993">
        <v>2</v>
      </c>
      <c r="S3993" t="s">
        <v>234</v>
      </c>
      <c r="T3993" t="s">
        <v>234</v>
      </c>
      <c r="U3993">
        <v>0</v>
      </c>
    </row>
    <row r="3994" spans="1:21" x14ac:dyDescent="0.3">
      <c r="A3994">
        <v>5154</v>
      </c>
      <c r="B3994" t="s">
        <v>279</v>
      </c>
      <c r="C3994" t="s">
        <v>132</v>
      </c>
      <c r="D3994" t="s">
        <v>10</v>
      </c>
      <c r="E3994" t="s">
        <v>270</v>
      </c>
      <c r="F3994" t="str">
        <f>G3994</f>
        <v>2026_51</v>
      </c>
      <c r="G3994" s="1" t="str">
        <f>+YEAR(K3994)&amp;"_"&amp;WEEKNUM(K3994)</f>
        <v>2026_51</v>
      </c>
      <c r="H3994" t="s">
        <v>260</v>
      </c>
      <c r="I3994">
        <v>5600</v>
      </c>
      <c r="J3994">
        <v>5600</v>
      </c>
      <c r="K3994" s="2">
        <v>46370</v>
      </c>
      <c r="L3994" t="s">
        <v>224</v>
      </c>
      <c r="M3994" t="s">
        <v>261</v>
      </c>
      <c r="N3994">
        <v>0.51429999999999998</v>
      </c>
      <c r="O3994">
        <v>2880.08</v>
      </c>
      <c r="P3994" s="3">
        <v>45775.486111111109</v>
      </c>
      <c r="Q3994">
        <v>0</v>
      </c>
      <c r="R3994">
        <v>2</v>
      </c>
      <c r="S3994" t="s">
        <v>234</v>
      </c>
      <c r="T3994" t="s">
        <v>234</v>
      </c>
      <c r="U3994">
        <v>0</v>
      </c>
    </row>
    <row r="3995" spans="1:21" x14ac:dyDescent="0.3">
      <c r="A3995">
        <v>75</v>
      </c>
      <c r="B3995" t="s">
        <v>279</v>
      </c>
      <c r="C3995" t="s">
        <v>127</v>
      </c>
      <c r="D3995" t="s">
        <v>171</v>
      </c>
      <c r="E3995" t="s">
        <v>296</v>
      </c>
      <c r="F3995" t="str">
        <f>G3995</f>
        <v>2026_51</v>
      </c>
      <c r="G3995" s="1" t="str">
        <f>+YEAR(K3995)&amp;"_"&amp;WEEKNUM(K3995)</f>
        <v>2026_51</v>
      </c>
      <c r="H3995" t="s">
        <v>260</v>
      </c>
      <c r="I3995">
        <v>280</v>
      </c>
      <c r="J3995">
        <v>280</v>
      </c>
      <c r="K3995" s="2">
        <v>46370</v>
      </c>
      <c r="L3995" t="s">
        <v>224</v>
      </c>
      <c r="M3995" t="s">
        <v>261</v>
      </c>
      <c r="N3995">
        <v>1.4276</v>
      </c>
      <c r="O3995">
        <v>399.73</v>
      </c>
      <c r="P3995" s="3">
        <v>45775.486111111109</v>
      </c>
      <c r="Q3995">
        <v>0</v>
      </c>
      <c r="R3995">
        <v>6</v>
      </c>
      <c r="S3995" t="s">
        <v>234</v>
      </c>
      <c r="T3995" t="s">
        <v>234</v>
      </c>
      <c r="U3995">
        <v>0</v>
      </c>
    </row>
    <row r="3996" spans="1:21" x14ac:dyDescent="0.3">
      <c r="A3996">
        <v>5150</v>
      </c>
      <c r="B3996" t="s">
        <v>279</v>
      </c>
      <c r="C3996" t="s">
        <v>127</v>
      </c>
      <c r="D3996" t="s">
        <v>163</v>
      </c>
      <c r="E3996" t="s">
        <v>255</v>
      </c>
      <c r="F3996" t="str">
        <f>G3996</f>
        <v>2026_51</v>
      </c>
      <c r="G3996" s="1" t="str">
        <f>+YEAR(K3996)&amp;"_"&amp;WEEKNUM(K3996)</f>
        <v>2026_51</v>
      </c>
      <c r="H3996" t="s">
        <v>260</v>
      </c>
      <c r="I3996">
        <v>560</v>
      </c>
      <c r="J3996">
        <v>560</v>
      </c>
      <c r="K3996" s="2">
        <v>46370</v>
      </c>
      <c r="L3996" t="s">
        <v>224</v>
      </c>
      <c r="M3996" t="s">
        <v>261</v>
      </c>
      <c r="N3996">
        <v>1.0535000000000001</v>
      </c>
      <c r="O3996">
        <v>589.96</v>
      </c>
      <c r="P3996" s="3">
        <v>45775.486111111109</v>
      </c>
      <c r="Q3996">
        <v>0</v>
      </c>
      <c r="R3996">
        <v>2</v>
      </c>
      <c r="S3996" t="s">
        <v>234</v>
      </c>
      <c r="T3996" t="s">
        <v>234</v>
      </c>
      <c r="U3996">
        <v>0</v>
      </c>
    </row>
    <row r="3997" spans="1:21" x14ac:dyDescent="0.3">
      <c r="A3997">
        <v>5157</v>
      </c>
      <c r="B3997" t="s">
        <v>279</v>
      </c>
      <c r="C3997" t="s">
        <v>131</v>
      </c>
      <c r="D3997" t="s">
        <v>45</v>
      </c>
      <c r="E3997" t="s">
        <v>253</v>
      </c>
      <c r="F3997" t="str">
        <f>G3997</f>
        <v>2026_51</v>
      </c>
      <c r="G3997" s="1" t="str">
        <f>+YEAR(K3997)&amp;"_"&amp;WEEKNUM(K3997)</f>
        <v>2026_51</v>
      </c>
      <c r="H3997" t="s">
        <v>260</v>
      </c>
      <c r="I3997">
        <v>1104</v>
      </c>
      <c r="J3997">
        <v>1104</v>
      </c>
      <c r="K3997" s="2">
        <v>46370</v>
      </c>
      <c r="L3997" t="s">
        <v>224</v>
      </c>
      <c r="M3997" t="s">
        <v>261</v>
      </c>
      <c r="N3997">
        <v>1.4777</v>
      </c>
      <c r="O3997">
        <v>1631.38</v>
      </c>
      <c r="P3997" s="3">
        <v>45775.486111111109</v>
      </c>
      <c r="Q3997">
        <v>0</v>
      </c>
      <c r="R3997">
        <v>2</v>
      </c>
      <c r="S3997" t="s">
        <v>234</v>
      </c>
      <c r="T3997" t="s">
        <v>234</v>
      </c>
      <c r="U3997">
        <v>0</v>
      </c>
    </row>
    <row r="3998" spans="1:21" x14ac:dyDescent="0.3">
      <c r="A3998">
        <v>5161</v>
      </c>
      <c r="B3998" t="s">
        <v>279</v>
      </c>
      <c r="C3998" t="s">
        <v>127</v>
      </c>
      <c r="D3998" t="s">
        <v>168</v>
      </c>
      <c r="E3998" t="s">
        <v>281</v>
      </c>
      <c r="F3998" t="str">
        <f>G3998</f>
        <v>2026_51</v>
      </c>
      <c r="G3998" s="1" t="str">
        <f>+YEAR(K3998)&amp;"_"&amp;WEEKNUM(K3998)</f>
        <v>2026_51</v>
      </c>
      <c r="H3998" t="s">
        <v>260</v>
      </c>
      <c r="I3998">
        <v>1120</v>
      </c>
      <c r="J3998">
        <v>1120</v>
      </c>
      <c r="K3998" s="2">
        <v>46370</v>
      </c>
      <c r="L3998" t="s">
        <v>224</v>
      </c>
      <c r="M3998" t="s">
        <v>261</v>
      </c>
      <c r="N3998">
        <v>1.8478000000000001</v>
      </c>
      <c r="O3998">
        <v>2069.54</v>
      </c>
      <c r="P3998" s="3">
        <v>45775.486111111109</v>
      </c>
      <c r="Q3998">
        <v>0</v>
      </c>
      <c r="R3998">
        <v>2</v>
      </c>
      <c r="S3998" t="s">
        <v>234</v>
      </c>
      <c r="T3998" t="s">
        <v>234</v>
      </c>
      <c r="U3998">
        <v>0</v>
      </c>
    </row>
    <row r="3999" spans="1:21" x14ac:dyDescent="0.3">
      <c r="A3999">
        <v>5149</v>
      </c>
      <c r="B3999" t="s">
        <v>279</v>
      </c>
      <c r="C3999" t="s">
        <v>127</v>
      </c>
      <c r="D3999" t="s">
        <v>139</v>
      </c>
      <c r="E3999" t="s">
        <v>287</v>
      </c>
      <c r="F3999" t="str">
        <f>G3999</f>
        <v>2026_51</v>
      </c>
      <c r="G3999" s="1" t="str">
        <f>+YEAR(K3999)&amp;"_"&amp;WEEKNUM(K3999)</f>
        <v>2026_51</v>
      </c>
      <c r="H3999" t="s">
        <v>260</v>
      </c>
      <c r="I3999">
        <v>6440</v>
      </c>
      <c r="J3999">
        <v>6440</v>
      </c>
      <c r="K3999" s="2">
        <v>46370</v>
      </c>
      <c r="L3999" t="s">
        <v>224</v>
      </c>
      <c r="M3999" t="s">
        <v>261</v>
      </c>
      <c r="N3999">
        <v>1.621</v>
      </c>
      <c r="O3999">
        <v>10439.24</v>
      </c>
      <c r="P3999" s="3">
        <v>45775.486111111109</v>
      </c>
      <c r="Q3999">
        <v>0</v>
      </c>
      <c r="R3999">
        <v>2</v>
      </c>
      <c r="S3999" t="s">
        <v>234</v>
      </c>
      <c r="T3999" t="s">
        <v>234</v>
      </c>
      <c r="U3999">
        <v>0</v>
      </c>
    </row>
    <row r="4000" spans="1:21" x14ac:dyDescent="0.3">
      <c r="A4000">
        <v>5164</v>
      </c>
      <c r="B4000" t="s">
        <v>279</v>
      </c>
      <c r="C4000" t="s">
        <v>131</v>
      </c>
      <c r="D4000" t="s">
        <v>46</v>
      </c>
      <c r="E4000" t="s">
        <v>253</v>
      </c>
      <c r="F4000" t="str">
        <f>G4000</f>
        <v>2026_51</v>
      </c>
      <c r="G4000" s="1" t="str">
        <f>+YEAR(K4000)&amp;"_"&amp;WEEKNUM(K4000)</f>
        <v>2026_51</v>
      </c>
      <c r="H4000" t="s">
        <v>260</v>
      </c>
      <c r="I4000">
        <v>2576</v>
      </c>
      <c r="J4000">
        <v>2576</v>
      </c>
      <c r="K4000" s="2">
        <v>46370</v>
      </c>
      <c r="L4000" t="s">
        <v>224</v>
      </c>
      <c r="M4000" t="s">
        <v>261</v>
      </c>
      <c r="N4000">
        <v>1.5051000000000001</v>
      </c>
      <c r="O4000">
        <v>3877.14</v>
      </c>
      <c r="P4000" s="3">
        <v>45775.486111111109</v>
      </c>
      <c r="Q4000">
        <v>0</v>
      </c>
      <c r="R4000">
        <v>2</v>
      </c>
      <c r="S4000" t="s">
        <v>234</v>
      </c>
      <c r="T4000" t="s">
        <v>234</v>
      </c>
      <c r="U4000">
        <v>0</v>
      </c>
    </row>
    <row r="4001" spans="1:21" x14ac:dyDescent="0.3">
      <c r="A4001">
        <v>5147</v>
      </c>
      <c r="B4001" t="s">
        <v>279</v>
      </c>
      <c r="C4001" t="s">
        <v>132</v>
      </c>
      <c r="D4001" t="s">
        <v>9</v>
      </c>
      <c r="E4001" t="s">
        <v>239</v>
      </c>
      <c r="F4001" t="str">
        <f>G4001</f>
        <v>2026_51</v>
      </c>
      <c r="G4001" s="1" t="str">
        <f>+YEAR(K4001)&amp;"_"&amp;WEEKNUM(K4001)</f>
        <v>2026_51</v>
      </c>
      <c r="H4001" t="s">
        <v>260</v>
      </c>
      <c r="I4001">
        <v>4800</v>
      </c>
      <c r="J4001">
        <v>4800</v>
      </c>
      <c r="K4001" s="2">
        <v>46370</v>
      </c>
      <c r="L4001" t="s">
        <v>224</v>
      </c>
      <c r="M4001" t="s">
        <v>261</v>
      </c>
      <c r="N4001">
        <v>0.68300000000000005</v>
      </c>
      <c r="O4001">
        <v>3278.4</v>
      </c>
      <c r="P4001" s="3">
        <v>45775.486111111109</v>
      </c>
      <c r="Q4001">
        <v>0</v>
      </c>
      <c r="R4001">
        <v>2</v>
      </c>
      <c r="S4001" t="s">
        <v>234</v>
      </c>
      <c r="T4001" t="s">
        <v>234</v>
      </c>
      <c r="U4001">
        <v>0</v>
      </c>
    </row>
    <row r="4002" spans="1:21" x14ac:dyDescent="0.3">
      <c r="A4002">
        <v>5152</v>
      </c>
      <c r="B4002" t="s">
        <v>279</v>
      </c>
      <c r="C4002" t="s">
        <v>127</v>
      </c>
      <c r="D4002" t="s">
        <v>134</v>
      </c>
      <c r="E4002" t="s">
        <v>255</v>
      </c>
      <c r="F4002" t="str">
        <f>G4002</f>
        <v>2026_51</v>
      </c>
      <c r="G4002" s="1" t="str">
        <f>+YEAR(K4002)&amp;"_"&amp;WEEKNUM(K4002)</f>
        <v>2026_51</v>
      </c>
      <c r="H4002" t="s">
        <v>260</v>
      </c>
      <c r="I4002">
        <v>3080</v>
      </c>
      <c r="J4002">
        <v>3080</v>
      </c>
      <c r="K4002" s="2">
        <v>46370</v>
      </c>
      <c r="L4002" t="s">
        <v>224</v>
      </c>
      <c r="M4002" t="s">
        <v>261</v>
      </c>
      <c r="N4002">
        <v>1.2797000000000001</v>
      </c>
      <c r="O4002">
        <v>3941.48</v>
      </c>
      <c r="P4002" s="3">
        <v>45775.486111111109</v>
      </c>
      <c r="Q4002">
        <v>0</v>
      </c>
      <c r="R4002">
        <v>2</v>
      </c>
      <c r="S4002" t="s">
        <v>234</v>
      </c>
      <c r="T4002" t="s">
        <v>234</v>
      </c>
      <c r="U4002">
        <v>0</v>
      </c>
    </row>
    <row r="4003" spans="1:21" x14ac:dyDescent="0.3">
      <c r="A4003">
        <v>5162</v>
      </c>
      <c r="B4003" t="s">
        <v>279</v>
      </c>
      <c r="C4003" t="s">
        <v>127</v>
      </c>
      <c r="D4003" t="s">
        <v>136</v>
      </c>
      <c r="E4003" t="s">
        <v>280</v>
      </c>
      <c r="F4003" t="str">
        <f>G4003</f>
        <v>2026_51</v>
      </c>
      <c r="G4003" s="1" t="str">
        <f>+YEAR(K4003)&amp;"_"&amp;WEEKNUM(K4003)</f>
        <v>2026_51</v>
      </c>
      <c r="H4003" t="s">
        <v>260</v>
      </c>
      <c r="I4003">
        <v>280</v>
      </c>
      <c r="J4003">
        <v>280</v>
      </c>
      <c r="K4003" s="2">
        <v>46370</v>
      </c>
      <c r="L4003" t="s">
        <v>224</v>
      </c>
      <c r="M4003" t="s">
        <v>261</v>
      </c>
      <c r="N4003">
        <v>1.3199000000000001</v>
      </c>
      <c r="O4003">
        <v>369.57</v>
      </c>
      <c r="P4003" s="3">
        <v>45775.486111111109</v>
      </c>
      <c r="Q4003">
        <v>0</v>
      </c>
      <c r="R4003">
        <v>2</v>
      </c>
      <c r="S4003" t="s">
        <v>234</v>
      </c>
      <c r="T4003" t="s">
        <v>234</v>
      </c>
      <c r="U4003">
        <v>0</v>
      </c>
    </row>
    <row r="4004" spans="1:21" x14ac:dyDescent="0.3">
      <c r="A4004">
        <v>5163</v>
      </c>
      <c r="B4004" t="s">
        <v>279</v>
      </c>
      <c r="C4004" t="s">
        <v>131</v>
      </c>
      <c r="D4004" t="s">
        <v>48</v>
      </c>
      <c r="E4004" t="s">
        <v>228</v>
      </c>
      <c r="F4004" t="str">
        <f>G4004</f>
        <v>2026_51</v>
      </c>
      <c r="G4004" s="1" t="str">
        <f>+YEAR(K4004)&amp;"_"&amp;WEEKNUM(K4004)</f>
        <v>2026_51</v>
      </c>
      <c r="H4004" t="s">
        <v>260</v>
      </c>
      <c r="I4004">
        <v>5600</v>
      </c>
      <c r="J4004">
        <v>5600</v>
      </c>
      <c r="K4004" s="2">
        <v>46370</v>
      </c>
      <c r="L4004" t="s">
        <v>224</v>
      </c>
      <c r="M4004" t="s">
        <v>261</v>
      </c>
      <c r="N4004">
        <v>1.7522</v>
      </c>
      <c r="O4004">
        <v>9812.32</v>
      </c>
      <c r="P4004" s="3">
        <v>45775.486111111109</v>
      </c>
      <c r="Q4004">
        <v>0</v>
      </c>
      <c r="R4004">
        <v>2</v>
      </c>
      <c r="S4004" t="s">
        <v>234</v>
      </c>
      <c r="T4004" t="s">
        <v>234</v>
      </c>
      <c r="U4004">
        <v>0</v>
      </c>
    </row>
    <row r="4005" spans="1:21" x14ac:dyDescent="0.3">
      <c r="A4005">
        <v>5159</v>
      </c>
      <c r="B4005" t="s">
        <v>279</v>
      </c>
      <c r="C4005" t="s">
        <v>132</v>
      </c>
      <c r="D4005" t="s">
        <v>13</v>
      </c>
      <c r="E4005" t="s">
        <v>251</v>
      </c>
      <c r="F4005" t="str">
        <f>G4005</f>
        <v>2026_51</v>
      </c>
      <c r="G4005" s="1" t="str">
        <f>+YEAR(K4005)&amp;"_"&amp;WEEKNUM(K4005)</f>
        <v>2026_51</v>
      </c>
      <c r="H4005" t="s">
        <v>260</v>
      </c>
      <c r="I4005">
        <v>4800</v>
      </c>
      <c r="J4005">
        <v>4800</v>
      </c>
      <c r="K4005" s="2">
        <v>46370</v>
      </c>
      <c r="L4005" t="s">
        <v>224</v>
      </c>
      <c r="M4005" t="s">
        <v>261</v>
      </c>
      <c r="N4005">
        <v>0.73380000000000001</v>
      </c>
      <c r="O4005">
        <v>3522.24</v>
      </c>
      <c r="P4005" s="3">
        <v>45775.486111111109</v>
      </c>
      <c r="Q4005">
        <v>0</v>
      </c>
      <c r="R4005">
        <v>2</v>
      </c>
      <c r="S4005" t="s">
        <v>234</v>
      </c>
      <c r="T4005" t="s">
        <v>234</v>
      </c>
      <c r="U4005">
        <v>0</v>
      </c>
    </row>
    <row r="4006" spans="1:21" x14ac:dyDescent="0.3">
      <c r="A4006">
        <v>5151</v>
      </c>
      <c r="B4006" t="s">
        <v>279</v>
      </c>
      <c r="C4006" t="s">
        <v>127</v>
      </c>
      <c r="D4006" t="s">
        <v>137</v>
      </c>
      <c r="E4006" t="s">
        <v>254</v>
      </c>
      <c r="F4006" t="str">
        <f>G4006</f>
        <v>2026_51</v>
      </c>
      <c r="G4006" s="1" t="str">
        <f>+YEAR(K4006)&amp;"_"&amp;WEEKNUM(K4006)</f>
        <v>2026_51</v>
      </c>
      <c r="H4006" t="s">
        <v>260</v>
      </c>
      <c r="I4006">
        <v>5880</v>
      </c>
      <c r="J4006">
        <v>5880</v>
      </c>
      <c r="K4006" s="2">
        <v>46370</v>
      </c>
      <c r="L4006" t="s">
        <v>224</v>
      </c>
      <c r="M4006" t="s">
        <v>261</v>
      </c>
      <c r="N4006">
        <v>0.76719999999999999</v>
      </c>
      <c r="O4006">
        <v>4511.1400000000003</v>
      </c>
      <c r="P4006" s="3">
        <v>45775.486111111109</v>
      </c>
      <c r="Q4006">
        <v>0</v>
      </c>
      <c r="R4006">
        <v>2</v>
      </c>
      <c r="S4006" t="s">
        <v>234</v>
      </c>
      <c r="T4006" t="s">
        <v>234</v>
      </c>
      <c r="U4006">
        <v>0</v>
      </c>
    </row>
    <row r="4007" spans="1:21" x14ac:dyDescent="0.3">
      <c r="A4007">
        <v>71</v>
      </c>
      <c r="B4007" t="s">
        <v>279</v>
      </c>
      <c r="C4007" t="s">
        <v>131</v>
      </c>
      <c r="D4007" t="s">
        <v>42</v>
      </c>
      <c r="E4007" t="s">
        <v>228</v>
      </c>
      <c r="F4007" t="str">
        <f>G4007</f>
        <v>2026_51</v>
      </c>
      <c r="G4007" s="1" t="str">
        <f>+YEAR(K4007)&amp;"_"&amp;WEEKNUM(K4007)</f>
        <v>2026_51</v>
      </c>
      <c r="H4007" t="s">
        <v>260</v>
      </c>
      <c r="I4007">
        <v>9016</v>
      </c>
      <c r="J4007">
        <v>9016</v>
      </c>
      <c r="K4007" s="2">
        <v>46370</v>
      </c>
      <c r="L4007" t="s">
        <v>224</v>
      </c>
      <c r="M4007" t="s">
        <v>261</v>
      </c>
      <c r="N4007">
        <v>1.5994999999999999</v>
      </c>
      <c r="O4007">
        <v>14421.09</v>
      </c>
      <c r="P4007" s="3">
        <v>45775.486111111109</v>
      </c>
      <c r="Q4007">
        <v>0</v>
      </c>
      <c r="R4007">
        <v>5</v>
      </c>
      <c r="S4007" t="s">
        <v>234</v>
      </c>
      <c r="T4007" t="s">
        <v>234</v>
      </c>
      <c r="U4007">
        <v>0</v>
      </c>
    </row>
    <row r="4008" spans="1:21" x14ac:dyDescent="0.3">
      <c r="A4008">
        <v>5156</v>
      </c>
      <c r="B4008" t="s">
        <v>279</v>
      </c>
      <c r="C4008" t="s">
        <v>128</v>
      </c>
      <c r="D4008" t="s">
        <v>39</v>
      </c>
      <c r="E4008" t="s">
        <v>238</v>
      </c>
      <c r="F4008" t="str">
        <f>G4008</f>
        <v>2026_51</v>
      </c>
      <c r="G4008" s="1" t="str">
        <f>+YEAR(K4008)&amp;"_"&amp;WEEKNUM(K4008)</f>
        <v>2026_51</v>
      </c>
      <c r="H4008" t="s">
        <v>260</v>
      </c>
      <c r="I4008">
        <v>2992</v>
      </c>
      <c r="J4008">
        <v>2992</v>
      </c>
      <c r="K4008" s="2">
        <v>46370</v>
      </c>
      <c r="L4008" t="s">
        <v>224</v>
      </c>
      <c r="M4008" t="s">
        <v>261</v>
      </c>
      <c r="N4008">
        <v>0.78739999999999999</v>
      </c>
      <c r="O4008">
        <v>2355.9</v>
      </c>
      <c r="P4008" s="3">
        <v>45775.486111111109</v>
      </c>
      <c r="Q4008">
        <v>0</v>
      </c>
      <c r="R4008">
        <v>2</v>
      </c>
      <c r="S4008" t="s">
        <v>234</v>
      </c>
      <c r="T4008" t="s">
        <v>234</v>
      </c>
      <c r="U4008">
        <v>0</v>
      </c>
    </row>
    <row r="4009" spans="1:21" x14ac:dyDescent="0.3">
      <c r="A4009">
        <v>5160</v>
      </c>
      <c r="B4009" t="s">
        <v>279</v>
      </c>
      <c r="C4009" t="s">
        <v>127</v>
      </c>
      <c r="D4009" t="s">
        <v>140</v>
      </c>
      <c r="E4009" t="s">
        <v>281</v>
      </c>
      <c r="F4009" t="str">
        <f>G4009</f>
        <v>2026_51</v>
      </c>
      <c r="G4009" s="1" t="str">
        <f>+YEAR(K4009)&amp;"_"&amp;WEEKNUM(K4009)</f>
        <v>2026_51</v>
      </c>
      <c r="H4009" t="s">
        <v>260</v>
      </c>
      <c r="I4009">
        <v>4680</v>
      </c>
      <c r="J4009">
        <v>4680</v>
      </c>
      <c r="K4009" s="2">
        <v>46370</v>
      </c>
      <c r="L4009" t="s">
        <v>224</v>
      </c>
      <c r="M4009" t="s">
        <v>261</v>
      </c>
      <c r="N4009">
        <v>1.8677999999999999</v>
      </c>
      <c r="O4009">
        <v>8741.2999999999993</v>
      </c>
      <c r="P4009" s="3">
        <v>45775.486111111109</v>
      </c>
      <c r="Q4009">
        <v>0</v>
      </c>
      <c r="R4009">
        <v>2</v>
      </c>
      <c r="S4009" t="s">
        <v>234</v>
      </c>
      <c r="T4009" t="s">
        <v>234</v>
      </c>
      <c r="U4009">
        <v>0</v>
      </c>
    </row>
    <row r="4010" spans="1:21" x14ac:dyDescent="0.3">
      <c r="A4010">
        <v>858</v>
      </c>
      <c r="B4010" t="s">
        <v>279</v>
      </c>
      <c r="C4010" t="s">
        <v>127</v>
      </c>
      <c r="D4010" t="s">
        <v>165</v>
      </c>
      <c r="E4010" t="s">
        <v>252</v>
      </c>
      <c r="F4010" t="str">
        <f>G4010</f>
        <v>2026_52</v>
      </c>
      <c r="G4010" s="1" t="str">
        <f>+YEAR(K4010)&amp;"_"&amp;WEEKNUM(K4010)</f>
        <v>2026_52</v>
      </c>
      <c r="H4010" t="s">
        <v>260</v>
      </c>
      <c r="I4010">
        <v>336</v>
      </c>
      <c r="J4010">
        <v>336</v>
      </c>
      <c r="K4010" s="2">
        <v>46377</v>
      </c>
      <c r="L4010" t="s">
        <v>224</v>
      </c>
      <c r="M4010" t="s">
        <v>261</v>
      </c>
      <c r="N4010">
        <v>0.76719999999999999</v>
      </c>
      <c r="O4010">
        <v>257.77999999999997</v>
      </c>
      <c r="P4010" s="3">
        <v>45775.486111111109</v>
      </c>
      <c r="Q4010">
        <v>0</v>
      </c>
      <c r="R4010">
        <v>5</v>
      </c>
      <c r="S4010" t="s">
        <v>234</v>
      </c>
      <c r="T4010" t="s">
        <v>234</v>
      </c>
      <c r="U4010">
        <v>0</v>
      </c>
    </row>
    <row r="4011" spans="1:21" x14ac:dyDescent="0.3">
      <c r="A4011">
        <v>5148</v>
      </c>
      <c r="B4011" t="s">
        <v>279</v>
      </c>
      <c r="C4011" t="s">
        <v>127</v>
      </c>
      <c r="D4011" t="s">
        <v>144</v>
      </c>
      <c r="E4011" t="s">
        <v>256</v>
      </c>
      <c r="F4011" t="str">
        <f>G4011</f>
        <v>2026_52</v>
      </c>
      <c r="G4011" s="1" t="str">
        <f>+YEAR(K4011)&amp;"_"&amp;WEEKNUM(K4011)</f>
        <v>2026_52</v>
      </c>
      <c r="H4011" t="s">
        <v>260</v>
      </c>
      <c r="I4011">
        <v>6440</v>
      </c>
      <c r="J4011">
        <v>6440</v>
      </c>
      <c r="K4011" s="2">
        <v>46377</v>
      </c>
      <c r="L4011" t="s">
        <v>224</v>
      </c>
      <c r="M4011" t="s">
        <v>261</v>
      </c>
      <c r="N4011">
        <v>1.2326999999999999</v>
      </c>
      <c r="O4011">
        <v>7938.59</v>
      </c>
      <c r="P4011" s="3">
        <v>45775.486111111109</v>
      </c>
      <c r="Q4011">
        <v>0</v>
      </c>
      <c r="R4011">
        <v>2</v>
      </c>
      <c r="S4011" t="s">
        <v>234</v>
      </c>
      <c r="T4011" t="s">
        <v>234</v>
      </c>
      <c r="U4011">
        <v>0</v>
      </c>
    </row>
    <row r="4012" spans="1:21" x14ac:dyDescent="0.3">
      <c r="A4012">
        <v>5146</v>
      </c>
      <c r="B4012" t="s">
        <v>279</v>
      </c>
      <c r="C4012" t="s">
        <v>132</v>
      </c>
      <c r="D4012" t="s">
        <v>4</v>
      </c>
      <c r="E4012" t="s">
        <v>257</v>
      </c>
      <c r="F4012" t="str">
        <f>G4012</f>
        <v>2026_52</v>
      </c>
      <c r="G4012" s="1" t="str">
        <f>+YEAR(K4012)&amp;"_"&amp;WEEKNUM(K4012)</f>
        <v>2026_52</v>
      </c>
      <c r="H4012" t="s">
        <v>260</v>
      </c>
      <c r="I4012">
        <v>107200</v>
      </c>
      <c r="J4012">
        <v>107200</v>
      </c>
      <c r="K4012" s="2">
        <v>46377</v>
      </c>
      <c r="L4012" t="s">
        <v>224</v>
      </c>
      <c r="M4012" t="s">
        <v>261</v>
      </c>
      <c r="N4012">
        <v>0.54239999999999999</v>
      </c>
      <c r="O4012">
        <v>58145.279999999999</v>
      </c>
      <c r="P4012" s="3">
        <v>45775.486111111109</v>
      </c>
      <c r="Q4012">
        <v>0</v>
      </c>
      <c r="R4012">
        <v>2</v>
      </c>
      <c r="S4012" t="s">
        <v>234</v>
      </c>
      <c r="T4012" t="s">
        <v>234</v>
      </c>
      <c r="U4012">
        <v>0</v>
      </c>
    </row>
    <row r="4013" spans="1:21" x14ac:dyDescent="0.3">
      <c r="A4013">
        <v>5154</v>
      </c>
      <c r="B4013" t="s">
        <v>279</v>
      </c>
      <c r="C4013" t="s">
        <v>132</v>
      </c>
      <c r="D4013" t="s">
        <v>10</v>
      </c>
      <c r="E4013" t="s">
        <v>270</v>
      </c>
      <c r="F4013" t="str">
        <f>G4013</f>
        <v>2026_52</v>
      </c>
      <c r="G4013" s="1" t="str">
        <f>+YEAR(K4013)&amp;"_"&amp;WEEKNUM(K4013)</f>
        <v>2026_52</v>
      </c>
      <c r="H4013" t="s">
        <v>260</v>
      </c>
      <c r="I4013">
        <v>17600</v>
      </c>
      <c r="J4013">
        <v>17600</v>
      </c>
      <c r="K4013" s="2">
        <v>46377</v>
      </c>
      <c r="L4013" t="s">
        <v>224</v>
      </c>
      <c r="M4013" t="s">
        <v>261</v>
      </c>
      <c r="N4013">
        <v>0.51429999999999998</v>
      </c>
      <c r="O4013">
        <v>9051.68</v>
      </c>
      <c r="P4013" s="3">
        <v>45775.486111111109</v>
      </c>
      <c r="Q4013">
        <v>0</v>
      </c>
      <c r="R4013">
        <v>2</v>
      </c>
      <c r="S4013" t="s">
        <v>234</v>
      </c>
      <c r="T4013" t="s">
        <v>234</v>
      </c>
      <c r="U4013">
        <v>0</v>
      </c>
    </row>
    <row r="4014" spans="1:21" x14ac:dyDescent="0.3">
      <c r="A4014">
        <v>5155</v>
      </c>
      <c r="B4014" t="s">
        <v>279</v>
      </c>
      <c r="C4014" t="s">
        <v>132</v>
      </c>
      <c r="D4014" t="s">
        <v>11</v>
      </c>
      <c r="E4014" t="s">
        <v>291</v>
      </c>
      <c r="F4014" t="str">
        <f>G4014</f>
        <v>2026_52</v>
      </c>
      <c r="G4014" s="1" t="str">
        <f>+YEAR(K4014)&amp;"_"&amp;WEEKNUM(K4014)</f>
        <v>2026_52</v>
      </c>
      <c r="H4014" t="s">
        <v>260</v>
      </c>
      <c r="I4014">
        <v>3200</v>
      </c>
      <c r="J4014">
        <v>3200</v>
      </c>
      <c r="K4014" s="2">
        <v>46377</v>
      </c>
      <c r="L4014" t="s">
        <v>224</v>
      </c>
      <c r="M4014" t="s">
        <v>261</v>
      </c>
      <c r="N4014">
        <v>0.54210000000000003</v>
      </c>
      <c r="O4014">
        <v>1734.72</v>
      </c>
      <c r="P4014" s="3">
        <v>45775.486111111109</v>
      </c>
      <c r="Q4014">
        <v>0</v>
      </c>
      <c r="R4014">
        <v>2</v>
      </c>
      <c r="S4014" t="s">
        <v>234</v>
      </c>
      <c r="T4014" t="s">
        <v>234</v>
      </c>
      <c r="U4014">
        <v>0</v>
      </c>
    </row>
    <row r="4015" spans="1:21" x14ac:dyDescent="0.3">
      <c r="A4015">
        <v>5158</v>
      </c>
      <c r="B4015" t="s">
        <v>279</v>
      </c>
      <c r="C4015" t="s">
        <v>131</v>
      </c>
      <c r="D4015" t="s">
        <v>51</v>
      </c>
      <c r="E4015" t="s">
        <v>292</v>
      </c>
      <c r="F4015" t="str">
        <f>G4015</f>
        <v>2026_52</v>
      </c>
      <c r="G4015" s="1" t="str">
        <f>+YEAR(K4015)&amp;"_"&amp;WEEKNUM(K4015)</f>
        <v>2026_52</v>
      </c>
      <c r="H4015" t="s">
        <v>260</v>
      </c>
      <c r="I4015">
        <v>9384</v>
      </c>
      <c r="J4015">
        <v>9384</v>
      </c>
      <c r="K4015" s="2">
        <v>46377</v>
      </c>
      <c r="L4015" t="s">
        <v>224</v>
      </c>
      <c r="M4015" t="s">
        <v>261</v>
      </c>
      <c r="N4015">
        <v>1.4846999999999999</v>
      </c>
      <c r="O4015">
        <v>13932.42</v>
      </c>
      <c r="P4015" s="3">
        <v>45775.486111111109</v>
      </c>
      <c r="Q4015">
        <v>0</v>
      </c>
      <c r="R4015">
        <v>2</v>
      </c>
      <c r="S4015" t="s">
        <v>234</v>
      </c>
      <c r="T4015" t="s">
        <v>234</v>
      </c>
      <c r="U4015">
        <v>0</v>
      </c>
    </row>
    <row r="4016" spans="1:21" x14ac:dyDescent="0.3">
      <c r="A4016">
        <v>5150</v>
      </c>
      <c r="B4016" t="s">
        <v>279</v>
      </c>
      <c r="C4016" t="s">
        <v>127</v>
      </c>
      <c r="D4016" t="s">
        <v>163</v>
      </c>
      <c r="E4016" t="s">
        <v>255</v>
      </c>
      <c r="F4016" t="str">
        <f>G4016</f>
        <v>2026_52</v>
      </c>
      <c r="G4016" s="1" t="str">
        <f>+YEAR(K4016)&amp;"_"&amp;WEEKNUM(K4016)</f>
        <v>2026_52</v>
      </c>
      <c r="H4016" t="s">
        <v>260</v>
      </c>
      <c r="I4016">
        <v>560</v>
      </c>
      <c r="J4016">
        <v>560</v>
      </c>
      <c r="K4016" s="2">
        <v>46377</v>
      </c>
      <c r="L4016" t="s">
        <v>224</v>
      </c>
      <c r="M4016" t="s">
        <v>261</v>
      </c>
      <c r="N4016">
        <v>1.0535000000000001</v>
      </c>
      <c r="O4016">
        <v>589.96</v>
      </c>
      <c r="P4016" s="3">
        <v>45775.486111111109</v>
      </c>
      <c r="Q4016">
        <v>0</v>
      </c>
      <c r="R4016">
        <v>2</v>
      </c>
      <c r="S4016" t="s">
        <v>234</v>
      </c>
      <c r="T4016" t="s">
        <v>234</v>
      </c>
      <c r="U4016">
        <v>0</v>
      </c>
    </row>
    <row r="4017" spans="1:21" x14ac:dyDescent="0.3">
      <c r="A4017">
        <v>5149</v>
      </c>
      <c r="B4017" t="s">
        <v>279</v>
      </c>
      <c r="C4017" t="s">
        <v>127</v>
      </c>
      <c r="D4017" t="s">
        <v>139</v>
      </c>
      <c r="E4017" t="s">
        <v>287</v>
      </c>
      <c r="F4017" t="str">
        <f>G4017</f>
        <v>2026_52</v>
      </c>
      <c r="G4017" s="1" t="str">
        <f>+YEAR(K4017)&amp;"_"&amp;WEEKNUM(K4017)</f>
        <v>2026_52</v>
      </c>
      <c r="H4017" t="s">
        <v>260</v>
      </c>
      <c r="I4017">
        <v>13720</v>
      </c>
      <c r="J4017">
        <v>13720</v>
      </c>
      <c r="K4017" s="2">
        <v>46377</v>
      </c>
      <c r="L4017" t="s">
        <v>224</v>
      </c>
      <c r="M4017" t="s">
        <v>261</v>
      </c>
      <c r="N4017">
        <v>1.621</v>
      </c>
      <c r="O4017">
        <v>22240.12</v>
      </c>
      <c r="P4017" s="3">
        <v>45775.486111111109</v>
      </c>
      <c r="Q4017">
        <v>0</v>
      </c>
      <c r="R4017">
        <v>2</v>
      </c>
      <c r="S4017" t="s">
        <v>234</v>
      </c>
      <c r="T4017" t="s">
        <v>234</v>
      </c>
      <c r="U4017">
        <v>0</v>
      </c>
    </row>
    <row r="4018" spans="1:21" x14ac:dyDescent="0.3">
      <c r="A4018">
        <v>5164</v>
      </c>
      <c r="B4018" t="s">
        <v>279</v>
      </c>
      <c r="C4018" t="s">
        <v>131</v>
      </c>
      <c r="D4018" t="s">
        <v>46</v>
      </c>
      <c r="E4018" t="s">
        <v>253</v>
      </c>
      <c r="F4018" t="str">
        <f>G4018</f>
        <v>2026_52</v>
      </c>
      <c r="G4018" s="1" t="str">
        <f>+YEAR(K4018)&amp;"_"&amp;WEEKNUM(K4018)</f>
        <v>2026_52</v>
      </c>
      <c r="H4018" t="s">
        <v>260</v>
      </c>
      <c r="I4018">
        <v>7544</v>
      </c>
      <c r="J4018">
        <v>7544</v>
      </c>
      <c r="K4018" s="2">
        <v>46377</v>
      </c>
      <c r="L4018" t="s">
        <v>224</v>
      </c>
      <c r="M4018" t="s">
        <v>261</v>
      </c>
      <c r="N4018">
        <v>1.5051000000000001</v>
      </c>
      <c r="O4018">
        <v>11354.47</v>
      </c>
      <c r="P4018" s="3">
        <v>45775.486111111109</v>
      </c>
      <c r="Q4018">
        <v>0</v>
      </c>
      <c r="R4018">
        <v>2</v>
      </c>
      <c r="S4018" t="s">
        <v>234</v>
      </c>
      <c r="T4018" t="s">
        <v>234</v>
      </c>
      <c r="U4018">
        <v>0</v>
      </c>
    </row>
    <row r="4019" spans="1:21" x14ac:dyDescent="0.3">
      <c r="A4019">
        <v>5157</v>
      </c>
      <c r="B4019" t="s">
        <v>279</v>
      </c>
      <c r="C4019" t="s">
        <v>131</v>
      </c>
      <c r="D4019" t="s">
        <v>45</v>
      </c>
      <c r="E4019" t="s">
        <v>253</v>
      </c>
      <c r="F4019" t="str">
        <f>G4019</f>
        <v>2026_52</v>
      </c>
      <c r="G4019" s="1" t="str">
        <f>+YEAR(K4019)&amp;"_"&amp;WEEKNUM(K4019)</f>
        <v>2026_52</v>
      </c>
      <c r="H4019" t="s">
        <v>260</v>
      </c>
      <c r="I4019">
        <v>1104</v>
      </c>
      <c r="J4019">
        <v>1104</v>
      </c>
      <c r="K4019" s="2">
        <v>46377</v>
      </c>
      <c r="L4019" t="s">
        <v>224</v>
      </c>
      <c r="M4019" t="s">
        <v>261</v>
      </c>
      <c r="N4019">
        <v>1.4777</v>
      </c>
      <c r="O4019">
        <v>1631.38</v>
      </c>
      <c r="P4019" s="3">
        <v>45775.486111111109</v>
      </c>
      <c r="Q4019">
        <v>0</v>
      </c>
      <c r="R4019">
        <v>2</v>
      </c>
      <c r="S4019" t="s">
        <v>234</v>
      </c>
      <c r="T4019" t="s">
        <v>234</v>
      </c>
      <c r="U4019">
        <v>0</v>
      </c>
    </row>
    <row r="4020" spans="1:21" x14ac:dyDescent="0.3">
      <c r="A4020">
        <v>5161</v>
      </c>
      <c r="B4020" t="s">
        <v>279</v>
      </c>
      <c r="C4020" t="s">
        <v>127</v>
      </c>
      <c r="D4020" t="s">
        <v>168</v>
      </c>
      <c r="E4020" t="s">
        <v>281</v>
      </c>
      <c r="F4020" t="str">
        <f>G4020</f>
        <v>2026_52</v>
      </c>
      <c r="G4020" s="1" t="str">
        <f>+YEAR(K4020)&amp;"_"&amp;WEEKNUM(K4020)</f>
        <v>2026_52</v>
      </c>
      <c r="H4020" t="s">
        <v>260</v>
      </c>
      <c r="I4020">
        <v>2520</v>
      </c>
      <c r="J4020">
        <v>2520</v>
      </c>
      <c r="K4020" s="2">
        <v>46377</v>
      </c>
      <c r="L4020" t="s">
        <v>224</v>
      </c>
      <c r="M4020" t="s">
        <v>261</v>
      </c>
      <c r="N4020">
        <v>1.8478000000000001</v>
      </c>
      <c r="O4020">
        <v>4656.46</v>
      </c>
      <c r="P4020" s="3">
        <v>45775.486111111109</v>
      </c>
      <c r="Q4020">
        <v>0</v>
      </c>
      <c r="R4020">
        <v>2</v>
      </c>
      <c r="S4020" t="s">
        <v>234</v>
      </c>
      <c r="T4020" t="s">
        <v>234</v>
      </c>
      <c r="U4020">
        <v>0</v>
      </c>
    </row>
    <row r="4021" spans="1:21" x14ac:dyDescent="0.3">
      <c r="A4021">
        <v>5152</v>
      </c>
      <c r="B4021" t="s">
        <v>279</v>
      </c>
      <c r="C4021" t="s">
        <v>127</v>
      </c>
      <c r="D4021" t="s">
        <v>134</v>
      </c>
      <c r="E4021" t="s">
        <v>255</v>
      </c>
      <c r="F4021" t="str">
        <f>G4021</f>
        <v>2026_52</v>
      </c>
      <c r="G4021" s="1" t="str">
        <f>+YEAR(K4021)&amp;"_"&amp;WEEKNUM(K4021)</f>
        <v>2026_52</v>
      </c>
      <c r="H4021" t="s">
        <v>260</v>
      </c>
      <c r="I4021">
        <v>7560</v>
      </c>
      <c r="J4021">
        <v>7560</v>
      </c>
      <c r="K4021" s="2">
        <v>46377</v>
      </c>
      <c r="L4021" t="s">
        <v>224</v>
      </c>
      <c r="M4021" t="s">
        <v>261</v>
      </c>
      <c r="N4021">
        <v>1.2797000000000001</v>
      </c>
      <c r="O4021">
        <v>9674.5300000000007</v>
      </c>
      <c r="P4021" s="3">
        <v>45775.486111111109</v>
      </c>
      <c r="Q4021">
        <v>0</v>
      </c>
      <c r="R4021">
        <v>2</v>
      </c>
      <c r="S4021" t="s">
        <v>234</v>
      </c>
      <c r="T4021" t="s">
        <v>234</v>
      </c>
      <c r="U4021">
        <v>0</v>
      </c>
    </row>
    <row r="4022" spans="1:21" x14ac:dyDescent="0.3">
      <c r="A4022">
        <v>5147</v>
      </c>
      <c r="B4022" t="s">
        <v>279</v>
      </c>
      <c r="C4022" t="s">
        <v>132</v>
      </c>
      <c r="D4022" t="s">
        <v>9</v>
      </c>
      <c r="E4022" t="s">
        <v>239</v>
      </c>
      <c r="F4022" t="str">
        <f>G4022</f>
        <v>2026_52</v>
      </c>
      <c r="G4022" s="1" t="str">
        <f>+YEAR(K4022)&amp;"_"&amp;WEEKNUM(K4022)</f>
        <v>2026_52</v>
      </c>
      <c r="H4022" t="s">
        <v>260</v>
      </c>
      <c r="I4022">
        <v>13600</v>
      </c>
      <c r="J4022">
        <v>13600</v>
      </c>
      <c r="K4022" s="2">
        <v>46377</v>
      </c>
      <c r="L4022" t="s">
        <v>224</v>
      </c>
      <c r="M4022" t="s">
        <v>261</v>
      </c>
      <c r="N4022">
        <v>0.68300000000000005</v>
      </c>
      <c r="O4022">
        <v>9288.7999999999993</v>
      </c>
      <c r="P4022" s="3">
        <v>45775.486111111109</v>
      </c>
      <c r="Q4022">
        <v>0</v>
      </c>
      <c r="R4022">
        <v>2</v>
      </c>
      <c r="S4022" t="s">
        <v>234</v>
      </c>
      <c r="T4022" t="s">
        <v>234</v>
      </c>
      <c r="U4022">
        <v>0</v>
      </c>
    </row>
    <row r="4023" spans="1:21" x14ac:dyDescent="0.3">
      <c r="A4023">
        <v>5163</v>
      </c>
      <c r="B4023" t="s">
        <v>279</v>
      </c>
      <c r="C4023" t="s">
        <v>131</v>
      </c>
      <c r="D4023" t="s">
        <v>48</v>
      </c>
      <c r="E4023" t="s">
        <v>228</v>
      </c>
      <c r="F4023" t="str">
        <f>G4023</f>
        <v>2026_52</v>
      </c>
      <c r="G4023" s="1" t="str">
        <f>+YEAR(K4023)&amp;"_"&amp;WEEKNUM(K4023)</f>
        <v>2026_52</v>
      </c>
      <c r="H4023" t="s">
        <v>260</v>
      </c>
      <c r="I4023">
        <v>8400</v>
      </c>
      <c r="J4023">
        <v>8400</v>
      </c>
      <c r="K4023" s="2">
        <v>46377</v>
      </c>
      <c r="L4023" t="s">
        <v>224</v>
      </c>
      <c r="M4023" t="s">
        <v>261</v>
      </c>
      <c r="N4023">
        <v>1.7522</v>
      </c>
      <c r="O4023">
        <v>14718.48</v>
      </c>
      <c r="P4023" s="3">
        <v>45775.486111111109</v>
      </c>
      <c r="Q4023">
        <v>0</v>
      </c>
      <c r="R4023">
        <v>2</v>
      </c>
      <c r="S4023" t="s">
        <v>234</v>
      </c>
      <c r="T4023" t="s">
        <v>234</v>
      </c>
      <c r="U4023">
        <v>0</v>
      </c>
    </row>
    <row r="4024" spans="1:21" x14ac:dyDescent="0.3">
      <c r="A4024">
        <v>5162</v>
      </c>
      <c r="B4024" t="s">
        <v>279</v>
      </c>
      <c r="C4024" t="s">
        <v>127</v>
      </c>
      <c r="D4024" t="s">
        <v>136</v>
      </c>
      <c r="E4024" t="s">
        <v>280</v>
      </c>
      <c r="F4024" t="str">
        <f>G4024</f>
        <v>2026_52</v>
      </c>
      <c r="G4024" s="1" t="str">
        <f>+YEAR(K4024)&amp;"_"&amp;WEEKNUM(K4024)</f>
        <v>2026_52</v>
      </c>
      <c r="H4024" t="s">
        <v>260</v>
      </c>
      <c r="I4024">
        <v>1120</v>
      </c>
      <c r="J4024">
        <v>1120</v>
      </c>
      <c r="K4024" s="2">
        <v>46377</v>
      </c>
      <c r="L4024" t="s">
        <v>224</v>
      </c>
      <c r="M4024" t="s">
        <v>261</v>
      </c>
      <c r="N4024">
        <v>1.3199000000000001</v>
      </c>
      <c r="O4024">
        <v>1478.29</v>
      </c>
      <c r="P4024" s="3">
        <v>45775.486111111109</v>
      </c>
      <c r="Q4024">
        <v>0</v>
      </c>
      <c r="R4024">
        <v>2</v>
      </c>
      <c r="S4024" t="s">
        <v>234</v>
      </c>
      <c r="T4024" t="s">
        <v>234</v>
      </c>
      <c r="U4024">
        <v>0</v>
      </c>
    </row>
    <row r="4025" spans="1:21" x14ac:dyDescent="0.3">
      <c r="A4025">
        <v>5159</v>
      </c>
      <c r="B4025" t="s">
        <v>279</v>
      </c>
      <c r="C4025" t="s">
        <v>132</v>
      </c>
      <c r="D4025" t="s">
        <v>13</v>
      </c>
      <c r="E4025" t="s">
        <v>251</v>
      </c>
      <c r="F4025" t="str">
        <f>G4025</f>
        <v>2026_52</v>
      </c>
      <c r="G4025" s="1" t="str">
        <f>+YEAR(K4025)&amp;"_"&amp;WEEKNUM(K4025)</f>
        <v>2026_52</v>
      </c>
      <c r="H4025" t="s">
        <v>260</v>
      </c>
      <c r="I4025">
        <v>14400</v>
      </c>
      <c r="J4025">
        <v>14400</v>
      </c>
      <c r="K4025" s="2">
        <v>46377</v>
      </c>
      <c r="L4025" t="s">
        <v>224</v>
      </c>
      <c r="M4025" t="s">
        <v>261</v>
      </c>
      <c r="N4025">
        <v>0.73380000000000001</v>
      </c>
      <c r="O4025">
        <v>10566.72</v>
      </c>
      <c r="P4025" s="3">
        <v>45775.486111111109</v>
      </c>
      <c r="Q4025">
        <v>0</v>
      </c>
      <c r="R4025">
        <v>2</v>
      </c>
      <c r="S4025" t="s">
        <v>234</v>
      </c>
      <c r="T4025" t="s">
        <v>234</v>
      </c>
      <c r="U4025">
        <v>0</v>
      </c>
    </row>
    <row r="4026" spans="1:21" x14ac:dyDescent="0.3">
      <c r="A4026">
        <v>71</v>
      </c>
      <c r="B4026" t="s">
        <v>279</v>
      </c>
      <c r="C4026" t="s">
        <v>131</v>
      </c>
      <c r="D4026" t="s">
        <v>42</v>
      </c>
      <c r="E4026" t="s">
        <v>228</v>
      </c>
      <c r="F4026" t="str">
        <f>G4026</f>
        <v>2026_52</v>
      </c>
      <c r="G4026" s="1" t="str">
        <f>+YEAR(K4026)&amp;"_"&amp;WEEKNUM(K4026)</f>
        <v>2026_52</v>
      </c>
      <c r="H4026" t="s">
        <v>260</v>
      </c>
      <c r="I4026">
        <v>24656</v>
      </c>
      <c r="J4026">
        <v>24656</v>
      </c>
      <c r="K4026" s="2">
        <v>46377</v>
      </c>
      <c r="L4026" t="s">
        <v>224</v>
      </c>
      <c r="M4026" t="s">
        <v>261</v>
      </c>
      <c r="N4026">
        <v>1.5994999999999999</v>
      </c>
      <c r="O4026">
        <v>39437.269999999997</v>
      </c>
      <c r="P4026" s="3">
        <v>45775.486111111109</v>
      </c>
      <c r="Q4026">
        <v>0</v>
      </c>
      <c r="R4026">
        <v>5</v>
      </c>
      <c r="S4026" t="s">
        <v>234</v>
      </c>
      <c r="T4026" t="s">
        <v>234</v>
      </c>
      <c r="U4026">
        <v>0</v>
      </c>
    </row>
    <row r="4027" spans="1:21" x14ac:dyDescent="0.3">
      <c r="A4027">
        <v>5151</v>
      </c>
      <c r="B4027" t="s">
        <v>279</v>
      </c>
      <c r="C4027" t="s">
        <v>127</v>
      </c>
      <c r="D4027" t="s">
        <v>137</v>
      </c>
      <c r="E4027" t="s">
        <v>254</v>
      </c>
      <c r="F4027" t="str">
        <f>G4027</f>
        <v>2026_52</v>
      </c>
      <c r="G4027" s="1" t="str">
        <f>+YEAR(K4027)&amp;"_"&amp;WEEKNUM(K4027)</f>
        <v>2026_52</v>
      </c>
      <c r="H4027" t="s">
        <v>260</v>
      </c>
      <c r="I4027">
        <v>13944</v>
      </c>
      <c r="J4027">
        <v>13944</v>
      </c>
      <c r="K4027" s="2">
        <v>46377</v>
      </c>
      <c r="L4027" t="s">
        <v>224</v>
      </c>
      <c r="M4027" t="s">
        <v>261</v>
      </c>
      <c r="N4027">
        <v>0.76719999999999999</v>
      </c>
      <c r="O4027">
        <v>10697.84</v>
      </c>
      <c r="P4027" s="3">
        <v>45775.486111111109</v>
      </c>
      <c r="Q4027">
        <v>0</v>
      </c>
      <c r="R4027">
        <v>2</v>
      </c>
      <c r="S4027" t="s">
        <v>234</v>
      </c>
      <c r="T4027" t="s">
        <v>234</v>
      </c>
      <c r="U4027">
        <v>0</v>
      </c>
    </row>
    <row r="4028" spans="1:21" x14ac:dyDescent="0.3">
      <c r="A4028">
        <v>5160</v>
      </c>
      <c r="B4028" t="s">
        <v>279</v>
      </c>
      <c r="C4028" t="s">
        <v>127</v>
      </c>
      <c r="D4028" t="s">
        <v>140</v>
      </c>
      <c r="E4028" t="s">
        <v>281</v>
      </c>
      <c r="F4028" t="str">
        <f>G4028</f>
        <v>2026_52</v>
      </c>
      <c r="G4028" s="1" t="str">
        <f>+YEAR(K4028)&amp;"_"&amp;WEEKNUM(K4028)</f>
        <v>2026_52</v>
      </c>
      <c r="H4028" t="s">
        <v>260</v>
      </c>
      <c r="I4028">
        <v>12060</v>
      </c>
      <c r="J4028">
        <v>12060</v>
      </c>
      <c r="K4028" s="2">
        <v>46377</v>
      </c>
      <c r="L4028" t="s">
        <v>224</v>
      </c>
      <c r="M4028" t="s">
        <v>261</v>
      </c>
      <c r="N4028">
        <v>1.8677999999999999</v>
      </c>
      <c r="O4028">
        <v>22525.67</v>
      </c>
      <c r="P4028" s="3">
        <v>45775.486111111109</v>
      </c>
      <c r="Q4028">
        <v>0</v>
      </c>
      <c r="R4028">
        <v>2</v>
      </c>
      <c r="S4028" t="s">
        <v>234</v>
      </c>
      <c r="T4028" t="s">
        <v>234</v>
      </c>
      <c r="U4028">
        <v>0</v>
      </c>
    </row>
    <row r="4029" spans="1:21" x14ac:dyDescent="0.3">
      <c r="A4029">
        <v>5156</v>
      </c>
      <c r="B4029" t="s">
        <v>279</v>
      </c>
      <c r="C4029" t="s">
        <v>128</v>
      </c>
      <c r="D4029" t="s">
        <v>39</v>
      </c>
      <c r="E4029" t="s">
        <v>238</v>
      </c>
      <c r="F4029" t="str">
        <f>G4029</f>
        <v>2026_52</v>
      </c>
      <c r="G4029" s="1" t="str">
        <f>+YEAR(K4029)&amp;"_"&amp;WEEKNUM(K4029)</f>
        <v>2026_52</v>
      </c>
      <c r="H4029" t="s">
        <v>260</v>
      </c>
      <c r="I4029">
        <v>6256</v>
      </c>
      <c r="J4029">
        <v>6256</v>
      </c>
      <c r="K4029" s="2">
        <v>46377</v>
      </c>
      <c r="L4029" t="s">
        <v>224</v>
      </c>
      <c r="M4029" t="s">
        <v>261</v>
      </c>
      <c r="N4029">
        <v>0.78739999999999999</v>
      </c>
      <c r="O4029">
        <v>4925.97</v>
      </c>
      <c r="P4029" s="3">
        <v>45775.486111111109</v>
      </c>
      <c r="Q4029">
        <v>0</v>
      </c>
      <c r="R4029">
        <v>2</v>
      </c>
      <c r="S4029" t="s">
        <v>234</v>
      </c>
      <c r="T4029" t="s">
        <v>234</v>
      </c>
      <c r="U4029">
        <v>0</v>
      </c>
    </row>
    <row r="4030" spans="1:21" x14ac:dyDescent="0.3">
      <c r="A4030">
        <v>5042</v>
      </c>
      <c r="B4030" t="s">
        <v>268</v>
      </c>
      <c r="C4030" t="s">
        <v>127</v>
      </c>
      <c r="D4030" t="s">
        <v>155</v>
      </c>
      <c r="E4030" t="s">
        <v>242</v>
      </c>
      <c r="F4030" t="str">
        <f>G4030</f>
        <v>2025_17</v>
      </c>
      <c r="G4030" s="1" t="str">
        <f>+YEAR(K4030)&amp;"_"&amp;WEEKNUM(K4030)</f>
        <v>2025_17</v>
      </c>
      <c r="H4030" t="s">
        <v>260</v>
      </c>
      <c r="I4030">
        <v>4536</v>
      </c>
      <c r="J4030">
        <v>4536</v>
      </c>
      <c r="K4030" s="2">
        <v>45768</v>
      </c>
      <c r="L4030" t="s">
        <v>224</v>
      </c>
      <c r="M4030" t="s">
        <v>261</v>
      </c>
      <c r="N4030">
        <v>1.25</v>
      </c>
      <c r="O4030">
        <v>5670</v>
      </c>
      <c r="P4030" s="3">
        <v>45775.47152777778</v>
      </c>
      <c r="Q4030">
        <v>0</v>
      </c>
      <c r="R4030">
        <v>3</v>
      </c>
      <c r="S4030" t="s">
        <v>234</v>
      </c>
      <c r="T4030" t="s">
        <v>234</v>
      </c>
      <c r="U4030">
        <v>0</v>
      </c>
    </row>
    <row r="4031" spans="1:21" x14ac:dyDescent="0.3">
      <c r="A4031">
        <v>5048</v>
      </c>
      <c r="B4031" t="s">
        <v>268</v>
      </c>
      <c r="C4031" t="s">
        <v>128</v>
      </c>
      <c r="D4031" t="s">
        <v>40</v>
      </c>
      <c r="E4031" t="s">
        <v>238</v>
      </c>
      <c r="F4031" t="str">
        <f>G4031</f>
        <v>2025_17</v>
      </c>
      <c r="G4031" s="1" t="str">
        <f>+YEAR(K4031)&amp;"_"&amp;WEEKNUM(K4031)</f>
        <v>2025_17</v>
      </c>
      <c r="H4031" t="s">
        <v>260</v>
      </c>
      <c r="I4031">
        <v>8640</v>
      </c>
      <c r="J4031">
        <v>8640</v>
      </c>
      <c r="K4031" s="2">
        <v>45768</v>
      </c>
      <c r="L4031" t="s">
        <v>224</v>
      </c>
      <c r="M4031" t="s">
        <v>261</v>
      </c>
      <c r="N4031">
        <v>0.80459999999999998</v>
      </c>
      <c r="O4031">
        <v>6951.74</v>
      </c>
      <c r="P4031" s="3">
        <v>45775.47152777778</v>
      </c>
      <c r="Q4031">
        <v>0</v>
      </c>
      <c r="R4031">
        <v>3</v>
      </c>
      <c r="S4031" t="s">
        <v>234</v>
      </c>
      <c r="T4031" t="s">
        <v>234</v>
      </c>
      <c r="U4031">
        <v>0</v>
      </c>
    </row>
    <row r="4032" spans="1:21" x14ac:dyDescent="0.3">
      <c r="A4032">
        <v>5047</v>
      </c>
      <c r="B4032" t="s">
        <v>268</v>
      </c>
      <c r="C4032" t="s">
        <v>127</v>
      </c>
      <c r="D4032" t="s">
        <v>151</v>
      </c>
      <c r="E4032" t="s">
        <v>269</v>
      </c>
      <c r="F4032" t="str">
        <f>G4032</f>
        <v>2025_17</v>
      </c>
      <c r="G4032" s="1" t="str">
        <f>+YEAR(K4032)&amp;"_"&amp;WEEKNUM(K4032)</f>
        <v>2025_17</v>
      </c>
      <c r="H4032" t="s">
        <v>260</v>
      </c>
      <c r="I4032">
        <v>1344</v>
      </c>
      <c r="J4032">
        <v>1344</v>
      </c>
      <c r="K4032" s="2">
        <v>45768</v>
      </c>
      <c r="L4032" t="s">
        <v>224</v>
      </c>
      <c r="M4032" t="s">
        <v>261</v>
      </c>
      <c r="N4032">
        <v>1.5648</v>
      </c>
      <c r="O4032">
        <v>2103.09</v>
      </c>
      <c r="P4032" s="3">
        <v>45775.47152777778</v>
      </c>
      <c r="Q4032">
        <v>0</v>
      </c>
      <c r="R4032">
        <v>3</v>
      </c>
      <c r="S4032" t="s">
        <v>234</v>
      </c>
      <c r="T4032" t="s">
        <v>234</v>
      </c>
      <c r="U4032">
        <v>0</v>
      </c>
    </row>
    <row r="4033" spans="1:21" x14ac:dyDescent="0.3">
      <c r="A4033">
        <v>5045</v>
      </c>
      <c r="B4033" t="s">
        <v>268</v>
      </c>
      <c r="C4033" t="s">
        <v>132</v>
      </c>
      <c r="D4033" t="s">
        <v>32</v>
      </c>
      <c r="E4033" t="s">
        <v>270</v>
      </c>
      <c r="F4033" t="str">
        <f>G4033</f>
        <v>2025_17</v>
      </c>
      <c r="G4033" s="1" t="str">
        <f>+YEAR(K4033)&amp;"_"&amp;WEEKNUM(K4033)</f>
        <v>2025_17</v>
      </c>
      <c r="H4033" t="s">
        <v>260</v>
      </c>
      <c r="I4033">
        <v>1800</v>
      </c>
      <c r="J4033">
        <v>1800</v>
      </c>
      <c r="K4033" s="2">
        <v>45768</v>
      </c>
      <c r="L4033" t="s">
        <v>224</v>
      </c>
      <c r="M4033" t="s">
        <v>261</v>
      </c>
      <c r="N4033">
        <v>0.52280000000000004</v>
      </c>
      <c r="O4033">
        <v>941.04</v>
      </c>
      <c r="P4033" s="3">
        <v>45775.47152777778</v>
      </c>
      <c r="Q4033">
        <v>0</v>
      </c>
      <c r="R4033">
        <v>3</v>
      </c>
      <c r="S4033" t="s">
        <v>234</v>
      </c>
      <c r="T4033" t="s">
        <v>234</v>
      </c>
      <c r="U4033">
        <v>0</v>
      </c>
    </row>
    <row r="4034" spans="1:21" x14ac:dyDescent="0.3">
      <c r="A4034">
        <v>5044</v>
      </c>
      <c r="B4034" t="s">
        <v>268</v>
      </c>
      <c r="C4034" t="s">
        <v>127</v>
      </c>
      <c r="D4034" t="s">
        <v>149</v>
      </c>
      <c r="E4034" t="s">
        <v>241</v>
      </c>
      <c r="F4034" t="str">
        <f>G4034</f>
        <v>2025_17</v>
      </c>
      <c r="G4034" s="1" t="str">
        <f>+YEAR(K4034)&amp;"_"&amp;WEEKNUM(K4034)</f>
        <v>2025_17</v>
      </c>
      <c r="H4034" t="s">
        <v>260</v>
      </c>
      <c r="I4034">
        <v>3192</v>
      </c>
      <c r="J4034">
        <v>3192</v>
      </c>
      <c r="K4034" s="2">
        <v>45768</v>
      </c>
      <c r="L4034" t="s">
        <v>224</v>
      </c>
      <c r="M4034" t="s">
        <v>261</v>
      </c>
      <c r="N4034">
        <v>1.6182000000000001</v>
      </c>
      <c r="O4034">
        <v>5165.29</v>
      </c>
      <c r="P4034" s="3">
        <v>45775.47152777778</v>
      </c>
      <c r="Q4034">
        <v>0</v>
      </c>
      <c r="R4034">
        <v>3</v>
      </c>
      <c r="S4034" t="s">
        <v>234</v>
      </c>
      <c r="T4034" t="s">
        <v>234</v>
      </c>
      <c r="U4034">
        <v>0</v>
      </c>
    </row>
    <row r="4035" spans="1:21" x14ac:dyDescent="0.3">
      <c r="A4035">
        <v>5050</v>
      </c>
      <c r="B4035" t="s">
        <v>268</v>
      </c>
      <c r="C4035" t="s">
        <v>131</v>
      </c>
      <c r="D4035" t="s">
        <v>49</v>
      </c>
      <c r="E4035" t="s">
        <v>228</v>
      </c>
      <c r="F4035" t="str">
        <f>G4035</f>
        <v>2025_17</v>
      </c>
      <c r="G4035" s="1" t="str">
        <f>+YEAR(K4035)&amp;"_"&amp;WEEKNUM(K4035)</f>
        <v>2025_17</v>
      </c>
      <c r="H4035" t="s">
        <v>260</v>
      </c>
      <c r="I4035">
        <v>5440</v>
      </c>
      <c r="J4035">
        <v>5440</v>
      </c>
      <c r="K4035" s="2">
        <v>45768</v>
      </c>
      <c r="L4035" t="s">
        <v>224</v>
      </c>
      <c r="M4035" t="s">
        <v>261</v>
      </c>
      <c r="N4035">
        <v>1.8622000000000001</v>
      </c>
      <c r="O4035">
        <v>10130.370000000001</v>
      </c>
      <c r="P4035" s="3">
        <v>45775.47152777778</v>
      </c>
      <c r="Q4035">
        <v>0</v>
      </c>
      <c r="R4035">
        <v>3</v>
      </c>
      <c r="S4035" t="s">
        <v>234</v>
      </c>
      <c r="T4035" t="s">
        <v>234</v>
      </c>
      <c r="U4035">
        <v>0</v>
      </c>
    </row>
    <row r="4036" spans="1:21" x14ac:dyDescent="0.3">
      <c r="A4036">
        <v>5049</v>
      </c>
      <c r="B4036" t="s">
        <v>268</v>
      </c>
      <c r="C4036" t="s">
        <v>131</v>
      </c>
      <c r="D4036" t="s">
        <v>43</v>
      </c>
      <c r="E4036" t="s">
        <v>228</v>
      </c>
      <c r="F4036" t="str">
        <f>G4036</f>
        <v>2025_17</v>
      </c>
      <c r="G4036" s="1" t="str">
        <f>+YEAR(K4036)&amp;"_"&amp;WEEKNUM(K4036)</f>
        <v>2025_17</v>
      </c>
      <c r="H4036" t="s">
        <v>260</v>
      </c>
      <c r="I4036">
        <v>1760</v>
      </c>
      <c r="J4036">
        <v>1760</v>
      </c>
      <c r="K4036" s="2">
        <v>45768</v>
      </c>
      <c r="L4036" t="s">
        <v>224</v>
      </c>
      <c r="M4036" t="s">
        <v>261</v>
      </c>
      <c r="N4036">
        <v>1.6091</v>
      </c>
      <c r="O4036">
        <v>2832.02</v>
      </c>
      <c r="P4036" s="3">
        <v>45775.47152777778</v>
      </c>
      <c r="Q4036">
        <v>0</v>
      </c>
      <c r="R4036">
        <v>3</v>
      </c>
      <c r="S4036" t="s">
        <v>234</v>
      </c>
      <c r="T4036" t="s">
        <v>234</v>
      </c>
      <c r="U4036">
        <v>0</v>
      </c>
    </row>
    <row r="4037" spans="1:21" x14ac:dyDescent="0.3">
      <c r="A4037">
        <v>5040</v>
      </c>
      <c r="B4037" t="s">
        <v>268</v>
      </c>
      <c r="C4037" t="s">
        <v>127</v>
      </c>
      <c r="D4037" t="s">
        <v>152</v>
      </c>
      <c r="E4037" t="s">
        <v>254</v>
      </c>
      <c r="F4037" t="str">
        <f>G4037</f>
        <v>2025_17</v>
      </c>
      <c r="G4037" s="1" t="str">
        <f>+YEAR(K4037)&amp;"_"&amp;WEEKNUM(K4037)</f>
        <v>2025_17</v>
      </c>
      <c r="H4037" t="s">
        <v>260</v>
      </c>
      <c r="I4037">
        <v>1680</v>
      </c>
      <c r="J4037">
        <v>1680</v>
      </c>
      <c r="K4037" s="2">
        <v>45768</v>
      </c>
      <c r="L4037" t="s">
        <v>224</v>
      </c>
      <c r="M4037" t="s">
        <v>261</v>
      </c>
      <c r="N4037">
        <v>0.65559999999999996</v>
      </c>
      <c r="O4037">
        <v>1101.4100000000001</v>
      </c>
      <c r="P4037" s="3">
        <v>45775.47152777778</v>
      </c>
      <c r="Q4037">
        <v>0</v>
      </c>
      <c r="R4037">
        <v>2</v>
      </c>
      <c r="S4037" t="s">
        <v>234</v>
      </c>
      <c r="T4037" t="s">
        <v>234</v>
      </c>
      <c r="U4037">
        <v>0</v>
      </c>
    </row>
    <row r="4038" spans="1:21" x14ac:dyDescent="0.3">
      <c r="A4038">
        <v>5041</v>
      </c>
      <c r="B4038" t="s">
        <v>268</v>
      </c>
      <c r="C4038" t="s">
        <v>132</v>
      </c>
      <c r="D4038" t="s">
        <v>5</v>
      </c>
      <c r="E4038" t="s">
        <v>257</v>
      </c>
      <c r="F4038" t="str">
        <f>G4038</f>
        <v>2025_17</v>
      </c>
      <c r="G4038" s="1" t="str">
        <f>+YEAR(K4038)&amp;"_"&amp;WEEKNUM(K4038)</f>
        <v>2025_17</v>
      </c>
      <c r="H4038" t="s">
        <v>260</v>
      </c>
      <c r="I4038">
        <v>8000</v>
      </c>
      <c r="J4038">
        <v>8000</v>
      </c>
      <c r="K4038" s="2">
        <v>45768</v>
      </c>
      <c r="L4038" t="s">
        <v>224</v>
      </c>
      <c r="M4038" t="s">
        <v>261</v>
      </c>
      <c r="N4038">
        <v>0.5494</v>
      </c>
      <c r="O4038">
        <v>4395.2</v>
      </c>
      <c r="P4038" s="3">
        <v>45775.47152777778</v>
      </c>
      <c r="Q4038">
        <v>0</v>
      </c>
      <c r="R4038">
        <v>3</v>
      </c>
      <c r="S4038" t="s">
        <v>234</v>
      </c>
      <c r="T4038" t="s">
        <v>234</v>
      </c>
      <c r="U4038">
        <v>0</v>
      </c>
    </row>
    <row r="4039" spans="1:21" x14ac:dyDescent="0.3">
      <c r="A4039">
        <v>5051</v>
      </c>
      <c r="B4039" t="s">
        <v>268</v>
      </c>
      <c r="C4039" t="s">
        <v>131</v>
      </c>
      <c r="D4039" t="s">
        <v>47</v>
      </c>
      <c r="E4039" t="s">
        <v>271</v>
      </c>
      <c r="F4039" t="str">
        <f>G4039</f>
        <v>2025_17</v>
      </c>
      <c r="G4039" s="1" t="str">
        <f>+YEAR(K4039)&amp;"_"&amp;WEEKNUM(K4039)</f>
        <v>2025_17</v>
      </c>
      <c r="H4039" t="s">
        <v>260</v>
      </c>
      <c r="I4039">
        <v>2880</v>
      </c>
      <c r="J4039">
        <v>2880</v>
      </c>
      <c r="K4039" s="2">
        <v>45768</v>
      </c>
      <c r="L4039" t="s">
        <v>224</v>
      </c>
      <c r="M4039" t="s">
        <v>261</v>
      </c>
      <c r="N4039">
        <v>1.5755999999999999</v>
      </c>
      <c r="O4039">
        <v>4537.7299999999996</v>
      </c>
      <c r="P4039" s="3">
        <v>45775.47152777778</v>
      </c>
      <c r="Q4039">
        <v>0</v>
      </c>
      <c r="R4039">
        <v>3</v>
      </c>
      <c r="S4039" t="s">
        <v>234</v>
      </c>
      <c r="T4039" t="s">
        <v>234</v>
      </c>
      <c r="U4039">
        <v>0</v>
      </c>
    </row>
    <row r="4040" spans="1:21" x14ac:dyDescent="0.3">
      <c r="A4040">
        <v>5043</v>
      </c>
      <c r="B4040" t="s">
        <v>268</v>
      </c>
      <c r="C4040" t="s">
        <v>127</v>
      </c>
      <c r="D4040" t="s">
        <v>153</v>
      </c>
      <c r="E4040" t="s">
        <v>244</v>
      </c>
      <c r="F4040" t="str">
        <f>G4040</f>
        <v>2025_18</v>
      </c>
      <c r="G4040" s="1" t="str">
        <f>+YEAR(K4040)&amp;"_"&amp;WEEKNUM(K4040)</f>
        <v>2025_18</v>
      </c>
      <c r="H4040" t="s">
        <v>260</v>
      </c>
      <c r="I4040">
        <v>1344</v>
      </c>
      <c r="J4040">
        <v>1344</v>
      </c>
      <c r="K4040" s="2">
        <v>45775</v>
      </c>
      <c r="L4040" t="s">
        <v>224</v>
      </c>
      <c r="M4040" t="s">
        <v>261</v>
      </c>
      <c r="N4040">
        <v>1.252</v>
      </c>
      <c r="O4040">
        <v>1682.69</v>
      </c>
      <c r="P4040" s="3">
        <v>45775.47152777778</v>
      </c>
      <c r="Q4040">
        <v>0</v>
      </c>
      <c r="R4040">
        <v>3</v>
      </c>
      <c r="S4040" t="s">
        <v>234</v>
      </c>
      <c r="T4040" t="s">
        <v>234</v>
      </c>
      <c r="U4040">
        <v>0</v>
      </c>
    </row>
    <row r="4041" spans="1:21" x14ac:dyDescent="0.3">
      <c r="A4041">
        <v>5043</v>
      </c>
      <c r="B4041" t="s">
        <v>268</v>
      </c>
      <c r="C4041" t="s">
        <v>127</v>
      </c>
      <c r="D4041" t="s">
        <v>153</v>
      </c>
      <c r="E4041" t="s">
        <v>244</v>
      </c>
      <c r="F4041" t="str">
        <f>G4041</f>
        <v>2025_18</v>
      </c>
      <c r="G4041" s="1" t="str">
        <f>+YEAR(K4041)&amp;"_"&amp;WEEKNUM(K4041)</f>
        <v>2025_18</v>
      </c>
      <c r="H4041" t="s">
        <v>260</v>
      </c>
      <c r="I4041">
        <v>1176</v>
      </c>
      <c r="J4041">
        <v>1176</v>
      </c>
      <c r="K4041" s="2">
        <v>45775</v>
      </c>
      <c r="L4041" t="s">
        <v>224</v>
      </c>
      <c r="M4041" t="s">
        <v>261</v>
      </c>
      <c r="N4041">
        <v>1.252</v>
      </c>
      <c r="O4041">
        <v>1472.35</v>
      </c>
      <c r="P4041" s="3">
        <v>45775.47152777778</v>
      </c>
      <c r="Q4041">
        <v>0</v>
      </c>
      <c r="R4041">
        <v>3</v>
      </c>
      <c r="S4041" t="s">
        <v>234</v>
      </c>
      <c r="T4041" t="s">
        <v>234</v>
      </c>
      <c r="U4041">
        <v>0</v>
      </c>
    </row>
    <row r="4042" spans="1:21" x14ac:dyDescent="0.3">
      <c r="A4042">
        <v>5042</v>
      </c>
      <c r="B4042" t="s">
        <v>268</v>
      </c>
      <c r="C4042" t="s">
        <v>127</v>
      </c>
      <c r="D4042" t="s">
        <v>155</v>
      </c>
      <c r="E4042" t="s">
        <v>242</v>
      </c>
      <c r="F4042" t="str">
        <f>G4042</f>
        <v>2025_18</v>
      </c>
      <c r="G4042" s="1" t="str">
        <f>+YEAR(K4042)&amp;"_"&amp;WEEKNUM(K4042)</f>
        <v>2025_18</v>
      </c>
      <c r="H4042" t="s">
        <v>260</v>
      </c>
      <c r="I4042">
        <v>4536</v>
      </c>
      <c r="J4042">
        <v>4536</v>
      </c>
      <c r="K4042" s="2">
        <v>45775</v>
      </c>
      <c r="L4042" t="s">
        <v>224</v>
      </c>
      <c r="M4042" t="s">
        <v>261</v>
      </c>
      <c r="N4042">
        <v>1.25</v>
      </c>
      <c r="O4042">
        <v>5670</v>
      </c>
      <c r="P4042" s="3">
        <v>45775.47152777778</v>
      </c>
      <c r="Q4042">
        <v>0</v>
      </c>
      <c r="R4042">
        <v>3</v>
      </c>
      <c r="S4042" t="s">
        <v>234</v>
      </c>
      <c r="T4042" t="s">
        <v>234</v>
      </c>
      <c r="U4042">
        <v>0</v>
      </c>
    </row>
    <row r="4043" spans="1:21" x14ac:dyDescent="0.3">
      <c r="A4043">
        <v>5042</v>
      </c>
      <c r="B4043" t="s">
        <v>268</v>
      </c>
      <c r="C4043" t="s">
        <v>127</v>
      </c>
      <c r="D4043" t="s">
        <v>155</v>
      </c>
      <c r="E4043" t="s">
        <v>242</v>
      </c>
      <c r="F4043" t="str">
        <f>G4043</f>
        <v>2025_18</v>
      </c>
      <c r="G4043" s="1" t="str">
        <f>+YEAR(K4043)&amp;"_"&amp;WEEKNUM(K4043)</f>
        <v>2025_18</v>
      </c>
      <c r="H4043" t="s">
        <v>260</v>
      </c>
      <c r="I4043">
        <v>4032</v>
      </c>
      <c r="J4043">
        <v>4032</v>
      </c>
      <c r="K4043" s="2">
        <v>45775</v>
      </c>
      <c r="L4043" t="s">
        <v>224</v>
      </c>
      <c r="M4043" t="s">
        <v>261</v>
      </c>
      <c r="N4043">
        <v>1.25</v>
      </c>
      <c r="O4043">
        <v>5040</v>
      </c>
      <c r="P4043" s="3">
        <v>45775.47152777778</v>
      </c>
      <c r="Q4043">
        <v>0</v>
      </c>
      <c r="R4043">
        <v>3</v>
      </c>
      <c r="S4043" t="s">
        <v>234</v>
      </c>
      <c r="T4043" t="s">
        <v>234</v>
      </c>
      <c r="U4043">
        <v>0</v>
      </c>
    </row>
    <row r="4044" spans="1:21" x14ac:dyDescent="0.3">
      <c r="A4044">
        <v>5048</v>
      </c>
      <c r="B4044" t="s">
        <v>268</v>
      </c>
      <c r="C4044" t="s">
        <v>128</v>
      </c>
      <c r="D4044" t="s">
        <v>40</v>
      </c>
      <c r="E4044" t="s">
        <v>238</v>
      </c>
      <c r="F4044" t="str">
        <f>G4044</f>
        <v>2025_18</v>
      </c>
      <c r="G4044" s="1" t="str">
        <f>+YEAR(K4044)&amp;"_"&amp;WEEKNUM(K4044)</f>
        <v>2025_18</v>
      </c>
      <c r="H4044" t="s">
        <v>260</v>
      </c>
      <c r="I4044">
        <v>28160</v>
      </c>
      <c r="J4044">
        <v>28160</v>
      </c>
      <c r="K4044" s="2">
        <v>45775</v>
      </c>
      <c r="L4044" t="s">
        <v>224</v>
      </c>
      <c r="M4044" t="s">
        <v>261</v>
      </c>
      <c r="N4044">
        <v>0.80459999999999998</v>
      </c>
      <c r="O4044">
        <v>22657.54</v>
      </c>
      <c r="P4044" s="3">
        <v>45775.47152777778</v>
      </c>
      <c r="Q4044">
        <v>0</v>
      </c>
      <c r="R4044">
        <v>3</v>
      </c>
      <c r="S4044" t="s">
        <v>234</v>
      </c>
      <c r="T4044" t="s">
        <v>234</v>
      </c>
      <c r="U4044">
        <v>0</v>
      </c>
    </row>
    <row r="4045" spans="1:21" x14ac:dyDescent="0.3">
      <c r="A4045">
        <v>5047</v>
      </c>
      <c r="B4045" t="s">
        <v>268</v>
      </c>
      <c r="C4045" t="s">
        <v>127</v>
      </c>
      <c r="D4045" t="s">
        <v>151</v>
      </c>
      <c r="E4045" t="s">
        <v>269</v>
      </c>
      <c r="F4045" t="str">
        <f>G4045</f>
        <v>2025_18</v>
      </c>
      <c r="G4045" s="1" t="str">
        <f>+YEAR(K4045)&amp;"_"&amp;WEEKNUM(K4045)</f>
        <v>2025_18</v>
      </c>
      <c r="H4045" t="s">
        <v>260</v>
      </c>
      <c r="I4045">
        <v>1512</v>
      </c>
      <c r="J4045">
        <v>1512</v>
      </c>
      <c r="K4045" s="2">
        <v>45775</v>
      </c>
      <c r="L4045" t="s">
        <v>224</v>
      </c>
      <c r="M4045" t="s">
        <v>261</v>
      </c>
      <c r="N4045">
        <v>1.5648</v>
      </c>
      <c r="O4045">
        <v>2365.98</v>
      </c>
      <c r="P4045" s="3">
        <v>45775.47152777778</v>
      </c>
      <c r="Q4045">
        <v>0</v>
      </c>
      <c r="R4045">
        <v>3</v>
      </c>
      <c r="S4045" t="s">
        <v>234</v>
      </c>
      <c r="T4045" t="s">
        <v>234</v>
      </c>
      <c r="U4045">
        <v>0</v>
      </c>
    </row>
    <row r="4046" spans="1:21" x14ac:dyDescent="0.3">
      <c r="A4046">
        <v>5047</v>
      </c>
      <c r="B4046" t="s">
        <v>268</v>
      </c>
      <c r="C4046" t="s">
        <v>127</v>
      </c>
      <c r="D4046" t="s">
        <v>151</v>
      </c>
      <c r="E4046" t="s">
        <v>269</v>
      </c>
      <c r="F4046" t="str">
        <f>G4046</f>
        <v>2025_18</v>
      </c>
      <c r="G4046" s="1" t="str">
        <f>+YEAR(K4046)&amp;"_"&amp;WEEKNUM(K4046)</f>
        <v>2025_18</v>
      </c>
      <c r="H4046" t="s">
        <v>260</v>
      </c>
      <c r="I4046">
        <v>840</v>
      </c>
      <c r="J4046">
        <v>840</v>
      </c>
      <c r="K4046" s="2">
        <v>45775</v>
      </c>
      <c r="L4046" t="s">
        <v>224</v>
      </c>
      <c r="M4046" t="s">
        <v>261</v>
      </c>
      <c r="N4046">
        <v>1.5648</v>
      </c>
      <c r="O4046">
        <v>1314.43</v>
      </c>
      <c r="P4046" s="3">
        <v>45775.47152777778</v>
      </c>
      <c r="Q4046">
        <v>0</v>
      </c>
      <c r="R4046">
        <v>3</v>
      </c>
      <c r="S4046" t="s">
        <v>234</v>
      </c>
      <c r="T4046" t="s">
        <v>234</v>
      </c>
      <c r="U4046">
        <v>0</v>
      </c>
    </row>
    <row r="4047" spans="1:21" x14ac:dyDescent="0.3">
      <c r="A4047">
        <v>5050</v>
      </c>
      <c r="B4047" t="s">
        <v>268</v>
      </c>
      <c r="C4047" t="s">
        <v>131</v>
      </c>
      <c r="D4047" t="s">
        <v>49</v>
      </c>
      <c r="E4047" t="s">
        <v>228</v>
      </c>
      <c r="F4047" t="str">
        <f>G4047</f>
        <v>2025_18</v>
      </c>
      <c r="G4047" s="1" t="str">
        <f>+YEAR(K4047)&amp;"_"&amp;WEEKNUM(K4047)</f>
        <v>2025_18</v>
      </c>
      <c r="H4047" t="s">
        <v>260</v>
      </c>
      <c r="I4047">
        <v>22880</v>
      </c>
      <c r="J4047">
        <v>22880</v>
      </c>
      <c r="K4047" s="2">
        <v>45775</v>
      </c>
      <c r="L4047" t="s">
        <v>224</v>
      </c>
      <c r="M4047" t="s">
        <v>261</v>
      </c>
      <c r="N4047">
        <v>1.8622000000000001</v>
      </c>
      <c r="O4047">
        <v>42607.14</v>
      </c>
      <c r="P4047" s="3">
        <v>45775.47152777778</v>
      </c>
      <c r="Q4047">
        <v>0</v>
      </c>
      <c r="R4047">
        <v>3</v>
      </c>
      <c r="S4047" t="s">
        <v>234</v>
      </c>
      <c r="T4047" t="s">
        <v>234</v>
      </c>
      <c r="U4047">
        <v>0</v>
      </c>
    </row>
    <row r="4048" spans="1:21" x14ac:dyDescent="0.3">
      <c r="A4048">
        <v>5050</v>
      </c>
      <c r="B4048" t="s">
        <v>268</v>
      </c>
      <c r="C4048" t="s">
        <v>131</v>
      </c>
      <c r="D4048" t="s">
        <v>49</v>
      </c>
      <c r="E4048" t="s">
        <v>228</v>
      </c>
      <c r="F4048" t="str">
        <f>G4048</f>
        <v>2025_18</v>
      </c>
      <c r="G4048" s="1" t="str">
        <f>+YEAR(K4048)&amp;"_"&amp;WEEKNUM(K4048)</f>
        <v>2025_18</v>
      </c>
      <c r="H4048" t="s">
        <v>260</v>
      </c>
      <c r="I4048">
        <v>5440</v>
      </c>
      <c r="J4048">
        <v>5440</v>
      </c>
      <c r="K4048" s="2">
        <v>45775</v>
      </c>
      <c r="L4048" t="s">
        <v>224</v>
      </c>
      <c r="M4048" t="s">
        <v>261</v>
      </c>
      <c r="N4048">
        <v>1.8622000000000001</v>
      </c>
      <c r="O4048">
        <v>10130.370000000001</v>
      </c>
      <c r="P4048" s="3">
        <v>45775.47152777778</v>
      </c>
      <c r="Q4048">
        <v>0</v>
      </c>
      <c r="R4048">
        <v>3</v>
      </c>
      <c r="S4048" t="s">
        <v>234</v>
      </c>
      <c r="T4048" t="s">
        <v>234</v>
      </c>
      <c r="U4048">
        <v>0</v>
      </c>
    </row>
    <row r="4049" spans="1:21" x14ac:dyDescent="0.3">
      <c r="A4049">
        <v>5044</v>
      </c>
      <c r="B4049" t="s">
        <v>268</v>
      </c>
      <c r="C4049" t="s">
        <v>127</v>
      </c>
      <c r="D4049" t="s">
        <v>149</v>
      </c>
      <c r="E4049" t="s">
        <v>241</v>
      </c>
      <c r="F4049" t="str">
        <f>G4049</f>
        <v>2025_18</v>
      </c>
      <c r="G4049" s="1" t="str">
        <f>+YEAR(K4049)&amp;"_"&amp;WEEKNUM(K4049)</f>
        <v>2025_18</v>
      </c>
      <c r="H4049" t="s">
        <v>260</v>
      </c>
      <c r="I4049">
        <v>3024</v>
      </c>
      <c r="J4049">
        <v>3024</v>
      </c>
      <c r="K4049" s="2">
        <v>45775</v>
      </c>
      <c r="L4049" t="s">
        <v>224</v>
      </c>
      <c r="M4049" t="s">
        <v>261</v>
      </c>
      <c r="N4049">
        <v>1.6182000000000001</v>
      </c>
      <c r="O4049">
        <v>4893.4399999999996</v>
      </c>
      <c r="P4049" s="3">
        <v>45775.47152777778</v>
      </c>
      <c r="Q4049">
        <v>0</v>
      </c>
      <c r="R4049">
        <v>3</v>
      </c>
      <c r="S4049" t="s">
        <v>234</v>
      </c>
      <c r="T4049" t="s">
        <v>234</v>
      </c>
      <c r="U4049">
        <v>0</v>
      </c>
    </row>
    <row r="4050" spans="1:21" x14ac:dyDescent="0.3">
      <c r="A4050">
        <v>5049</v>
      </c>
      <c r="B4050" t="s">
        <v>268</v>
      </c>
      <c r="C4050" t="s">
        <v>131</v>
      </c>
      <c r="D4050" t="s">
        <v>43</v>
      </c>
      <c r="E4050" t="s">
        <v>228</v>
      </c>
      <c r="F4050" t="str">
        <f>G4050</f>
        <v>2025_18</v>
      </c>
      <c r="G4050" s="1" t="str">
        <f>+YEAR(K4050)&amp;"_"&amp;WEEKNUM(K4050)</f>
        <v>2025_18</v>
      </c>
      <c r="H4050" t="s">
        <v>260</v>
      </c>
      <c r="I4050">
        <v>9760</v>
      </c>
      <c r="J4050">
        <v>9760</v>
      </c>
      <c r="K4050" s="2">
        <v>45775</v>
      </c>
      <c r="L4050" t="s">
        <v>224</v>
      </c>
      <c r="M4050" t="s">
        <v>261</v>
      </c>
      <c r="N4050">
        <v>1.6091</v>
      </c>
      <c r="O4050">
        <v>15704.82</v>
      </c>
      <c r="P4050" s="3">
        <v>45775.47152777778</v>
      </c>
      <c r="Q4050">
        <v>0</v>
      </c>
      <c r="R4050">
        <v>3</v>
      </c>
      <c r="S4050" t="s">
        <v>234</v>
      </c>
      <c r="T4050" t="s">
        <v>234</v>
      </c>
      <c r="U4050">
        <v>0</v>
      </c>
    </row>
    <row r="4051" spans="1:21" x14ac:dyDescent="0.3">
      <c r="A4051">
        <v>5049</v>
      </c>
      <c r="B4051" t="s">
        <v>268</v>
      </c>
      <c r="C4051" t="s">
        <v>131</v>
      </c>
      <c r="D4051" t="s">
        <v>43</v>
      </c>
      <c r="E4051" t="s">
        <v>228</v>
      </c>
      <c r="F4051" t="str">
        <f>G4051</f>
        <v>2025_18</v>
      </c>
      <c r="G4051" s="1" t="str">
        <f>+YEAR(K4051)&amp;"_"&amp;WEEKNUM(K4051)</f>
        <v>2025_18</v>
      </c>
      <c r="H4051" t="s">
        <v>260</v>
      </c>
      <c r="I4051">
        <v>1920</v>
      </c>
      <c r="J4051">
        <v>1920</v>
      </c>
      <c r="K4051" s="2">
        <v>45775</v>
      </c>
      <c r="L4051" t="s">
        <v>224</v>
      </c>
      <c r="M4051" t="s">
        <v>261</v>
      </c>
      <c r="N4051">
        <v>1.6091</v>
      </c>
      <c r="O4051">
        <v>3089.47</v>
      </c>
      <c r="P4051" s="3">
        <v>45775.47152777778</v>
      </c>
      <c r="Q4051">
        <v>0</v>
      </c>
      <c r="R4051">
        <v>3</v>
      </c>
      <c r="S4051" t="s">
        <v>234</v>
      </c>
      <c r="T4051" t="s">
        <v>234</v>
      </c>
      <c r="U4051">
        <v>0</v>
      </c>
    </row>
    <row r="4052" spans="1:21" x14ac:dyDescent="0.3">
      <c r="A4052">
        <v>5044</v>
      </c>
      <c r="B4052" t="s">
        <v>268</v>
      </c>
      <c r="C4052" t="s">
        <v>127</v>
      </c>
      <c r="D4052" t="s">
        <v>149</v>
      </c>
      <c r="E4052" t="s">
        <v>241</v>
      </c>
      <c r="F4052" t="str">
        <f>G4052</f>
        <v>2025_18</v>
      </c>
      <c r="G4052" s="1" t="str">
        <f>+YEAR(K4052)&amp;"_"&amp;WEEKNUM(K4052)</f>
        <v>2025_18</v>
      </c>
      <c r="H4052" t="s">
        <v>260</v>
      </c>
      <c r="I4052">
        <v>13944</v>
      </c>
      <c r="J4052">
        <v>13944</v>
      </c>
      <c r="K4052" s="2">
        <v>45775</v>
      </c>
      <c r="L4052" t="s">
        <v>224</v>
      </c>
      <c r="M4052" t="s">
        <v>261</v>
      </c>
      <c r="N4052">
        <v>1.6182000000000001</v>
      </c>
      <c r="O4052">
        <v>22564.18</v>
      </c>
      <c r="P4052" s="3">
        <v>45775.47152777778</v>
      </c>
      <c r="Q4052">
        <v>0</v>
      </c>
      <c r="R4052">
        <v>3</v>
      </c>
      <c r="S4052" t="s">
        <v>234</v>
      </c>
      <c r="T4052" t="s">
        <v>234</v>
      </c>
      <c r="U4052">
        <v>0</v>
      </c>
    </row>
    <row r="4053" spans="1:21" x14ac:dyDescent="0.3">
      <c r="A4053">
        <v>5045</v>
      </c>
      <c r="B4053" t="s">
        <v>268</v>
      </c>
      <c r="C4053" t="s">
        <v>132</v>
      </c>
      <c r="D4053" t="s">
        <v>32</v>
      </c>
      <c r="E4053" t="s">
        <v>270</v>
      </c>
      <c r="F4053" t="str">
        <f>G4053</f>
        <v>2025_18</v>
      </c>
      <c r="G4053" s="1" t="str">
        <f>+YEAR(K4053)&amp;"_"&amp;WEEKNUM(K4053)</f>
        <v>2025_18</v>
      </c>
      <c r="H4053" t="s">
        <v>260</v>
      </c>
      <c r="I4053">
        <v>4200</v>
      </c>
      <c r="J4053">
        <v>4200</v>
      </c>
      <c r="K4053" s="2">
        <v>45775</v>
      </c>
      <c r="L4053" t="s">
        <v>224</v>
      </c>
      <c r="M4053" t="s">
        <v>261</v>
      </c>
      <c r="N4053">
        <v>0.52280000000000004</v>
      </c>
      <c r="O4053">
        <v>2195.7600000000002</v>
      </c>
      <c r="P4053" s="3">
        <v>45775.47152777778</v>
      </c>
      <c r="Q4053">
        <v>0</v>
      </c>
      <c r="R4053">
        <v>3</v>
      </c>
      <c r="S4053" t="s">
        <v>234</v>
      </c>
      <c r="T4053" t="s">
        <v>234</v>
      </c>
      <c r="U4053">
        <v>0</v>
      </c>
    </row>
    <row r="4054" spans="1:21" x14ac:dyDescent="0.3">
      <c r="A4054">
        <v>5045</v>
      </c>
      <c r="B4054" t="s">
        <v>268</v>
      </c>
      <c r="C4054" t="s">
        <v>132</v>
      </c>
      <c r="D4054" t="s">
        <v>32</v>
      </c>
      <c r="E4054" t="s">
        <v>270</v>
      </c>
      <c r="F4054" t="str">
        <f>G4054</f>
        <v>2025_18</v>
      </c>
      <c r="G4054" s="1" t="str">
        <f>+YEAR(K4054)&amp;"_"&amp;WEEKNUM(K4054)</f>
        <v>2025_18</v>
      </c>
      <c r="H4054" t="s">
        <v>260</v>
      </c>
      <c r="I4054">
        <v>4800</v>
      </c>
      <c r="J4054">
        <v>4800</v>
      </c>
      <c r="K4054" s="2">
        <v>45775</v>
      </c>
      <c r="L4054" t="s">
        <v>224</v>
      </c>
      <c r="M4054" t="s">
        <v>261</v>
      </c>
      <c r="N4054">
        <v>0.52280000000000004</v>
      </c>
      <c r="O4054">
        <v>2509.44</v>
      </c>
      <c r="P4054" s="3">
        <v>45775.47152777778</v>
      </c>
      <c r="Q4054">
        <v>0</v>
      </c>
      <c r="R4054">
        <v>3</v>
      </c>
      <c r="S4054" t="s">
        <v>234</v>
      </c>
      <c r="T4054" t="s">
        <v>234</v>
      </c>
      <c r="U4054">
        <v>0</v>
      </c>
    </row>
    <row r="4055" spans="1:21" x14ac:dyDescent="0.3">
      <c r="A4055">
        <v>5041</v>
      </c>
      <c r="B4055" t="s">
        <v>268</v>
      </c>
      <c r="C4055" t="s">
        <v>132</v>
      </c>
      <c r="D4055" t="s">
        <v>5</v>
      </c>
      <c r="E4055" t="s">
        <v>257</v>
      </c>
      <c r="F4055" t="str">
        <f>G4055</f>
        <v>2025_18</v>
      </c>
      <c r="G4055" s="1" t="str">
        <f>+YEAR(K4055)&amp;"_"&amp;WEEKNUM(K4055)</f>
        <v>2025_18</v>
      </c>
      <c r="H4055" t="s">
        <v>260</v>
      </c>
      <c r="I4055">
        <v>9600</v>
      </c>
      <c r="J4055">
        <v>9600</v>
      </c>
      <c r="K4055" s="2">
        <v>45775</v>
      </c>
      <c r="L4055" t="s">
        <v>224</v>
      </c>
      <c r="M4055" t="s">
        <v>261</v>
      </c>
      <c r="N4055">
        <v>0.5494</v>
      </c>
      <c r="O4055">
        <v>5274.24</v>
      </c>
      <c r="P4055" s="3">
        <v>45775.47152777778</v>
      </c>
      <c r="Q4055">
        <v>0</v>
      </c>
      <c r="R4055">
        <v>3</v>
      </c>
      <c r="S4055" t="s">
        <v>234</v>
      </c>
      <c r="T4055" t="s">
        <v>234</v>
      </c>
      <c r="U4055">
        <v>0</v>
      </c>
    </row>
    <row r="4056" spans="1:21" x14ac:dyDescent="0.3">
      <c r="A4056">
        <v>5041</v>
      </c>
      <c r="B4056" t="s">
        <v>268</v>
      </c>
      <c r="C4056" t="s">
        <v>132</v>
      </c>
      <c r="D4056" t="s">
        <v>5</v>
      </c>
      <c r="E4056" t="s">
        <v>257</v>
      </c>
      <c r="F4056" t="str">
        <f>G4056</f>
        <v>2025_18</v>
      </c>
      <c r="G4056" s="1" t="str">
        <f>+YEAR(K4056)&amp;"_"&amp;WEEKNUM(K4056)</f>
        <v>2025_18</v>
      </c>
      <c r="H4056" t="s">
        <v>260</v>
      </c>
      <c r="I4056">
        <v>11200</v>
      </c>
      <c r="J4056">
        <v>11200</v>
      </c>
      <c r="K4056" s="2">
        <v>45775</v>
      </c>
      <c r="L4056" t="s">
        <v>224</v>
      </c>
      <c r="M4056" t="s">
        <v>261</v>
      </c>
      <c r="N4056">
        <v>0.5494</v>
      </c>
      <c r="O4056">
        <v>6153.28</v>
      </c>
      <c r="P4056" s="3">
        <v>45775.47152777778</v>
      </c>
      <c r="Q4056">
        <v>0</v>
      </c>
      <c r="R4056">
        <v>3</v>
      </c>
      <c r="S4056" t="s">
        <v>234</v>
      </c>
      <c r="T4056" t="s">
        <v>234</v>
      </c>
      <c r="U4056">
        <v>0</v>
      </c>
    </row>
    <row r="4057" spans="1:21" x14ac:dyDescent="0.3">
      <c r="A4057">
        <v>5040</v>
      </c>
      <c r="B4057" t="s">
        <v>268</v>
      </c>
      <c r="C4057" t="s">
        <v>127</v>
      </c>
      <c r="D4057" t="s">
        <v>152</v>
      </c>
      <c r="E4057" t="s">
        <v>254</v>
      </c>
      <c r="F4057" t="str">
        <f>G4057</f>
        <v>2025_18</v>
      </c>
      <c r="G4057" s="1" t="str">
        <f>+YEAR(K4057)&amp;"_"&amp;WEEKNUM(K4057)</f>
        <v>2025_18</v>
      </c>
      <c r="H4057" t="s">
        <v>260</v>
      </c>
      <c r="I4057">
        <v>2016</v>
      </c>
      <c r="J4057">
        <v>2016</v>
      </c>
      <c r="K4057" s="2">
        <v>45775</v>
      </c>
      <c r="L4057" t="s">
        <v>224</v>
      </c>
      <c r="M4057" t="s">
        <v>261</v>
      </c>
      <c r="N4057">
        <v>0.65559999999999996</v>
      </c>
      <c r="O4057">
        <v>1321.69</v>
      </c>
      <c r="P4057" s="3">
        <v>45775.47152777778</v>
      </c>
      <c r="Q4057">
        <v>0</v>
      </c>
      <c r="R4057">
        <v>2</v>
      </c>
      <c r="S4057" t="s">
        <v>234</v>
      </c>
      <c r="T4057" t="s">
        <v>234</v>
      </c>
      <c r="U4057">
        <v>0</v>
      </c>
    </row>
    <row r="4058" spans="1:21" x14ac:dyDescent="0.3">
      <c r="A4058">
        <v>5040</v>
      </c>
      <c r="B4058" t="s">
        <v>268</v>
      </c>
      <c r="C4058" t="s">
        <v>127</v>
      </c>
      <c r="D4058" t="s">
        <v>152</v>
      </c>
      <c r="E4058" t="s">
        <v>254</v>
      </c>
      <c r="F4058" t="str">
        <f>G4058</f>
        <v>2025_18</v>
      </c>
      <c r="G4058" s="1" t="str">
        <f>+YEAR(K4058)&amp;"_"&amp;WEEKNUM(K4058)</f>
        <v>2025_18</v>
      </c>
      <c r="H4058" t="s">
        <v>260</v>
      </c>
      <c r="I4058">
        <v>1512</v>
      </c>
      <c r="J4058">
        <v>1512</v>
      </c>
      <c r="K4058" s="2">
        <v>45775</v>
      </c>
      <c r="L4058" t="s">
        <v>224</v>
      </c>
      <c r="M4058" t="s">
        <v>261</v>
      </c>
      <c r="N4058">
        <v>0.65559999999999996</v>
      </c>
      <c r="O4058">
        <v>991.27</v>
      </c>
      <c r="P4058" s="3">
        <v>45775.47152777778</v>
      </c>
      <c r="Q4058">
        <v>0</v>
      </c>
      <c r="R4058">
        <v>2</v>
      </c>
      <c r="S4058" t="s">
        <v>234</v>
      </c>
      <c r="T4058" t="s">
        <v>234</v>
      </c>
      <c r="U4058">
        <v>0</v>
      </c>
    </row>
    <row r="4059" spans="1:21" x14ac:dyDescent="0.3">
      <c r="A4059">
        <v>5046</v>
      </c>
      <c r="B4059" t="s">
        <v>268</v>
      </c>
      <c r="C4059" t="s">
        <v>127</v>
      </c>
      <c r="D4059" t="s">
        <v>156</v>
      </c>
      <c r="E4059" t="s">
        <v>244</v>
      </c>
      <c r="F4059" t="str">
        <f>G4059</f>
        <v>2025_18</v>
      </c>
      <c r="G4059" s="1" t="str">
        <f>+YEAR(K4059)&amp;"_"&amp;WEEKNUM(K4059)</f>
        <v>2025_18</v>
      </c>
      <c r="H4059" t="s">
        <v>260</v>
      </c>
      <c r="I4059">
        <v>504</v>
      </c>
      <c r="J4059">
        <v>504</v>
      </c>
      <c r="K4059" s="2">
        <v>45775</v>
      </c>
      <c r="L4059" t="s">
        <v>224</v>
      </c>
      <c r="M4059" t="s">
        <v>261</v>
      </c>
      <c r="N4059">
        <v>1.4724999999999999</v>
      </c>
      <c r="O4059">
        <v>742.14</v>
      </c>
      <c r="P4059" s="3">
        <v>45775.47152777778</v>
      </c>
      <c r="Q4059">
        <v>0</v>
      </c>
      <c r="R4059">
        <v>3</v>
      </c>
      <c r="S4059" t="s">
        <v>234</v>
      </c>
      <c r="T4059" t="s">
        <v>234</v>
      </c>
      <c r="U4059">
        <v>0</v>
      </c>
    </row>
    <row r="4060" spans="1:21" x14ac:dyDescent="0.3">
      <c r="A4060">
        <v>5051</v>
      </c>
      <c r="B4060" t="s">
        <v>268</v>
      </c>
      <c r="C4060" t="s">
        <v>131</v>
      </c>
      <c r="D4060" t="s">
        <v>47</v>
      </c>
      <c r="E4060" t="s">
        <v>271</v>
      </c>
      <c r="F4060" t="str">
        <f>G4060</f>
        <v>2025_18</v>
      </c>
      <c r="G4060" s="1" t="str">
        <f>+YEAR(K4060)&amp;"_"&amp;WEEKNUM(K4060)</f>
        <v>2025_18</v>
      </c>
      <c r="H4060" t="s">
        <v>260</v>
      </c>
      <c r="I4060">
        <v>3040</v>
      </c>
      <c r="J4060">
        <v>3040</v>
      </c>
      <c r="K4060" s="2">
        <v>45775</v>
      </c>
      <c r="L4060" t="s">
        <v>224</v>
      </c>
      <c r="M4060" t="s">
        <v>261</v>
      </c>
      <c r="N4060">
        <v>1.5755999999999999</v>
      </c>
      <c r="O4060">
        <v>4789.82</v>
      </c>
      <c r="P4060" s="3">
        <v>45775.47152777778</v>
      </c>
      <c r="Q4060">
        <v>0</v>
      </c>
      <c r="R4060">
        <v>3</v>
      </c>
      <c r="S4060" t="s">
        <v>234</v>
      </c>
      <c r="T4060" t="s">
        <v>234</v>
      </c>
      <c r="U4060">
        <v>0</v>
      </c>
    </row>
    <row r="4061" spans="1:21" x14ac:dyDescent="0.3">
      <c r="A4061">
        <v>5051</v>
      </c>
      <c r="B4061" t="s">
        <v>268</v>
      </c>
      <c r="C4061" t="s">
        <v>131</v>
      </c>
      <c r="D4061" t="s">
        <v>47</v>
      </c>
      <c r="E4061" t="s">
        <v>271</v>
      </c>
      <c r="F4061" t="str">
        <f>G4061</f>
        <v>2025_18</v>
      </c>
      <c r="G4061" s="1" t="str">
        <f>+YEAR(K4061)&amp;"_"&amp;WEEKNUM(K4061)</f>
        <v>2025_18</v>
      </c>
      <c r="H4061" t="s">
        <v>260</v>
      </c>
      <c r="I4061">
        <v>7360</v>
      </c>
      <c r="J4061">
        <v>7360</v>
      </c>
      <c r="K4061" s="2">
        <v>45775</v>
      </c>
      <c r="L4061" t="s">
        <v>224</v>
      </c>
      <c r="M4061" t="s">
        <v>261</v>
      </c>
      <c r="N4061">
        <v>1.5755999999999999</v>
      </c>
      <c r="O4061">
        <v>11596.42</v>
      </c>
      <c r="P4061" s="3">
        <v>45775.47152777778</v>
      </c>
      <c r="Q4061">
        <v>0</v>
      </c>
      <c r="R4061">
        <v>3</v>
      </c>
      <c r="S4061" t="s">
        <v>234</v>
      </c>
      <c r="T4061" t="s">
        <v>234</v>
      </c>
      <c r="U4061">
        <v>0</v>
      </c>
    </row>
    <row r="4062" spans="1:21" x14ac:dyDescent="0.3">
      <c r="A4062">
        <v>5050</v>
      </c>
      <c r="B4062" t="s">
        <v>268</v>
      </c>
      <c r="C4062" t="s">
        <v>131</v>
      </c>
      <c r="D4062" t="s">
        <v>49</v>
      </c>
      <c r="E4062" t="s">
        <v>228</v>
      </c>
      <c r="F4062" t="str">
        <f>G4062</f>
        <v>2025_19</v>
      </c>
      <c r="G4062" s="1" t="str">
        <f>+YEAR(K4062)&amp;"_"&amp;WEEKNUM(K4062)</f>
        <v>2025_19</v>
      </c>
      <c r="H4062" t="s">
        <v>260</v>
      </c>
      <c r="I4062">
        <v>5440</v>
      </c>
      <c r="J4062">
        <v>5440</v>
      </c>
      <c r="K4062" s="2">
        <v>45782</v>
      </c>
      <c r="L4062" t="s">
        <v>224</v>
      </c>
      <c r="M4062" t="s">
        <v>261</v>
      </c>
      <c r="N4062">
        <v>1.8622000000000001</v>
      </c>
      <c r="O4062">
        <v>10130.370000000001</v>
      </c>
      <c r="P4062" s="3">
        <v>45775.47152777778</v>
      </c>
      <c r="Q4062">
        <v>0</v>
      </c>
      <c r="R4062">
        <v>3</v>
      </c>
      <c r="S4062" t="s">
        <v>234</v>
      </c>
      <c r="T4062" t="s">
        <v>234</v>
      </c>
      <c r="U4062">
        <v>0</v>
      </c>
    </row>
    <row r="4063" spans="1:21" x14ac:dyDescent="0.3">
      <c r="A4063">
        <v>5045</v>
      </c>
      <c r="B4063" t="s">
        <v>268</v>
      </c>
      <c r="C4063" t="s">
        <v>132</v>
      </c>
      <c r="D4063" t="s">
        <v>32</v>
      </c>
      <c r="E4063" t="s">
        <v>270</v>
      </c>
      <c r="F4063" t="str">
        <f>G4063</f>
        <v>2025_19</v>
      </c>
      <c r="G4063" s="1" t="str">
        <f>+YEAR(K4063)&amp;"_"&amp;WEEKNUM(K4063)</f>
        <v>2025_19</v>
      </c>
      <c r="H4063" t="s">
        <v>260</v>
      </c>
      <c r="I4063">
        <v>4200</v>
      </c>
      <c r="J4063">
        <v>4200</v>
      </c>
      <c r="K4063" s="2">
        <v>45782</v>
      </c>
      <c r="L4063" t="s">
        <v>224</v>
      </c>
      <c r="M4063" t="s">
        <v>261</v>
      </c>
      <c r="N4063">
        <v>0.52280000000000004</v>
      </c>
      <c r="O4063">
        <v>2195.7600000000002</v>
      </c>
      <c r="P4063" s="3">
        <v>45775.47152777778</v>
      </c>
      <c r="Q4063">
        <v>0</v>
      </c>
      <c r="R4063">
        <v>3</v>
      </c>
      <c r="S4063" t="s">
        <v>234</v>
      </c>
      <c r="T4063" t="s">
        <v>234</v>
      </c>
      <c r="U4063">
        <v>0</v>
      </c>
    </row>
    <row r="4064" spans="1:21" x14ac:dyDescent="0.3">
      <c r="A4064">
        <v>5044</v>
      </c>
      <c r="B4064" t="s">
        <v>268</v>
      </c>
      <c r="C4064" t="s">
        <v>127</v>
      </c>
      <c r="D4064" t="s">
        <v>149</v>
      </c>
      <c r="E4064" t="s">
        <v>241</v>
      </c>
      <c r="F4064" t="str">
        <f>G4064</f>
        <v>2025_19</v>
      </c>
      <c r="G4064" s="1" t="str">
        <f>+YEAR(K4064)&amp;"_"&amp;WEEKNUM(K4064)</f>
        <v>2025_19</v>
      </c>
      <c r="H4064" t="s">
        <v>260</v>
      </c>
      <c r="I4064">
        <v>3528</v>
      </c>
      <c r="J4064">
        <v>3528</v>
      </c>
      <c r="K4064" s="2">
        <v>45782</v>
      </c>
      <c r="L4064" t="s">
        <v>224</v>
      </c>
      <c r="M4064" t="s">
        <v>261</v>
      </c>
      <c r="N4064">
        <v>1.6182000000000001</v>
      </c>
      <c r="O4064">
        <v>5709.01</v>
      </c>
      <c r="P4064" s="3">
        <v>45775.47152777778</v>
      </c>
      <c r="Q4064">
        <v>0</v>
      </c>
      <c r="R4064">
        <v>3</v>
      </c>
      <c r="S4064" t="s">
        <v>234</v>
      </c>
      <c r="T4064" t="s">
        <v>234</v>
      </c>
      <c r="U4064">
        <v>0</v>
      </c>
    </row>
    <row r="4065" spans="1:21" x14ac:dyDescent="0.3">
      <c r="A4065">
        <v>5049</v>
      </c>
      <c r="B4065" t="s">
        <v>268</v>
      </c>
      <c r="C4065" t="s">
        <v>131</v>
      </c>
      <c r="D4065" t="s">
        <v>43</v>
      </c>
      <c r="E4065" t="s">
        <v>228</v>
      </c>
      <c r="F4065" t="str">
        <f>G4065</f>
        <v>2025_19</v>
      </c>
      <c r="G4065" s="1" t="str">
        <f>+YEAR(K4065)&amp;"_"&amp;WEEKNUM(K4065)</f>
        <v>2025_19</v>
      </c>
      <c r="H4065" t="s">
        <v>260</v>
      </c>
      <c r="I4065">
        <v>1120</v>
      </c>
      <c r="J4065">
        <v>1120</v>
      </c>
      <c r="K4065" s="2">
        <v>45782</v>
      </c>
      <c r="L4065" t="s">
        <v>224</v>
      </c>
      <c r="M4065" t="s">
        <v>261</v>
      </c>
      <c r="N4065">
        <v>1.6091</v>
      </c>
      <c r="O4065">
        <v>1802.19</v>
      </c>
      <c r="P4065" s="3">
        <v>45775.47152777778</v>
      </c>
      <c r="Q4065">
        <v>0</v>
      </c>
      <c r="R4065">
        <v>3</v>
      </c>
      <c r="S4065" t="s">
        <v>234</v>
      </c>
      <c r="T4065" t="s">
        <v>234</v>
      </c>
      <c r="U4065">
        <v>0</v>
      </c>
    </row>
    <row r="4066" spans="1:21" x14ac:dyDescent="0.3">
      <c r="A4066">
        <v>5040</v>
      </c>
      <c r="B4066" t="s">
        <v>268</v>
      </c>
      <c r="C4066" t="s">
        <v>127</v>
      </c>
      <c r="D4066" t="s">
        <v>152</v>
      </c>
      <c r="E4066" t="s">
        <v>254</v>
      </c>
      <c r="F4066" t="str">
        <f>G4066</f>
        <v>2025_19</v>
      </c>
      <c r="G4066" s="1" t="str">
        <f>+YEAR(K4066)&amp;"_"&amp;WEEKNUM(K4066)</f>
        <v>2025_19</v>
      </c>
      <c r="H4066" t="s">
        <v>260</v>
      </c>
      <c r="I4066">
        <v>1512</v>
      </c>
      <c r="J4066">
        <v>1512</v>
      </c>
      <c r="K4066" s="2">
        <v>45782</v>
      </c>
      <c r="L4066" t="s">
        <v>224</v>
      </c>
      <c r="M4066" t="s">
        <v>261</v>
      </c>
      <c r="N4066">
        <v>0.65559999999999996</v>
      </c>
      <c r="O4066">
        <v>991.27</v>
      </c>
      <c r="P4066" s="3">
        <v>45775.47152777778</v>
      </c>
      <c r="Q4066">
        <v>0</v>
      </c>
      <c r="R4066">
        <v>2</v>
      </c>
      <c r="S4066" t="s">
        <v>234</v>
      </c>
      <c r="T4066" t="s">
        <v>234</v>
      </c>
      <c r="U4066">
        <v>0</v>
      </c>
    </row>
    <row r="4067" spans="1:21" x14ac:dyDescent="0.3">
      <c r="A4067">
        <v>5041</v>
      </c>
      <c r="B4067" t="s">
        <v>268</v>
      </c>
      <c r="C4067" t="s">
        <v>132</v>
      </c>
      <c r="D4067" t="s">
        <v>5</v>
      </c>
      <c r="E4067" t="s">
        <v>257</v>
      </c>
      <c r="F4067" t="str">
        <f>G4067</f>
        <v>2025_19</v>
      </c>
      <c r="G4067" s="1" t="str">
        <f>+YEAR(K4067)&amp;"_"&amp;WEEKNUM(K4067)</f>
        <v>2025_19</v>
      </c>
      <c r="H4067" t="s">
        <v>260</v>
      </c>
      <c r="I4067">
        <v>7200</v>
      </c>
      <c r="J4067">
        <v>7200</v>
      </c>
      <c r="K4067" s="2">
        <v>45782</v>
      </c>
      <c r="L4067" t="s">
        <v>224</v>
      </c>
      <c r="M4067" t="s">
        <v>261</v>
      </c>
      <c r="N4067">
        <v>0.5494</v>
      </c>
      <c r="O4067">
        <v>3955.68</v>
      </c>
      <c r="P4067" s="3">
        <v>45775.47152777778</v>
      </c>
      <c r="Q4067">
        <v>0</v>
      </c>
      <c r="R4067">
        <v>3</v>
      </c>
      <c r="S4067" t="s">
        <v>234</v>
      </c>
      <c r="T4067" t="s">
        <v>234</v>
      </c>
      <c r="U4067">
        <v>0</v>
      </c>
    </row>
    <row r="4068" spans="1:21" x14ac:dyDescent="0.3">
      <c r="A4068">
        <v>5051</v>
      </c>
      <c r="B4068" t="s">
        <v>268</v>
      </c>
      <c r="C4068" t="s">
        <v>131</v>
      </c>
      <c r="D4068" t="s">
        <v>47</v>
      </c>
      <c r="E4068" t="s">
        <v>271</v>
      </c>
      <c r="F4068" t="str">
        <f>G4068</f>
        <v>2025_19</v>
      </c>
      <c r="G4068" s="1" t="str">
        <f>+YEAR(K4068)&amp;"_"&amp;WEEKNUM(K4068)</f>
        <v>2025_19</v>
      </c>
      <c r="H4068" t="s">
        <v>260</v>
      </c>
      <c r="I4068">
        <v>3200</v>
      </c>
      <c r="J4068">
        <v>3200</v>
      </c>
      <c r="K4068" s="2">
        <v>45782</v>
      </c>
      <c r="L4068" t="s">
        <v>224</v>
      </c>
      <c r="M4068" t="s">
        <v>261</v>
      </c>
      <c r="N4068">
        <v>1.5755999999999999</v>
      </c>
      <c r="O4068">
        <v>5041.92</v>
      </c>
      <c r="P4068" s="3">
        <v>45775.47152777778</v>
      </c>
      <c r="Q4068">
        <v>0</v>
      </c>
      <c r="R4068">
        <v>3</v>
      </c>
      <c r="S4068" t="s">
        <v>234</v>
      </c>
      <c r="T4068" t="s">
        <v>234</v>
      </c>
      <c r="U4068">
        <v>0</v>
      </c>
    </row>
    <row r="4069" spans="1:21" x14ac:dyDescent="0.3">
      <c r="A4069">
        <v>5043</v>
      </c>
      <c r="B4069" t="s">
        <v>268</v>
      </c>
      <c r="C4069" t="s">
        <v>127</v>
      </c>
      <c r="D4069" t="s">
        <v>153</v>
      </c>
      <c r="E4069" t="s">
        <v>244</v>
      </c>
      <c r="F4069" t="str">
        <f>G4069</f>
        <v>2025_19</v>
      </c>
      <c r="G4069" s="1" t="str">
        <f>+YEAR(K4069)&amp;"_"&amp;WEEKNUM(K4069)</f>
        <v>2025_19</v>
      </c>
      <c r="H4069" t="s">
        <v>260</v>
      </c>
      <c r="I4069">
        <v>1512</v>
      </c>
      <c r="J4069">
        <v>1512</v>
      </c>
      <c r="K4069" s="2">
        <v>45782</v>
      </c>
      <c r="L4069" t="s">
        <v>224</v>
      </c>
      <c r="M4069" t="s">
        <v>261</v>
      </c>
      <c r="N4069">
        <v>1.252</v>
      </c>
      <c r="O4069">
        <v>1893.02</v>
      </c>
      <c r="P4069" s="3">
        <v>45775.47152777778</v>
      </c>
      <c r="Q4069">
        <v>0</v>
      </c>
      <c r="R4069">
        <v>3</v>
      </c>
      <c r="S4069" t="s">
        <v>234</v>
      </c>
      <c r="T4069" t="s">
        <v>234</v>
      </c>
      <c r="U4069">
        <v>0</v>
      </c>
    </row>
    <row r="4070" spans="1:21" x14ac:dyDescent="0.3">
      <c r="A4070">
        <v>5048</v>
      </c>
      <c r="B4070" t="s">
        <v>268</v>
      </c>
      <c r="C4070" t="s">
        <v>128</v>
      </c>
      <c r="D4070" t="s">
        <v>40</v>
      </c>
      <c r="E4070" t="s">
        <v>238</v>
      </c>
      <c r="F4070" t="str">
        <f>G4070</f>
        <v>2025_19</v>
      </c>
      <c r="G4070" s="1" t="str">
        <f>+YEAR(K4070)&amp;"_"&amp;WEEKNUM(K4070)</f>
        <v>2025_19</v>
      </c>
      <c r="H4070" t="s">
        <v>260</v>
      </c>
      <c r="I4070">
        <v>28000</v>
      </c>
      <c r="J4070">
        <v>28000</v>
      </c>
      <c r="K4070" s="2">
        <v>45782</v>
      </c>
      <c r="L4070" t="s">
        <v>224</v>
      </c>
      <c r="M4070" t="s">
        <v>261</v>
      </c>
      <c r="N4070">
        <v>0.80459999999999998</v>
      </c>
      <c r="O4070">
        <v>22528.799999999999</v>
      </c>
      <c r="P4070" s="3">
        <v>45775.47152777778</v>
      </c>
      <c r="Q4070">
        <v>0</v>
      </c>
      <c r="R4070">
        <v>3</v>
      </c>
      <c r="S4070" t="s">
        <v>234</v>
      </c>
      <c r="T4070" t="s">
        <v>234</v>
      </c>
      <c r="U4070">
        <v>0</v>
      </c>
    </row>
    <row r="4071" spans="1:21" x14ac:dyDescent="0.3">
      <c r="A4071">
        <v>5042</v>
      </c>
      <c r="B4071" t="s">
        <v>268</v>
      </c>
      <c r="C4071" t="s">
        <v>127</v>
      </c>
      <c r="D4071" t="s">
        <v>155</v>
      </c>
      <c r="E4071" t="s">
        <v>242</v>
      </c>
      <c r="F4071" t="str">
        <f>G4071</f>
        <v>2025_19</v>
      </c>
      <c r="G4071" s="1" t="str">
        <f>+YEAR(K4071)&amp;"_"&amp;WEEKNUM(K4071)</f>
        <v>2025_19</v>
      </c>
      <c r="H4071" t="s">
        <v>260</v>
      </c>
      <c r="I4071">
        <v>4536</v>
      </c>
      <c r="J4071">
        <v>4536</v>
      </c>
      <c r="K4071" s="2">
        <v>45782</v>
      </c>
      <c r="L4071" t="s">
        <v>224</v>
      </c>
      <c r="M4071" t="s">
        <v>261</v>
      </c>
      <c r="N4071">
        <v>1.25</v>
      </c>
      <c r="O4071">
        <v>5670</v>
      </c>
      <c r="P4071" s="3">
        <v>45775.47152777778</v>
      </c>
      <c r="Q4071">
        <v>0</v>
      </c>
      <c r="R4071">
        <v>3</v>
      </c>
      <c r="S4071" t="s">
        <v>234</v>
      </c>
      <c r="T4071" t="s">
        <v>234</v>
      </c>
      <c r="U4071">
        <v>0</v>
      </c>
    </row>
    <row r="4072" spans="1:21" x14ac:dyDescent="0.3">
      <c r="A4072">
        <v>5047</v>
      </c>
      <c r="B4072" t="s">
        <v>268</v>
      </c>
      <c r="C4072" t="s">
        <v>127</v>
      </c>
      <c r="D4072" t="s">
        <v>151</v>
      </c>
      <c r="E4072" t="s">
        <v>269</v>
      </c>
      <c r="F4072" t="str">
        <f>G4072</f>
        <v>2025_19</v>
      </c>
      <c r="G4072" s="1" t="str">
        <f>+YEAR(K4072)&amp;"_"&amp;WEEKNUM(K4072)</f>
        <v>2025_19</v>
      </c>
      <c r="H4072" t="s">
        <v>260</v>
      </c>
      <c r="I4072">
        <v>1344</v>
      </c>
      <c r="J4072">
        <v>1344</v>
      </c>
      <c r="K4072" s="2">
        <v>45782</v>
      </c>
      <c r="L4072" t="s">
        <v>224</v>
      </c>
      <c r="M4072" t="s">
        <v>261</v>
      </c>
      <c r="N4072">
        <v>1.5648</v>
      </c>
      <c r="O4072">
        <v>2103.09</v>
      </c>
      <c r="P4072" s="3">
        <v>45775.47152777778</v>
      </c>
      <c r="Q4072">
        <v>0</v>
      </c>
      <c r="R4072">
        <v>3</v>
      </c>
      <c r="S4072" t="s">
        <v>234</v>
      </c>
      <c r="T4072" t="s">
        <v>234</v>
      </c>
      <c r="U4072">
        <v>0</v>
      </c>
    </row>
    <row r="4073" spans="1:21" x14ac:dyDescent="0.3">
      <c r="A4073">
        <v>5043</v>
      </c>
      <c r="B4073" t="s">
        <v>268</v>
      </c>
      <c r="C4073" t="s">
        <v>127</v>
      </c>
      <c r="D4073" t="s">
        <v>153</v>
      </c>
      <c r="E4073" t="s">
        <v>244</v>
      </c>
      <c r="F4073" t="str">
        <f>G4073</f>
        <v>2025_20</v>
      </c>
      <c r="G4073" s="1" t="str">
        <f>+YEAR(K4073)&amp;"_"&amp;WEEKNUM(K4073)</f>
        <v>2025_20</v>
      </c>
      <c r="H4073" t="s">
        <v>260</v>
      </c>
      <c r="I4073">
        <v>1680</v>
      </c>
      <c r="J4073">
        <v>1680</v>
      </c>
      <c r="K4073" s="2">
        <v>45789</v>
      </c>
      <c r="L4073" t="s">
        <v>224</v>
      </c>
      <c r="M4073" t="s">
        <v>261</v>
      </c>
      <c r="N4073">
        <v>1.252</v>
      </c>
      <c r="O4073">
        <v>2103.36</v>
      </c>
      <c r="P4073" s="3">
        <v>45775.47152777778</v>
      </c>
      <c r="Q4073">
        <v>0</v>
      </c>
      <c r="R4073">
        <v>3</v>
      </c>
      <c r="S4073" t="s">
        <v>234</v>
      </c>
      <c r="T4073" t="s">
        <v>234</v>
      </c>
      <c r="U4073">
        <v>0</v>
      </c>
    </row>
    <row r="4074" spans="1:21" x14ac:dyDescent="0.3">
      <c r="A4074">
        <v>5042</v>
      </c>
      <c r="B4074" t="s">
        <v>268</v>
      </c>
      <c r="C4074" t="s">
        <v>127</v>
      </c>
      <c r="D4074" t="s">
        <v>155</v>
      </c>
      <c r="E4074" t="s">
        <v>242</v>
      </c>
      <c r="F4074" t="str">
        <f>G4074</f>
        <v>2025_20</v>
      </c>
      <c r="G4074" s="1" t="str">
        <f>+YEAR(K4074)&amp;"_"&amp;WEEKNUM(K4074)</f>
        <v>2025_20</v>
      </c>
      <c r="H4074" t="s">
        <v>260</v>
      </c>
      <c r="I4074">
        <v>4536</v>
      </c>
      <c r="J4074">
        <v>4536</v>
      </c>
      <c r="K4074" s="2">
        <v>45789</v>
      </c>
      <c r="L4074" t="s">
        <v>224</v>
      </c>
      <c r="M4074" t="s">
        <v>261</v>
      </c>
      <c r="N4074">
        <v>1.25</v>
      </c>
      <c r="O4074">
        <v>5670</v>
      </c>
      <c r="P4074" s="3">
        <v>45775.47152777778</v>
      </c>
      <c r="Q4074">
        <v>0</v>
      </c>
      <c r="R4074">
        <v>3</v>
      </c>
      <c r="S4074" t="s">
        <v>234</v>
      </c>
      <c r="T4074" t="s">
        <v>234</v>
      </c>
      <c r="U4074">
        <v>0</v>
      </c>
    </row>
    <row r="4075" spans="1:21" x14ac:dyDescent="0.3">
      <c r="A4075">
        <v>5048</v>
      </c>
      <c r="B4075" t="s">
        <v>268</v>
      </c>
      <c r="C4075" t="s">
        <v>128</v>
      </c>
      <c r="D4075" t="s">
        <v>40</v>
      </c>
      <c r="E4075" t="s">
        <v>238</v>
      </c>
      <c r="F4075" t="str">
        <f>G4075</f>
        <v>2025_20</v>
      </c>
      <c r="G4075" s="1" t="str">
        <f>+YEAR(K4075)&amp;"_"&amp;WEEKNUM(K4075)</f>
        <v>2025_20</v>
      </c>
      <c r="H4075" t="s">
        <v>260</v>
      </c>
      <c r="I4075">
        <v>27360</v>
      </c>
      <c r="J4075">
        <v>27360</v>
      </c>
      <c r="K4075" s="2">
        <v>45789</v>
      </c>
      <c r="L4075" t="s">
        <v>224</v>
      </c>
      <c r="M4075" t="s">
        <v>261</v>
      </c>
      <c r="N4075">
        <v>0.80459999999999998</v>
      </c>
      <c r="O4075">
        <v>22013.86</v>
      </c>
      <c r="P4075" s="3">
        <v>45775.47152777778</v>
      </c>
      <c r="Q4075">
        <v>0</v>
      </c>
      <c r="R4075">
        <v>3</v>
      </c>
      <c r="S4075" t="s">
        <v>234</v>
      </c>
      <c r="T4075" t="s">
        <v>234</v>
      </c>
      <c r="U4075">
        <v>0</v>
      </c>
    </row>
    <row r="4076" spans="1:21" x14ac:dyDescent="0.3">
      <c r="A4076">
        <v>5047</v>
      </c>
      <c r="B4076" t="s">
        <v>268</v>
      </c>
      <c r="C4076" t="s">
        <v>127</v>
      </c>
      <c r="D4076" t="s">
        <v>151</v>
      </c>
      <c r="E4076" t="s">
        <v>269</v>
      </c>
      <c r="F4076" t="str">
        <f>G4076</f>
        <v>2025_20</v>
      </c>
      <c r="G4076" s="1" t="str">
        <f>+YEAR(K4076)&amp;"_"&amp;WEEKNUM(K4076)</f>
        <v>2025_20</v>
      </c>
      <c r="H4076" t="s">
        <v>260</v>
      </c>
      <c r="I4076">
        <v>1008</v>
      </c>
      <c r="J4076">
        <v>1008</v>
      </c>
      <c r="K4076" s="2">
        <v>45789</v>
      </c>
      <c r="L4076" t="s">
        <v>224</v>
      </c>
      <c r="M4076" t="s">
        <v>261</v>
      </c>
      <c r="N4076">
        <v>1.5648</v>
      </c>
      <c r="O4076">
        <v>1577.32</v>
      </c>
      <c r="P4076" s="3">
        <v>45775.47152777778</v>
      </c>
      <c r="Q4076">
        <v>0</v>
      </c>
      <c r="R4076">
        <v>3</v>
      </c>
      <c r="S4076" t="s">
        <v>234</v>
      </c>
      <c r="T4076" t="s">
        <v>234</v>
      </c>
      <c r="U4076">
        <v>0</v>
      </c>
    </row>
    <row r="4077" spans="1:21" x14ac:dyDescent="0.3">
      <c r="A4077">
        <v>5050</v>
      </c>
      <c r="B4077" t="s">
        <v>268</v>
      </c>
      <c r="C4077" t="s">
        <v>131</v>
      </c>
      <c r="D4077" t="s">
        <v>49</v>
      </c>
      <c r="E4077" t="s">
        <v>228</v>
      </c>
      <c r="F4077" t="str">
        <f>G4077</f>
        <v>2025_20</v>
      </c>
      <c r="G4077" s="1" t="str">
        <f>+YEAR(K4077)&amp;"_"&amp;WEEKNUM(K4077)</f>
        <v>2025_20</v>
      </c>
      <c r="H4077" t="s">
        <v>260</v>
      </c>
      <c r="I4077">
        <v>5600</v>
      </c>
      <c r="J4077">
        <v>5600</v>
      </c>
      <c r="K4077" s="2">
        <v>45789</v>
      </c>
      <c r="L4077" t="s">
        <v>224</v>
      </c>
      <c r="M4077" t="s">
        <v>261</v>
      </c>
      <c r="N4077">
        <v>1.8622000000000001</v>
      </c>
      <c r="O4077">
        <v>10428.32</v>
      </c>
      <c r="P4077" s="3">
        <v>45775.47152777778</v>
      </c>
      <c r="Q4077">
        <v>0</v>
      </c>
      <c r="R4077">
        <v>3</v>
      </c>
      <c r="S4077" t="s">
        <v>234</v>
      </c>
      <c r="T4077" t="s">
        <v>234</v>
      </c>
      <c r="U4077">
        <v>0</v>
      </c>
    </row>
    <row r="4078" spans="1:21" x14ac:dyDescent="0.3">
      <c r="A4078">
        <v>5044</v>
      </c>
      <c r="B4078" t="s">
        <v>268</v>
      </c>
      <c r="C4078" t="s">
        <v>127</v>
      </c>
      <c r="D4078" t="s">
        <v>149</v>
      </c>
      <c r="E4078" t="s">
        <v>241</v>
      </c>
      <c r="F4078" t="str">
        <f>G4078</f>
        <v>2025_20</v>
      </c>
      <c r="G4078" s="1" t="str">
        <f>+YEAR(K4078)&amp;"_"&amp;WEEKNUM(K4078)</f>
        <v>2025_20</v>
      </c>
      <c r="H4078" t="s">
        <v>260</v>
      </c>
      <c r="I4078">
        <v>3528</v>
      </c>
      <c r="J4078">
        <v>3528</v>
      </c>
      <c r="K4078" s="2">
        <v>45789</v>
      </c>
      <c r="L4078" t="s">
        <v>224</v>
      </c>
      <c r="M4078" t="s">
        <v>261</v>
      </c>
      <c r="N4078">
        <v>1.6182000000000001</v>
      </c>
      <c r="O4078">
        <v>5709.01</v>
      </c>
      <c r="P4078" s="3">
        <v>45775.47152777778</v>
      </c>
      <c r="Q4078">
        <v>0</v>
      </c>
      <c r="R4078">
        <v>3</v>
      </c>
      <c r="S4078" t="s">
        <v>234</v>
      </c>
      <c r="T4078" t="s">
        <v>234</v>
      </c>
      <c r="U4078">
        <v>0</v>
      </c>
    </row>
    <row r="4079" spans="1:21" x14ac:dyDescent="0.3">
      <c r="A4079">
        <v>5045</v>
      </c>
      <c r="B4079" t="s">
        <v>268</v>
      </c>
      <c r="C4079" t="s">
        <v>132</v>
      </c>
      <c r="D4079" t="s">
        <v>32</v>
      </c>
      <c r="E4079" t="s">
        <v>270</v>
      </c>
      <c r="F4079" t="str">
        <f>G4079</f>
        <v>2025_20</v>
      </c>
      <c r="G4079" s="1" t="str">
        <f>+YEAR(K4079)&amp;"_"&amp;WEEKNUM(K4079)</f>
        <v>2025_20</v>
      </c>
      <c r="H4079" t="s">
        <v>260</v>
      </c>
      <c r="I4079">
        <v>4800</v>
      </c>
      <c r="J4079">
        <v>4800</v>
      </c>
      <c r="K4079" s="2">
        <v>45789</v>
      </c>
      <c r="L4079" t="s">
        <v>224</v>
      </c>
      <c r="M4079" t="s">
        <v>261</v>
      </c>
      <c r="N4079">
        <v>0.52280000000000004</v>
      </c>
      <c r="O4079">
        <v>2509.44</v>
      </c>
      <c r="P4079" s="3">
        <v>45775.47152777778</v>
      </c>
      <c r="Q4079">
        <v>0</v>
      </c>
      <c r="R4079">
        <v>3</v>
      </c>
      <c r="S4079" t="s">
        <v>234</v>
      </c>
      <c r="T4079" t="s">
        <v>234</v>
      </c>
      <c r="U4079">
        <v>0</v>
      </c>
    </row>
    <row r="4080" spans="1:21" x14ac:dyDescent="0.3">
      <c r="A4080">
        <v>5049</v>
      </c>
      <c r="B4080" t="s">
        <v>268</v>
      </c>
      <c r="C4080" t="s">
        <v>131</v>
      </c>
      <c r="D4080" t="s">
        <v>43</v>
      </c>
      <c r="E4080" t="s">
        <v>228</v>
      </c>
      <c r="F4080" t="str">
        <f>G4080</f>
        <v>2025_20</v>
      </c>
      <c r="G4080" s="1" t="str">
        <f>+YEAR(K4080)&amp;"_"&amp;WEEKNUM(K4080)</f>
        <v>2025_20</v>
      </c>
      <c r="H4080" t="s">
        <v>260</v>
      </c>
      <c r="I4080">
        <v>160</v>
      </c>
      <c r="J4080">
        <v>160</v>
      </c>
      <c r="K4080" s="2">
        <v>45789</v>
      </c>
      <c r="L4080" t="s">
        <v>224</v>
      </c>
      <c r="M4080" t="s">
        <v>261</v>
      </c>
      <c r="N4080">
        <v>1.6091</v>
      </c>
      <c r="O4080">
        <v>257.45999999999998</v>
      </c>
      <c r="P4080" s="3">
        <v>45775.47152777778</v>
      </c>
      <c r="Q4080">
        <v>0</v>
      </c>
      <c r="R4080">
        <v>3</v>
      </c>
      <c r="S4080" t="s">
        <v>234</v>
      </c>
      <c r="T4080" t="s">
        <v>234</v>
      </c>
      <c r="U4080">
        <v>0</v>
      </c>
    </row>
    <row r="4081" spans="1:21" x14ac:dyDescent="0.3">
      <c r="A4081">
        <v>5041</v>
      </c>
      <c r="B4081" t="s">
        <v>268</v>
      </c>
      <c r="C4081" t="s">
        <v>132</v>
      </c>
      <c r="D4081" t="s">
        <v>5</v>
      </c>
      <c r="E4081" t="s">
        <v>257</v>
      </c>
      <c r="F4081" t="str">
        <f>G4081</f>
        <v>2025_20</v>
      </c>
      <c r="G4081" s="1" t="str">
        <f>+YEAR(K4081)&amp;"_"&amp;WEEKNUM(K4081)</f>
        <v>2025_20</v>
      </c>
      <c r="H4081" t="s">
        <v>260</v>
      </c>
      <c r="I4081">
        <v>9600</v>
      </c>
      <c r="J4081">
        <v>9600</v>
      </c>
      <c r="K4081" s="2">
        <v>45789</v>
      </c>
      <c r="L4081" t="s">
        <v>224</v>
      </c>
      <c r="M4081" t="s">
        <v>261</v>
      </c>
      <c r="N4081">
        <v>0.5494</v>
      </c>
      <c r="O4081">
        <v>5274.24</v>
      </c>
      <c r="P4081" s="3">
        <v>45775.47152777778</v>
      </c>
      <c r="Q4081">
        <v>0</v>
      </c>
      <c r="R4081">
        <v>3</v>
      </c>
      <c r="S4081" t="s">
        <v>234</v>
      </c>
      <c r="T4081" t="s">
        <v>234</v>
      </c>
      <c r="U4081">
        <v>0</v>
      </c>
    </row>
    <row r="4082" spans="1:21" x14ac:dyDescent="0.3">
      <c r="A4082">
        <v>5051</v>
      </c>
      <c r="B4082" t="s">
        <v>268</v>
      </c>
      <c r="C4082" t="s">
        <v>131</v>
      </c>
      <c r="D4082" t="s">
        <v>47</v>
      </c>
      <c r="E4082" t="s">
        <v>271</v>
      </c>
      <c r="F4082" t="str">
        <f>G4082</f>
        <v>2025_20</v>
      </c>
      <c r="G4082" s="1" t="str">
        <f>+YEAR(K4082)&amp;"_"&amp;WEEKNUM(K4082)</f>
        <v>2025_20</v>
      </c>
      <c r="H4082" t="s">
        <v>260</v>
      </c>
      <c r="I4082">
        <v>3200</v>
      </c>
      <c r="J4082">
        <v>3200</v>
      </c>
      <c r="K4082" s="2">
        <v>45789</v>
      </c>
      <c r="L4082" t="s">
        <v>224</v>
      </c>
      <c r="M4082" t="s">
        <v>261</v>
      </c>
      <c r="N4082">
        <v>1.5755999999999999</v>
      </c>
      <c r="O4082">
        <v>5041.92</v>
      </c>
      <c r="P4082" s="3">
        <v>45775.47152777778</v>
      </c>
      <c r="Q4082">
        <v>0</v>
      </c>
      <c r="R4082">
        <v>3</v>
      </c>
      <c r="S4082" t="s">
        <v>234</v>
      </c>
      <c r="T4082" t="s">
        <v>234</v>
      </c>
      <c r="U4082">
        <v>0</v>
      </c>
    </row>
    <row r="4083" spans="1:21" x14ac:dyDescent="0.3">
      <c r="A4083">
        <v>5040</v>
      </c>
      <c r="B4083" t="s">
        <v>268</v>
      </c>
      <c r="C4083" t="s">
        <v>127</v>
      </c>
      <c r="D4083" t="s">
        <v>152</v>
      </c>
      <c r="E4083" t="s">
        <v>254</v>
      </c>
      <c r="F4083" t="str">
        <f>G4083</f>
        <v>2025_20</v>
      </c>
      <c r="G4083" s="1" t="str">
        <f>+YEAR(K4083)&amp;"_"&amp;WEEKNUM(K4083)</f>
        <v>2025_20</v>
      </c>
      <c r="H4083" t="s">
        <v>260</v>
      </c>
      <c r="I4083">
        <v>1512</v>
      </c>
      <c r="J4083">
        <v>1512</v>
      </c>
      <c r="K4083" s="2">
        <v>45789</v>
      </c>
      <c r="L4083" t="s">
        <v>224</v>
      </c>
      <c r="M4083" t="s">
        <v>261</v>
      </c>
      <c r="N4083">
        <v>0.65559999999999996</v>
      </c>
      <c r="O4083">
        <v>991.27</v>
      </c>
      <c r="P4083" s="3">
        <v>45775.47152777778</v>
      </c>
      <c r="Q4083">
        <v>0</v>
      </c>
      <c r="R4083">
        <v>2</v>
      </c>
      <c r="S4083" t="s">
        <v>234</v>
      </c>
      <c r="T4083" t="s">
        <v>234</v>
      </c>
      <c r="U4083">
        <v>0</v>
      </c>
    </row>
    <row r="4084" spans="1:21" x14ac:dyDescent="0.3">
      <c r="A4084">
        <v>5043</v>
      </c>
      <c r="B4084" t="s">
        <v>268</v>
      </c>
      <c r="C4084" t="s">
        <v>127</v>
      </c>
      <c r="D4084" t="s">
        <v>153</v>
      </c>
      <c r="E4084" t="s">
        <v>244</v>
      </c>
      <c r="F4084" t="str">
        <f>G4084</f>
        <v>2025_21</v>
      </c>
      <c r="G4084" s="1" t="str">
        <f>+YEAR(K4084)&amp;"_"&amp;WEEKNUM(K4084)</f>
        <v>2025_21</v>
      </c>
      <c r="H4084" t="s">
        <v>260</v>
      </c>
      <c r="I4084">
        <v>1680</v>
      </c>
      <c r="J4084">
        <v>1680</v>
      </c>
      <c r="K4084" s="2">
        <v>45796</v>
      </c>
      <c r="L4084" t="s">
        <v>224</v>
      </c>
      <c r="M4084" t="s">
        <v>261</v>
      </c>
      <c r="N4084">
        <v>1.252</v>
      </c>
      <c r="O4084">
        <v>2103.36</v>
      </c>
      <c r="P4084" s="3">
        <v>45775.47152777778</v>
      </c>
      <c r="Q4084">
        <v>0</v>
      </c>
      <c r="R4084">
        <v>3</v>
      </c>
      <c r="S4084" t="s">
        <v>234</v>
      </c>
      <c r="T4084" t="s">
        <v>234</v>
      </c>
      <c r="U4084">
        <v>0</v>
      </c>
    </row>
    <row r="4085" spans="1:21" x14ac:dyDescent="0.3">
      <c r="A4085">
        <v>5042</v>
      </c>
      <c r="B4085" t="s">
        <v>268</v>
      </c>
      <c r="C4085" t="s">
        <v>127</v>
      </c>
      <c r="D4085" t="s">
        <v>155</v>
      </c>
      <c r="E4085" t="s">
        <v>242</v>
      </c>
      <c r="F4085" t="str">
        <f>G4085</f>
        <v>2025_21</v>
      </c>
      <c r="G4085" s="1" t="str">
        <f>+YEAR(K4085)&amp;"_"&amp;WEEKNUM(K4085)</f>
        <v>2025_21</v>
      </c>
      <c r="H4085" t="s">
        <v>260</v>
      </c>
      <c r="I4085">
        <v>4704</v>
      </c>
      <c r="J4085">
        <v>4704</v>
      </c>
      <c r="K4085" s="2">
        <v>45796</v>
      </c>
      <c r="L4085" t="s">
        <v>224</v>
      </c>
      <c r="M4085" t="s">
        <v>261</v>
      </c>
      <c r="N4085">
        <v>1.25</v>
      </c>
      <c r="O4085">
        <v>5880</v>
      </c>
      <c r="P4085" s="3">
        <v>45775.47152777778</v>
      </c>
      <c r="Q4085">
        <v>0</v>
      </c>
      <c r="R4085">
        <v>3</v>
      </c>
      <c r="S4085" t="s">
        <v>234</v>
      </c>
      <c r="T4085" t="s">
        <v>234</v>
      </c>
      <c r="U4085">
        <v>0</v>
      </c>
    </row>
    <row r="4086" spans="1:21" x14ac:dyDescent="0.3">
      <c r="A4086">
        <v>5048</v>
      </c>
      <c r="B4086" t="s">
        <v>268</v>
      </c>
      <c r="C4086" t="s">
        <v>128</v>
      </c>
      <c r="D4086" t="s">
        <v>40</v>
      </c>
      <c r="E4086" t="s">
        <v>238</v>
      </c>
      <c r="F4086" t="str">
        <f>G4086</f>
        <v>2025_21</v>
      </c>
      <c r="G4086" s="1" t="str">
        <f>+YEAR(K4086)&amp;"_"&amp;WEEKNUM(K4086)</f>
        <v>2025_21</v>
      </c>
      <c r="H4086" t="s">
        <v>260</v>
      </c>
      <c r="I4086">
        <v>33280</v>
      </c>
      <c r="J4086">
        <v>33280</v>
      </c>
      <c r="K4086" s="2">
        <v>45796</v>
      </c>
      <c r="L4086" t="s">
        <v>224</v>
      </c>
      <c r="M4086" t="s">
        <v>261</v>
      </c>
      <c r="N4086">
        <v>0.80459999999999998</v>
      </c>
      <c r="O4086">
        <v>26777.09</v>
      </c>
      <c r="P4086" s="3">
        <v>45775.47152777778</v>
      </c>
      <c r="Q4086">
        <v>0</v>
      </c>
      <c r="R4086">
        <v>3</v>
      </c>
      <c r="S4086" t="s">
        <v>234</v>
      </c>
      <c r="T4086" t="s">
        <v>234</v>
      </c>
      <c r="U4086">
        <v>0</v>
      </c>
    </row>
    <row r="4087" spans="1:21" x14ac:dyDescent="0.3">
      <c r="A4087">
        <v>5047</v>
      </c>
      <c r="B4087" t="s">
        <v>268</v>
      </c>
      <c r="C4087" t="s">
        <v>127</v>
      </c>
      <c r="D4087" t="s">
        <v>151</v>
      </c>
      <c r="E4087" t="s">
        <v>269</v>
      </c>
      <c r="F4087" t="str">
        <f>G4087</f>
        <v>2025_21</v>
      </c>
      <c r="G4087" s="1" t="str">
        <f>+YEAR(K4087)&amp;"_"&amp;WEEKNUM(K4087)</f>
        <v>2025_21</v>
      </c>
      <c r="H4087" t="s">
        <v>260</v>
      </c>
      <c r="I4087">
        <v>1176</v>
      </c>
      <c r="J4087">
        <v>1176</v>
      </c>
      <c r="K4087" s="2">
        <v>45796</v>
      </c>
      <c r="L4087" t="s">
        <v>224</v>
      </c>
      <c r="M4087" t="s">
        <v>261</v>
      </c>
      <c r="N4087">
        <v>1.5648</v>
      </c>
      <c r="O4087">
        <v>1840.2</v>
      </c>
      <c r="P4087" s="3">
        <v>45775.47152777778</v>
      </c>
      <c r="Q4087">
        <v>0</v>
      </c>
      <c r="R4087">
        <v>3</v>
      </c>
      <c r="S4087" t="s">
        <v>234</v>
      </c>
      <c r="T4087" t="s">
        <v>234</v>
      </c>
      <c r="U4087">
        <v>0</v>
      </c>
    </row>
    <row r="4088" spans="1:21" x14ac:dyDescent="0.3">
      <c r="A4088">
        <v>5050</v>
      </c>
      <c r="B4088" t="s">
        <v>268</v>
      </c>
      <c r="C4088" t="s">
        <v>131</v>
      </c>
      <c r="D4088" t="s">
        <v>49</v>
      </c>
      <c r="E4088" t="s">
        <v>228</v>
      </c>
      <c r="F4088" t="str">
        <f>G4088</f>
        <v>2025_21</v>
      </c>
      <c r="G4088" s="1" t="str">
        <f>+YEAR(K4088)&amp;"_"&amp;WEEKNUM(K4088)</f>
        <v>2025_21</v>
      </c>
      <c r="H4088" t="s">
        <v>260</v>
      </c>
      <c r="I4088">
        <v>7040</v>
      </c>
      <c r="J4088">
        <v>7040</v>
      </c>
      <c r="K4088" s="2">
        <v>45796</v>
      </c>
      <c r="L4088" t="s">
        <v>224</v>
      </c>
      <c r="M4088" t="s">
        <v>261</v>
      </c>
      <c r="N4088">
        <v>1.8622000000000001</v>
      </c>
      <c r="O4088">
        <v>13109.89</v>
      </c>
      <c r="P4088" s="3">
        <v>45775.47152777778</v>
      </c>
      <c r="Q4088">
        <v>0</v>
      </c>
      <c r="R4088">
        <v>3</v>
      </c>
      <c r="S4088" t="s">
        <v>234</v>
      </c>
      <c r="T4088" t="s">
        <v>234</v>
      </c>
      <c r="U4088">
        <v>0</v>
      </c>
    </row>
    <row r="4089" spans="1:21" x14ac:dyDescent="0.3">
      <c r="A4089">
        <v>5044</v>
      </c>
      <c r="B4089" t="s">
        <v>268</v>
      </c>
      <c r="C4089" t="s">
        <v>127</v>
      </c>
      <c r="D4089" t="s">
        <v>149</v>
      </c>
      <c r="E4089" t="s">
        <v>241</v>
      </c>
      <c r="F4089" t="str">
        <f>G4089</f>
        <v>2025_21</v>
      </c>
      <c r="G4089" s="1" t="str">
        <f>+YEAR(K4089)&amp;"_"&amp;WEEKNUM(K4089)</f>
        <v>2025_21</v>
      </c>
      <c r="H4089" t="s">
        <v>260</v>
      </c>
      <c r="I4089">
        <v>3696</v>
      </c>
      <c r="J4089">
        <v>3696</v>
      </c>
      <c r="K4089" s="2">
        <v>45796</v>
      </c>
      <c r="L4089" t="s">
        <v>224</v>
      </c>
      <c r="M4089" t="s">
        <v>261</v>
      </c>
      <c r="N4089">
        <v>1.6182000000000001</v>
      </c>
      <c r="O4089">
        <v>5980.87</v>
      </c>
      <c r="P4089" s="3">
        <v>45775.47152777778</v>
      </c>
      <c r="Q4089">
        <v>0</v>
      </c>
      <c r="R4089">
        <v>3</v>
      </c>
      <c r="S4089" t="s">
        <v>234</v>
      </c>
      <c r="T4089" t="s">
        <v>234</v>
      </c>
      <c r="U4089">
        <v>0</v>
      </c>
    </row>
    <row r="4090" spans="1:21" x14ac:dyDescent="0.3">
      <c r="A4090">
        <v>5045</v>
      </c>
      <c r="B4090" t="s">
        <v>268</v>
      </c>
      <c r="C4090" t="s">
        <v>132</v>
      </c>
      <c r="D4090" t="s">
        <v>32</v>
      </c>
      <c r="E4090" t="s">
        <v>270</v>
      </c>
      <c r="F4090" t="str">
        <f>G4090</f>
        <v>2025_21</v>
      </c>
      <c r="G4090" s="1" t="str">
        <f>+YEAR(K4090)&amp;"_"&amp;WEEKNUM(K4090)</f>
        <v>2025_21</v>
      </c>
      <c r="H4090" t="s">
        <v>260</v>
      </c>
      <c r="I4090">
        <v>6600</v>
      </c>
      <c r="J4090">
        <v>6600</v>
      </c>
      <c r="K4090" s="2">
        <v>45796</v>
      </c>
      <c r="L4090" t="s">
        <v>224</v>
      </c>
      <c r="M4090" t="s">
        <v>261</v>
      </c>
      <c r="N4090">
        <v>0.52280000000000004</v>
      </c>
      <c r="O4090">
        <v>3450.48</v>
      </c>
      <c r="P4090" s="3">
        <v>45775.47152777778</v>
      </c>
      <c r="Q4090">
        <v>0</v>
      </c>
      <c r="R4090">
        <v>3</v>
      </c>
      <c r="S4090" t="s">
        <v>234</v>
      </c>
      <c r="T4090" t="s">
        <v>234</v>
      </c>
      <c r="U4090">
        <v>0</v>
      </c>
    </row>
    <row r="4091" spans="1:21" x14ac:dyDescent="0.3">
      <c r="A4091">
        <v>5041</v>
      </c>
      <c r="B4091" t="s">
        <v>268</v>
      </c>
      <c r="C4091" t="s">
        <v>132</v>
      </c>
      <c r="D4091" t="s">
        <v>5</v>
      </c>
      <c r="E4091" t="s">
        <v>257</v>
      </c>
      <c r="F4091" t="str">
        <f>G4091</f>
        <v>2025_21</v>
      </c>
      <c r="G4091" s="1" t="str">
        <f>+YEAR(K4091)&amp;"_"&amp;WEEKNUM(K4091)</f>
        <v>2025_21</v>
      </c>
      <c r="H4091" t="s">
        <v>260</v>
      </c>
      <c r="I4091">
        <v>14400</v>
      </c>
      <c r="J4091">
        <v>14400</v>
      </c>
      <c r="K4091" s="2">
        <v>45796</v>
      </c>
      <c r="L4091" t="s">
        <v>224</v>
      </c>
      <c r="M4091" t="s">
        <v>261</v>
      </c>
      <c r="N4091">
        <v>0.5494</v>
      </c>
      <c r="O4091">
        <v>7911.36</v>
      </c>
      <c r="P4091" s="3">
        <v>45775.47152777778</v>
      </c>
      <c r="Q4091">
        <v>0</v>
      </c>
      <c r="R4091">
        <v>3</v>
      </c>
      <c r="S4091" t="s">
        <v>234</v>
      </c>
      <c r="T4091" t="s">
        <v>234</v>
      </c>
      <c r="U4091">
        <v>0</v>
      </c>
    </row>
    <row r="4092" spans="1:21" x14ac:dyDescent="0.3">
      <c r="A4092">
        <v>5040</v>
      </c>
      <c r="B4092" t="s">
        <v>268</v>
      </c>
      <c r="C4092" t="s">
        <v>127</v>
      </c>
      <c r="D4092" t="s">
        <v>152</v>
      </c>
      <c r="E4092" t="s">
        <v>254</v>
      </c>
      <c r="F4092" t="str">
        <f>G4092</f>
        <v>2025_21</v>
      </c>
      <c r="G4092" s="1" t="str">
        <f>+YEAR(K4092)&amp;"_"&amp;WEEKNUM(K4092)</f>
        <v>2025_21</v>
      </c>
      <c r="H4092" t="s">
        <v>260</v>
      </c>
      <c r="I4092">
        <v>1512</v>
      </c>
      <c r="J4092">
        <v>1512</v>
      </c>
      <c r="K4092" s="2">
        <v>45796</v>
      </c>
      <c r="L4092" t="s">
        <v>224</v>
      </c>
      <c r="M4092" t="s">
        <v>261</v>
      </c>
      <c r="N4092">
        <v>0.65559999999999996</v>
      </c>
      <c r="O4092">
        <v>991.27</v>
      </c>
      <c r="P4092" s="3">
        <v>45775.47152777778</v>
      </c>
      <c r="Q4092">
        <v>0</v>
      </c>
      <c r="R4092">
        <v>2</v>
      </c>
      <c r="S4092" t="s">
        <v>234</v>
      </c>
      <c r="T4092" t="s">
        <v>234</v>
      </c>
      <c r="U4092">
        <v>0</v>
      </c>
    </row>
    <row r="4093" spans="1:21" x14ac:dyDescent="0.3">
      <c r="A4093">
        <v>5051</v>
      </c>
      <c r="B4093" t="s">
        <v>268</v>
      </c>
      <c r="C4093" t="s">
        <v>131</v>
      </c>
      <c r="D4093" t="s">
        <v>47</v>
      </c>
      <c r="E4093" t="s">
        <v>271</v>
      </c>
      <c r="F4093" t="str">
        <f>G4093</f>
        <v>2025_21</v>
      </c>
      <c r="G4093" s="1" t="str">
        <f>+YEAR(K4093)&amp;"_"&amp;WEEKNUM(K4093)</f>
        <v>2025_21</v>
      </c>
      <c r="H4093" t="s">
        <v>260</v>
      </c>
      <c r="I4093">
        <v>4320</v>
      </c>
      <c r="J4093">
        <v>4320</v>
      </c>
      <c r="K4093" s="2">
        <v>45796</v>
      </c>
      <c r="L4093" t="s">
        <v>224</v>
      </c>
      <c r="M4093" t="s">
        <v>261</v>
      </c>
      <c r="N4093">
        <v>1.5755999999999999</v>
      </c>
      <c r="O4093">
        <v>6806.59</v>
      </c>
      <c r="P4093" s="3">
        <v>45775.47152777778</v>
      </c>
      <c r="Q4093">
        <v>0</v>
      </c>
      <c r="R4093">
        <v>3</v>
      </c>
      <c r="S4093" t="s">
        <v>234</v>
      </c>
      <c r="T4093" t="s">
        <v>234</v>
      </c>
      <c r="U4093">
        <v>0</v>
      </c>
    </row>
    <row r="4094" spans="1:21" x14ac:dyDescent="0.3">
      <c r="A4094">
        <v>5045</v>
      </c>
      <c r="B4094" t="s">
        <v>268</v>
      </c>
      <c r="C4094" t="s">
        <v>132</v>
      </c>
      <c r="D4094" t="s">
        <v>32</v>
      </c>
      <c r="E4094" t="s">
        <v>270</v>
      </c>
      <c r="F4094" t="str">
        <f>G4094</f>
        <v>2025_22</v>
      </c>
      <c r="G4094" s="1" t="str">
        <f>+YEAR(K4094)&amp;"_"&amp;WEEKNUM(K4094)</f>
        <v>2025_22</v>
      </c>
      <c r="H4094" t="s">
        <v>260</v>
      </c>
      <c r="I4094">
        <v>4200</v>
      </c>
      <c r="J4094">
        <v>4200</v>
      </c>
      <c r="K4094" s="2">
        <v>45803</v>
      </c>
      <c r="L4094" t="s">
        <v>224</v>
      </c>
      <c r="M4094" t="s">
        <v>261</v>
      </c>
      <c r="N4094">
        <v>0.52280000000000004</v>
      </c>
      <c r="O4094">
        <v>2195.7600000000002</v>
      </c>
      <c r="P4094" s="3">
        <v>45775.47152777778</v>
      </c>
      <c r="Q4094">
        <v>0</v>
      </c>
      <c r="R4094">
        <v>3</v>
      </c>
      <c r="S4094" t="s">
        <v>234</v>
      </c>
      <c r="T4094" t="s">
        <v>234</v>
      </c>
      <c r="U4094">
        <v>0</v>
      </c>
    </row>
    <row r="4095" spans="1:21" x14ac:dyDescent="0.3">
      <c r="A4095">
        <v>5044</v>
      </c>
      <c r="B4095" t="s">
        <v>268</v>
      </c>
      <c r="C4095" t="s">
        <v>127</v>
      </c>
      <c r="D4095" t="s">
        <v>149</v>
      </c>
      <c r="E4095" t="s">
        <v>241</v>
      </c>
      <c r="F4095" t="str">
        <f>G4095</f>
        <v>2025_22</v>
      </c>
      <c r="G4095" s="1" t="str">
        <f>+YEAR(K4095)&amp;"_"&amp;WEEKNUM(K4095)</f>
        <v>2025_22</v>
      </c>
      <c r="H4095" t="s">
        <v>260</v>
      </c>
      <c r="I4095">
        <v>5208</v>
      </c>
      <c r="J4095">
        <v>5208</v>
      </c>
      <c r="K4095" s="2">
        <v>45803</v>
      </c>
      <c r="L4095" t="s">
        <v>224</v>
      </c>
      <c r="M4095" t="s">
        <v>261</v>
      </c>
      <c r="N4095">
        <v>1.6182000000000001</v>
      </c>
      <c r="O4095">
        <v>8427.59</v>
      </c>
      <c r="P4095" s="3">
        <v>45775.47152777778</v>
      </c>
      <c r="Q4095">
        <v>0</v>
      </c>
      <c r="R4095">
        <v>3</v>
      </c>
      <c r="S4095" t="s">
        <v>234</v>
      </c>
      <c r="T4095" t="s">
        <v>234</v>
      </c>
      <c r="U4095">
        <v>0</v>
      </c>
    </row>
    <row r="4096" spans="1:21" x14ac:dyDescent="0.3">
      <c r="A4096">
        <v>5050</v>
      </c>
      <c r="B4096" t="s">
        <v>268</v>
      </c>
      <c r="C4096" t="s">
        <v>131</v>
      </c>
      <c r="D4096" t="s">
        <v>49</v>
      </c>
      <c r="E4096" t="s">
        <v>228</v>
      </c>
      <c r="F4096" t="str">
        <f>G4096</f>
        <v>2025_22</v>
      </c>
      <c r="G4096" s="1" t="str">
        <f>+YEAR(K4096)&amp;"_"&amp;WEEKNUM(K4096)</f>
        <v>2025_22</v>
      </c>
      <c r="H4096" t="s">
        <v>260</v>
      </c>
      <c r="I4096">
        <v>5760</v>
      </c>
      <c r="J4096">
        <v>5760</v>
      </c>
      <c r="K4096" s="2">
        <v>45803</v>
      </c>
      <c r="L4096" t="s">
        <v>224</v>
      </c>
      <c r="M4096" t="s">
        <v>261</v>
      </c>
      <c r="N4096">
        <v>1.8622000000000001</v>
      </c>
      <c r="O4096">
        <v>10726.27</v>
      </c>
      <c r="P4096" s="3">
        <v>45775.47152777778</v>
      </c>
      <c r="Q4096">
        <v>0</v>
      </c>
      <c r="R4096">
        <v>3</v>
      </c>
      <c r="S4096" t="s">
        <v>234</v>
      </c>
      <c r="T4096" t="s">
        <v>234</v>
      </c>
      <c r="U4096">
        <v>0</v>
      </c>
    </row>
    <row r="4097" spans="1:21" x14ac:dyDescent="0.3">
      <c r="A4097">
        <v>5040</v>
      </c>
      <c r="B4097" t="s">
        <v>268</v>
      </c>
      <c r="C4097" t="s">
        <v>127</v>
      </c>
      <c r="D4097" t="s">
        <v>152</v>
      </c>
      <c r="E4097" t="s">
        <v>254</v>
      </c>
      <c r="F4097" t="str">
        <f>G4097</f>
        <v>2025_22</v>
      </c>
      <c r="G4097" s="1" t="str">
        <f>+YEAR(K4097)&amp;"_"&amp;WEEKNUM(K4097)</f>
        <v>2025_22</v>
      </c>
      <c r="H4097" t="s">
        <v>260</v>
      </c>
      <c r="I4097">
        <v>1680</v>
      </c>
      <c r="J4097">
        <v>1680</v>
      </c>
      <c r="K4097" s="2">
        <v>45803</v>
      </c>
      <c r="L4097" t="s">
        <v>224</v>
      </c>
      <c r="M4097" t="s">
        <v>261</v>
      </c>
      <c r="N4097">
        <v>0.65559999999999996</v>
      </c>
      <c r="O4097">
        <v>1101.4100000000001</v>
      </c>
      <c r="P4097" s="3">
        <v>45775.47152777778</v>
      </c>
      <c r="Q4097">
        <v>0</v>
      </c>
      <c r="R4097">
        <v>2</v>
      </c>
      <c r="S4097" t="s">
        <v>234</v>
      </c>
      <c r="T4097" t="s">
        <v>234</v>
      </c>
      <c r="U4097">
        <v>0</v>
      </c>
    </row>
    <row r="4098" spans="1:21" x14ac:dyDescent="0.3">
      <c r="A4098">
        <v>5051</v>
      </c>
      <c r="B4098" t="s">
        <v>268</v>
      </c>
      <c r="C4098" t="s">
        <v>131</v>
      </c>
      <c r="D4098" t="s">
        <v>47</v>
      </c>
      <c r="E4098" t="s">
        <v>271</v>
      </c>
      <c r="F4098" t="str">
        <f>G4098</f>
        <v>2025_22</v>
      </c>
      <c r="G4098" s="1" t="str">
        <f>+YEAR(K4098)&amp;"_"&amp;WEEKNUM(K4098)</f>
        <v>2025_22</v>
      </c>
      <c r="H4098" t="s">
        <v>260</v>
      </c>
      <c r="I4098">
        <v>2400</v>
      </c>
      <c r="J4098">
        <v>2400</v>
      </c>
      <c r="K4098" s="2">
        <v>45803</v>
      </c>
      <c r="L4098" t="s">
        <v>224</v>
      </c>
      <c r="M4098" t="s">
        <v>261</v>
      </c>
      <c r="N4098">
        <v>1.5755999999999999</v>
      </c>
      <c r="O4098">
        <v>3781.44</v>
      </c>
      <c r="P4098" s="3">
        <v>45775.47152777778</v>
      </c>
      <c r="Q4098">
        <v>0</v>
      </c>
      <c r="R4098">
        <v>3</v>
      </c>
      <c r="S4098" t="s">
        <v>234</v>
      </c>
      <c r="T4098" t="s">
        <v>234</v>
      </c>
      <c r="U4098">
        <v>0</v>
      </c>
    </row>
    <row r="4099" spans="1:21" x14ac:dyDescent="0.3">
      <c r="A4099">
        <v>5046</v>
      </c>
      <c r="B4099" t="s">
        <v>268</v>
      </c>
      <c r="C4099" t="s">
        <v>127</v>
      </c>
      <c r="D4099" t="s">
        <v>156</v>
      </c>
      <c r="E4099" t="s">
        <v>244</v>
      </c>
      <c r="F4099" t="str">
        <f>G4099</f>
        <v>2025_22</v>
      </c>
      <c r="G4099" s="1" t="str">
        <f>+YEAR(K4099)&amp;"_"&amp;WEEKNUM(K4099)</f>
        <v>2025_22</v>
      </c>
      <c r="H4099" t="s">
        <v>260</v>
      </c>
      <c r="I4099">
        <v>336</v>
      </c>
      <c r="J4099">
        <v>336</v>
      </c>
      <c r="K4099" s="2">
        <v>45803</v>
      </c>
      <c r="L4099" t="s">
        <v>224</v>
      </c>
      <c r="M4099" t="s">
        <v>261</v>
      </c>
      <c r="N4099">
        <v>1.4724999999999999</v>
      </c>
      <c r="O4099">
        <v>494.76</v>
      </c>
      <c r="P4099" s="3">
        <v>45775.47152777778</v>
      </c>
      <c r="Q4099">
        <v>0</v>
      </c>
      <c r="R4099">
        <v>3</v>
      </c>
      <c r="S4099" t="s">
        <v>234</v>
      </c>
      <c r="T4099" t="s">
        <v>234</v>
      </c>
      <c r="U4099">
        <v>0</v>
      </c>
    </row>
    <row r="4100" spans="1:21" x14ac:dyDescent="0.3">
      <c r="A4100">
        <v>5041</v>
      </c>
      <c r="B4100" t="s">
        <v>268</v>
      </c>
      <c r="C4100" t="s">
        <v>132</v>
      </c>
      <c r="D4100" t="s">
        <v>5</v>
      </c>
      <c r="E4100" t="s">
        <v>257</v>
      </c>
      <c r="F4100" t="str">
        <f>G4100</f>
        <v>2025_22</v>
      </c>
      <c r="G4100" s="1" t="str">
        <f>+YEAR(K4100)&amp;"_"&amp;WEEKNUM(K4100)</f>
        <v>2025_22</v>
      </c>
      <c r="H4100" t="s">
        <v>260</v>
      </c>
      <c r="I4100">
        <v>10400</v>
      </c>
      <c r="J4100">
        <v>10400</v>
      </c>
      <c r="K4100" s="2">
        <v>45803</v>
      </c>
      <c r="L4100" t="s">
        <v>224</v>
      </c>
      <c r="M4100" t="s">
        <v>261</v>
      </c>
      <c r="N4100">
        <v>0.5494</v>
      </c>
      <c r="O4100">
        <v>5713.76</v>
      </c>
      <c r="P4100" s="3">
        <v>45775.47152777778</v>
      </c>
      <c r="Q4100">
        <v>0</v>
      </c>
      <c r="R4100">
        <v>3</v>
      </c>
      <c r="S4100" t="s">
        <v>234</v>
      </c>
      <c r="T4100" t="s">
        <v>234</v>
      </c>
      <c r="U4100">
        <v>0</v>
      </c>
    </row>
    <row r="4101" spans="1:21" x14ac:dyDescent="0.3">
      <c r="A4101">
        <v>5042</v>
      </c>
      <c r="B4101" t="s">
        <v>268</v>
      </c>
      <c r="C4101" t="s">
        <v>127</v>
      </c>
      <c r="D4101" t="s">
        <v>155</v>
      </c>
      <c r="E4101" t="s">
        <v>242</v>
      </c>
      <c r="F4101" t="str">
        <f>G4101</f>
        <v>2025_22</v>
      </c>
      <c r="G4101" s="1" t="str">
        <f>+YEAR(K4101)&amp;"_"&amp;WEEKNUM(K4101)</f>
        <v>2025_22</v>
      </c>
      <c r="H4101" t="s">
        <v>260</v>
      </c>
      <c r="I4101">
        <v>6384</v>
      </c>
      <c r="J4101">
        <v>6384</v>
      </c>
      <c r="K4101" s="2">
        <v>45803</v>
      </c>
      <c r="L4101" t="s">
        <v>224</v>
      </c>
      <c r="M4101" t="s">
        <v>261</v>
      </c>
      <c r="N4101">
        <v>1.25</v>
      </c>
      <c r="O4101">
        <v>7980</v>
      </c>
      <c r="P4101" s="3">
        <v>45775.47152777778</v>
      </c>
      <c r="Q4101">
        <v>0</v>
      </c>
      <c r="R4101">
        <v>3</v>
      </c>
      <c r="S4101" t="s">
        <v>234</v>
      </c>
      <c r="T4101" t="s">
        <v>234</v>
      </c>
      <c r="U4101">
        <v>0</v>
      </c>
    </row>
    <row r="4102" spans="1:21" x14ac:dyDescent="0.3">
      <c r="A4102">
        <v>5043</v>
      </c>
      <c r="B4102" t="s">
        <v>268</v>
      </c>
      <c r="C4102" t="s">
        <v>127</v>
      </c>
      <c r="D4102" t="s">
        <v>153</v>
      </c>
      <c r="E4102" t="s">
        <v>244</v>
      </c>
      <c r="F4102" t="str">
        <f>G4102</f>
        <v>2025_22</v>
      </c>
      <c r="G4102" s="1" t="str">
        <f>+YEAR(K4102)&amp;"_"&amp;WEEKNUM(K4102)</f>
        <v>2025_22</v>
      </c>
      <c r="H4102" t="s">
        <v>260</v>
      </c>
      <c r="I4102">
        <v>2184</v>
      </c>
      <c r="J4102">
        <v>2184</v>
      </c>
      <c r="K4102" s="2">
        <v>45803</v>
      </c>
      <c r="L4102" t="s">
        <v>224</v>
      </c>
      <c r="M4102" t="s">
        <v>261</v>
      </c>
      <c r="N4102">
        <v>1.252</v>
      </c>
      <c r="O4102">
        <v>2734.37</v>
      </c>
      <c r="P4102" s="3">
        <v>45775.47152777778</v>
      </c>
      <c r="Q4102">
        <v>0</v>
      </c>
      <c r="R4102">
        <v>3</v>
      </c>
      <c r="S4102" t="s">
        <v>234</v>
      </c>
      <c r="T4102" t="s">
        <v>234</v>
      </c>
      <c r="U4102">
        <v>0</v>
      </c>
    </row>
    <row r="4103" spans="1:21" x14ac:dyDescent="0.3">
      <c r="A4103">
        <v>5048</v>
      </c>
      <c r="B4103" t="s">
        <v>268</v>
      </c>
      <c r="C4103" t="s">
        <v>128</v>
      </c>
      <c r="D4103" t="s">
        <v>40</v>
      </c>
      <c r="E4103" t="s">
        <v>238</v>
      </c>
      <c r="F4103" t="str">
        <f>G4103</f>
        <v>2025_22</v>
      </c>
      <c r="G4103" s="1" t="str">
        <f>+YEAR(K4103)&amp;"_"&amp;WEEKNUM(K4103)</f>
        <v>2025_22</v>
      </c>
      <c r="H4103" t="s">
        <v>260</v>
      </c>
      <c r="I4103">
        <v>28320</v>
      </c>
      <c r="J4103">
        <v>28320</v>
      </c>
      <c r="K4103" s="2">
        <v>45803</v>
      </c>
      <c r="L4103" t="s">
        <v>224</v>
      </c>
      <c r="M4103" t="s">
        <v>261</v>
      </c>
      <c r="N4103">
        <v>0.80459999999999998</v>
      </c>
      <c r="O4103">
        <v>22786.27</v>
      </c>
      <c r="P4103" s="3">
        <v>45775.47152777778</v>
      </c>
      <c r="Q4103">
        <v>0</v>
      </c>
      <c r="R4103">
        <v>3</v>
      </c>
      <c r="S4103" t="s">
        <v>234</v>
      </c>
      <c r="T4103" t="s">
        <v>234</v>
      </c>
      <c r="U4103">
        <v>0</v>
      </c>
    </row>
    <row r="4104" spans="1:21" x14ac:dyDescent="0.3">
      <c r="A4104">
        <v>5047</v>
      </c>
      <c r="B4104" t="s">
        <v>268</v>
      </c>
      <c r="C4104" t="s">
        <v>127</v>
      </c>
      <c r="D4104" t="s">
        <v>151</v>
      </c>
      <c r="E4104" t="s">
        <v>269</v>
      </c>
      <c r="F4104" t="str">
        <f>G4104</f>
        <v>2025_22</v>
      </c>
      <c r="G4104" s="1" t="str">
        <f>+YEAR(K4104)&amp;"_"&amp;WEEKNUM(K4104)</f>
        <v>2025_22</v>
      </c>
      <c r="H4104" t="s">
        <v>260</v>
      </c>
      <c r="I4104">
        <v>1176</v>
      </c>
      <c r="J4104">
        <v>1176</v>
      </c>
      <c r="K4104" s="2">
        <v>45803</v>
      </c>
      <c r="L4104" t="s">
        <v>224</v>
      </c>
      <c r="M4104" t="s">
        <v>261</v>
      </c>
      <c r="N4104">
        <v>1.5648</v>
      </c>
      <c r="O4104">
        <v>1840.2</v>
      </c>
      <c r="P4104" s="3">
        <v>45775.47152777778</v>
      </c>
      <c r="Q4104">
        <v>0</v>
      </c>
      <c r="R4104">
        <v>3</v>
      </c>
      <c r="S4104" t="s">
        <v>234</v>
      </c>
      <c r="T4104" t="s">
        <v>234</v>
      </c>
      <c r="U4104">
        <v>0</v>
      </c>
    </row>
    <row r="4105" spans="1:21" x14ac:dyDescent="0.3">
      <c r="A4105">
        <v>5043</v>
      </c>
      <c r="B4105" t="s">
        <v>268</v>
      </c>
      <c r="C4105" t="s">
        <v>127</v>
      </c>
      <c r="D4105" t="s">
        <v>153</v>
      </c>
      <c r="E4105" t="s">
        <v>244</v>
      </c>
      <c r="F4105" t="str">
        <f>G4105</f>
        <v>2025_23</v>
      </c>
      <c r="G4105" s="1" t="str">
        <f>+YEAR(K4105)&amp;"_"&amp;WEEKNUM(K4105)</f>
        <v>2025_23</v>
      </c>
      <c r="H4105" t="s">
        <v>260</v>
      </c>
      <c r="I4105">
        <v>1512</v>
      </c>
      <c r="J4105">
        <v>1512</v>
      </c>
      <c r="K4105" s="2">
        <v>45810</v>
      </c>
      <c r="L4105" t="s">
        <v>224</v>
      </c>
      <c r="M4105" t="s">
        <v>261</v>
      </c>
      <c r="N4105">
        <v>1.252</v>
      </c>
      <c r="O4105">
        <v>1893.02</v>
      </c>
      <c r="P4105" s="3">
        <v>45775.47152777778</v>
      </c>
      <c r="Q4105">
        <v>0</v>
      </c>
      <c r="R4105">
        <v>3</v>
      </c>
      <c r="S4105" t="s">
        <v>234</v>
      </c>
      <c r="T4105" t="s">
        <v>234</v>
      </c>
      <c r="U4105">
        <v>0</v>
      </c>
    </row>
    <row r="4106" spans="1:21" x14ac:dyDescent="0.3">
      <c r="A4106">
        <v>5042</v>
      </c>
      <c r="B4106" t="s">
        <v>268</v>
      </c>
      <c r="C4106" t="s">
        <v>127</v>
      </c>
      <c r="D4106" t="s">
        <v>155</v>
      </c>
      <c r="E4106" t="s">
        <v>242</v>
      </c>
      <c r="F4106" t="str">
        <f>G4106</f>
        <v>2025_23</v>
      </c>
      <c r="G4106" s="1" t="str">
        <f>+YEAR(K4106)&amp;"_"&amp;WEEKNUM(K4106)</f>
        <v>2025_23</v>
      </c>
      <c r="H4106" t="s">
        <v>260</v>
      </c>
      <c r="I4106">
        <v>5040</v>
      </c>
      <c r="J4106">
        <v>5040</v>
      </c>
      <c r="K4106" s="2">
        <v>45810</v>
      </c>
      <c r="L4106" t="s">
        <v>224</v>
      </c>
      <c r="M4106" t="s">
        <v>261</v>
      </c>
      <c r="N4106">
        <v>1.25</v>
      </c>
      <c r="O4106">
        <v>6300</v>
      </c>
      <c r="P4106" s="3">
        <v>45775.47152777778</v>
      </c>
      <c r="Q4106">
        <v>0</v>
      </c>
      <c r="R4106">
        <v>3</v>
      </c>
      <c r="S4106" t="s">
        <v>234</v>
      </c>
      <c r="T4106" t="s">
        <v>234</v>
      </c>
      <c r="U4106">
        <v>0</v>
      </c>
    </row>
    <row r="4107" spans="1:21" x14ac:dyDescent="0.3">
      <c r="A4107">
        <v>5048</v>
      </c>
      <c r="B4107" t="s">
        <v>268</v>
      </c>
      <c r="C4107" t="s">
        <v>128</v>
      </c>
      <c r="D4107" t="s">
        <v>40</v>
      </c>
      <c r="E4107" t="s">
        <v>238</v>
      </c>
      <c r="F4107" t="str">
        <f>G4107</f>
        <v>2025_23</v>
      </c>
      <c r="G4107" s="1" t="str">
        <f>+YEAR(K4107)&amp;"_"&amp;WEEKNUM(K4107)</f>
        <v>2025_23</v>
      </c>
      <c r="H4107" t="s">
        <v>260</v>
      </c>
      <c r="I4107">
        <v>27200</v>
      </c>
      <c r="J4107">
        <v>27200</v>
      </c>
      <c r="K4107" s="2">
        <v>45810</v>
      </c>
      <c r="L4107" t="s">
        <v>224</v>
      </c>
      <c r="M4107" t="s">
        <v>261</v>
      </c>
      <c r="N4107">
        <v>0.80459999999999998</v>
      </c>
      <c r="O4107">
        <v>21885.119999999999</v>
      </c>
      <c r="P4107" s="3">
        <v>45775.47152777778</v>
      </c>
      <c r="Q4107">
        <v>0</v>
      </c>
      <c r="R4107">
        <v>3</v>
      </c>
      <c r="S4107" t="s">
        <v>234</v>
      </c>
      <c r="T4107" t="s">
        <v>234</v>
      </c>
      <c r="U4107">
        <v>0</v>
      </c>
    </row>
    <row r="4108" spans="1:21" x14ac:dyDescent="0.3">
      <c r="A4108">
        <v>5047</v>
      </c>
      <c r="B4108" t="s">
        <v>268</v>
      </c>
      <c r="C4108" t="s">
        <v>127</v>
      </c>
      <c r="D4108" t="s">
        <v>151</v>
      </c>
      <c r="E4108" t="s">
        <v>269</v>
      </c>
      <c r="F4108" t="str">
        <f>G4108</f>
        <v>2025_23</v>
      </c>
      <c r="G4108" s="1" t="str">
        <f>+YEAR(K4108)&amp;"_"&amp;WEEKNUM(K4108)</f>
        <v>2025_23</v>
      </c>
      <c r="H4108" t="s">
        <v>260</v>
      </c>
      <c r="I4108">
        <v>1008</v>
      </c>
      <c r="J4108">
        <v>1008</v>
      </c>
      <c r="K4108" s="2">
        <v>45810</v>
      </c>
      <c r="L4108" t="s">
        <v>224</v>
      </c>
      <c r="M4108" t="s">
        <v>261</v>
      </c>
      <c r="N4108">
        <v>1.5648</v>
      </c>
      <c r="O4108">
        <v>1577.32</v>
      </c>
      <c r="P4108" s="3">
        <v>45775.47152777778</v>
      </c>
      <c r="Q4108">
        <v>0</v>
      </c>
      <c r="R4108">
        <v>3</v>
      </c>
      <c r="S4108" t="s">
        <v>234</v>
      </c>
      <c r="T4108" t="s">
        <v>234</v>
      </c>
      <c r="U4108">
        <v>0</v>
      </c>
    </row>
    <row r="4109" spans="1:21" x14ac:dyDescent="0.3">
      <c r="A4109">
        <v>5050</v>
      </c>
      <c r="B4109" t="s">
        <v>268</v>
      </c>
      <c r="C4109" t="s">
        <v>131</v>
      </c>
      <c r="D4109" t="s">
        <v>49</v>
      </c>
      <c r="E4109" t="s">
        <v>228</v>
      </c>
      <c r="F4109" t="str">
        <f>G4109</f>
        <v>2025_23</v>
      </c>
      <c r="G4109" s="1" t="str">
        <f>+YEAR(K4109)&amp;"_"&amp;WEEKNUM(K4109)</f>
        <v>2025_23</v>
      </c>
      <c r="H4109" t="s">
        <v>260</v>
      </c>
      <c r="I4109">
        <v>4960</v>
      </c>
      <c r="J4109">
        <v>4960</v>
      </c>
      <c r="K4109" s="2">
        <v>45810</v>
      </c>
      <c r="L4109" t="s">
        <v>224</v>
      </c>
      <c r="M4109" t="s">
        <v>261</v>
      </c>
      <c r="N4109">
        <v>1.8622000000000001</v>
      </c>
      <c r="O4109">
        <v>9236.51</v>
      </c>
      <c r="P4109" s="3">
        <v>45775.47152777778</v>
      </c>
      <c r="Q4109">
        <v>0</v>
      </c>
      <c r="R4109">
        <v>3</v>
      </c>
      <c r="S4109" t="s">
        <v>234</v>
      </c>
      <c r="T4109" t="s">
        <v>234</v>
      </c>
      <c r="U4109">
        <v>0</v>
      </c>
    </row>
    <row r="4110" spans="1:21" x14ac:dyDescent="0.3">
      <c r="A4110">
        <v>5049</v>
      </c>
      <c r="B4110" t="s">
        <v>268</v>
      </c>
      <c r="C4110" t="s">
        <v>131</v>
      </c>
      <c r="D4110" t="s">
        <v>43</v>
      </c>
      <c r="E4110" t="s">
        <v>228</v>
      </c>
      <c r="F4110" t="str">
        <f>G4110</f>
        <v>2025_23</v>
      </c>
      <c r="G4110" s="1" t="str">
        <f>+YEAR(K4110)&amp;"_"&amp;WEEKNUM(K4110)</f>
        <v>2025_23</v>
      </c>
      <c r="H4110" t="s">
        <v>260</v>
      </c>
      <c r="I4110">
        <v>1120</v>
      </c>
      <c r="J4110">
        <v>1120</v>
      </c>
      <c r="K4110" s="2">
        <v>45810</v>
      </c>
      <c r="L4110" t="s">
        <v>224</v>
      </c>
      <c r="M4110" t="s">
        <v>261</v>
      </c>
      <c r="N4110">
        <v>1.6091</v>
      </c>
      <c r="O4110">
        <v>1802.19</v>
      </c>
      <c r="P4110" s="3">
        <v>45775.47152777778</v>
      </c>
      <c r="Q4110">
        <v>0</v>
      </c>
      <c r="R4110">
        <v>3</v>
      </c>
      <c r="S4110" t="s">
        <v>234</v>
      </c>
      <c r="T4110" t="s">
        <v>234</v>
      </c>
      <c r="U4110">
        <v>0</v>
      </c>
    </row>
    <row r="4111" spans="1:21" x14ac:dyDescent="0.3">
      <c r="A4111">
        <v>5045</v>
      </c>
      <c r="B4111" t="s">
        <v>268</v>
      </c>
      <c r="C4111" t="s">
        <v>132</v>
      </c>
      <c r="D4111" t="s">
        <v>32</v>
      </c>
      <c r="E4111" t="s">
        <v>270</v>
      </c>
      <c r="F4111" t="str">
        <f>G4111</f>
        <v>2025_23</v>
      </c>
      <c r="G4111" s="1" t="str">
        <f>+YEAR(K4111)&amp;"_"&amp;WEEKNUM(K4111)</f>
        <v>2025_23</v>
      </c>
      <c r="H4111" t="s">
        <v>260</v>
      </c>
      <c r="I4111">
        <v>3600</v>
      </c>
      <c r="J4111">
        <v>3600</v>
      </c>
      <c r="K4111" s="2">
        <v>45810</v>
      </c>
      <c r="L4111" t="s">
        <v>224</v>
      </c>
      <c r="M4111" t="s">
        <v>261</v>
      </c>
      <c r="N4111">
        <v>0.52280000000000004</v>
      </c>
      <c r="O4111">
        <v>1882.08</v>
      </c>
      <c r="P4111" s="3">
        <v>45775.47152777778</v>
      </c>
      <c r="Q4111">
        <v>0</v>
      </c>
      <c r="R4111">
        <v>3</v>
      </c>
      <c r="S4111" t="s">
        <v>234</v>
      </c>
      <c r="T4111" t="s">
        <v>234</v>
      </c>
      <c r="U4111">
        <v>0</v>
      </c>
    </row>
    <row r="4112" spans="1:21" x14ac:dyDescent="0.3">
      <c r="A4112">
        <v>5044</v>
      </c>
      <c r="B4112" t="s">
        <v>268</v>
      </c>
      <c r="C4112" t="s">
        <v>127</v>
      </c>
      <c r="D4112" t="s">
        <v>149</v>
      </c>
      <c r="E4112" t="s">
        <v>241</v>
      </c>
      <c r="F4112" t="str">
        <f>G4112</f>
        <v>2025_23</v>
      </c>
      <c r="G4112" s="1" t="str">
        <f>+YEAR(K4112)&amp;"_"&amp;WEEKNUM(K4112)</f>
        <v>2025_23</v>
      </c>
      <c r="H4112" t="s">
        <v>260</v>
      </c>
      <c r="I4112">
        <v>3528</v>
      </c>
      <c r="J4112">
        <v>3528</v>
      </c>
      <c r="K4112" s="2">
        <v>45810</v>
      </c>
      <c r="L4112" t="s">
        <v>224</v>
      </c>
      <c r="M4112" t="s">
        <v>261</v>
      </c>
      <c r="N4112">
        <v>1.6182000000000001</v>
      </c>
      <c r="O4112">
        <v>5709.01</v>
      </c>
      <c r="P4112" s="3">
        <v>45775.47152777778</v>
      </c>
      <c r="Q4112">
        <v>0</v>
      </c>
      <c r="R4112">
        <v>3</v>
      </c>
      <c r="S4112" t="s">
        <v>234</v>
      </c>
      <c r="T4112" t="s">
        <v>234</v>
      </c>
      <c r="U4112">
        <v>0</v>
      </c>
    </row>
    <row r="4113" spans="1:21" x14ac:dyDescent="0.3">
      <c r="A4113">
        <v>5041</v>
      </c>
      <c r="B4113" t="s">
        <v>268</v>
      </c>
      <c r="C4113" t="s">
        <v>132</v>
      </c>
      <c r="D4113" t="s">
        <v>5</v>
      </c>
      <c r="E4113" t="s">
        <v>257</v>
      </c>
      <c r="F4113" t="str">
        <f>G4113</f>
        <v>2025_23</v>
      </c>
      <c r="G4113" s="1" t="str">
        <f>+YEAR(K4113)&amp;"_"&amp;WEEKNUM(K4113)</f>
        <v>2025_23</v>
      </c>
      <c r="H4113" t="s">
        <v>260</v>
      </c>
      <c r="I4113">
        <v>9600</v>
      </c>
      <c r="J4113">
        <v>9600</v>
      </c>
      <c r="K4113" s="2">
        <v>45810</v>
      </c>
      <c r="L4113" t="s">
        <v>224</v>
      </c>
      <c r="M4113" t="s">
        <v>261</v>
      </c>
      <c r="N4113">
        <v>0.5494</v>
      </c>
      <c r="O4113">
        <v>5274.24</v>
      </c>
      <c r="P4113" s="3">
        <v>45775.47152777778</v>
      </c>
      <c r="Q4113">
        <v>0</v>
      </c>
      <c r="R4113">
        <v>3</v>
      </c>
      <c r="S4113" t="s">
        <v>234</v>
      </c>
      <c r="T4113" t="s">
        <v>234</v>
      </c>
      <c r="U4113">
        <v>0</v>
      </c>
    </row>
    <row r="4114" spans="1:21" x14ac:dyDescent="0.3">
      <c r="A4114">
        <v>5046</v>
      </c>
      <c r="B4114" t="s">
        <v>268</v>
      </c>
      <c r="C4114" t="s">
        <v>127</v>
      </c>
      <c r="D4114" t="s">
        <v>156</v>
      </c>
      <c r="E4114" t="s">
        <v>244</v>
      </c>
      <c r="F4114" t="str">
        <f>G4114</f>
        <v>2025_23</v>
      </c>
      <c r="G4114" s="1" t="str">
        <f>+YEAR(K4114)&amp;"_"&amp;WEEKNUM(K4114)</f>
        <v>2025_23</v>
      </c>
      <c r="H4114" t="s">
        <v>260</v>
      </c>
      <c r="I4114">
        <v>168</v>
      </c>
      <c r="J4114">
        <v>168</v>
      </c>
      <c r="K4114" s="2">
        <v>45810</v>
      </c>
      <c r="L4114" t="s">
        <v>224</v>
      </c>
      <c r="M4114" t="s">
        <v>261</v>
      </c>
      <c r="N4114">
        <v>1.4724999999999999</v>
      </c>
      <c r="O4114">
        <v>247.38</v>
      </c>
      <c r="P4114" s="3">
        <v>45775.47152777778</v>
      </c>
      <c r="Q4114">
        <v>0</v>
      </c>
      <c r="R4114">
        <v>3</v>
      </c>
      <c r="S4114" t="s">
        <v>234</v>
      </c>
      <c r="T4114" t="s">
        <v>234</v>
      </c>
      <c r="U4114">
        <v>0</v>
      </c>
    </row>
    <row r="4115" spans="1:21" x14ac:dyDescent="0.3">
      <c r="A4115">
        <v>5051</v>
      </c>
      <c r="B4115" t="s">
        <v>268</v>
      </c>
      <c r="C4115" t="s">
        <v>131</v>
      </c>
      <c r="D4115" t="s">
        <v>47</v>
      </c>
      <c r="E4115" t="s">
        <v>271</v>
      </c>
      <c r="F4115" t="str">
        <f>G4115</f>
        <v>2025_23</v>
      </c>
      <c r="G4115" s="1" t="str">
        <f>+YEAR(K4115)&amp;"_"&amp;WEEKNUM(K4115)</f>
        <v>2025_23</v>
      </c>
      <c r="H4115" t="s">
        <v>260</v>
      </c>
      <c r="I4115">
        <v>2880</v>
      </c>
      <c r="J4115">
        <v>2880</v>
      </c>
      <c r="K4115" s="2">
        <v>45810</v>
      </c>
      <c r="L4115" t="s">
        <v>224</v>
      </c>
      <c r="M4115" t="s">
        <v>261</v>
      </c>
      <c r="N4115">
        <v>1.5755999999999999</v>
      </c>
      <c r="O4115">
        <v>4537.7299999999996</v>
      </c>
      <c r="P4115" s="3">
        <v>45775.47152777778</v>
      </c>
      <c r="Q4115">
        <v>0</v>
      </c>
      <c r="R4115">
        <v>3</v>
      </c>
      <c r="S4115" t="s">
        <v>234</v>
      </c>
      <c r="T4115" t="s">
        <v>234</v>
      </c>
      <c r="U4115">
        <v>0</v>
      </c>
    </row>
    <row r="4116" spans="1:21" x14ac:dyDescent="0.3">
      <c r="A4116">
        <v>5040</v>
      </c>
      <c r="B4116" t="s">
        <v>268</v>
      </c>
      <c r="C4116" t="s">
        <v>127</v>
      </c>
      <c r="D4116" t="s">
        <v>152</v>
      </c>
      <c r="E4116" t="s">
        <v>254</v>
      </c>
      <c r="F4116" t="str">
        <f>G4116</f>
        <v>2025_23</v>
      </c>
      <c r="G4116" s="1" t="str">
        <f>+YEAR(K4116)&amp;"_"&amp;WEEKNUM(K4116)</f>
        <v>2025_23</v>
      </c>
      <c r="H4116" t="s">
        <v>260</v>
      </c>
      <c r="I4116">
        <v>1512</v>
      </c>
      <c r="J4116">
        <v>1512</v>
      </c>
      <c r="K4116" s="2">
        <v>45810</v>
      </c>
      <c r="L4116" t="s">
        <v>224</v>
      </c>
      <c r="M4116" t="s">
        <v>261</v>
      </c>
      <c r="N4116">
        <v>0.65559999999999996</v>
      </c>
      <c r="O4116">
        <v>991.27</v>
      </c>
      <c r="P4116" s="3">
        <v>45775.47152777778</v>
      </c>
      <c r="Q4116">
        <v>0</v>
      </c>
      <c r="R4116">
        <v>2</v>
      </c>
      <c r="S4116" t="s">
        <v>234</v>
      </c>
      <c r="T4116" t="s">
        <v>234</v>
      </c>
      <c r="U4116">
        <v>0</v>
      </c>
    </row>
    <row r="4117" spans="1:21" x14ac:dyDescent="0.3">
      <c r="A4117">
        <v>5041</v>
      </c>
      <c r="B4117" t="s">
        <v>268</v>
      </c>
      <c r="C4117" t="s">
        <v>132</v>
      </c>
      <c r="D4117" t="s">
        <v>5</v>
      </c>
      <c r="E4117" t="s">
        <v>257</v>
      </c>
      <c r="F4117" t="str">
        <f>G4117</f>
        <v>2025_24</v>
      </c>
      <c r="G4117" s="1" t="str">
        <f>+YEAR(K4117)&amp;"_"&amp;WEEKNUM(K4117)</f>
        <v>2025_24</v>
      </c>
      <c r="H4117" t="s">
        <v>260</v>
      </c>
      <c r="I4117">
        <v>10400</v>
      </c>
      <c r="J4117">
        <v>10400</v>
      </c>
      <c r="K4117" s="2">
        <v>45817</v>
      </c>
      <c r="L4117" t="s">
        <v>224</v>
      </c>
      <c r="M4117" t="s">
        <v>261</v>
      </c>
      <c r="N4117">
        <v>0.5494</v>
      </c>
      <c r="O4117">
        <v>5713.76</v>
      </c>
      <c r="P4117" s="3">
        <v>45775.47152777778</v>
      </c>
      <c r="Q4117">
        <v>0</v>
      </c>
      <c r="R4117">
        <v>3</v>
      </c>
      <c r="S4117" t="s">
        <v>234</v>
      </c>
      <c r="T4117" t="s">
        <v>234</v>
      </c>
      <c r="U4117">
        <v>0</v>
      </c>
    </row>
    <row r="4118" spans="1:21" x14ac:dyDescent="0.3">
      <c r="A4118">
        <v>5040</v>
      </c>
      <c r="B4118" t="s">
        <v>268</v>
      </c>
      <c r="C4118" t="s">
        <v>127</v>
      </c>
      <c r="D4118" t="s">
        <v>152</v>
      </c>
      <c r="E4118" t="s">
        <v>254</v>
      </c>
      <c r="F4118" t="str">
        <f>G4118</f>
        <v>2025_24</v>
      </c>
      <c r="G4118" s="1" t="str">
        <f>+YEAR(K4118)&amp;"_"&amp;WEEKNUM(K4118)</f>
        <v>2025_24</v>
      </c>
      <c r="H4118" t="s">
        <v>260</v>
      </c>
      <c r="I4118">
        <v>1344</v>
      </c>
      <c r="J4118">
        <v>1344</v>
      </c>
      <c r="K4118" s="2">
        <v>45817</v>
      </c>
      <c r="L4118" t="s">
        <v>224</v>
      </c>
      <c r="M4118" t="s">
        <v>261</v>
      </c>
      <c r="N4118">
        <v>0.65559999999999996</v>
      </c>
      <c r="O4118">
        <v>881.13</v>
      </c>
      <c r="P4118" s="3">
        <v>45775.47152777778</v>
      </c>
      <c r="Q4118">
        <v>0</v>
      </c>
      <c r="R4118">
        <v>2</v>
      </c>
      <c r="S4118" t="s">
        <v>234</v>
      </c>
      <c r="T4118" t="s">
        <v>234</v>
      </c>
      <c r="U4118">
        <v>0</v>
      </c>
    </row>
    <row r="4119" spans="1:21" x14ac:dyDescent="0.3">
      <c r="A4119">
        <v>5051</v>
      </c>
      <c r="B4119" t="s">
        <v>268</v>
      </c>
      <c r="C4119" t="s">
        <v>131</v>
      </c>
      <c r="D4119" t="s">
        <v>47</v>
      </c>
      <c r="E4119" t="s">
        <v>271</v>
      </c>
      <c r="F4119" t="str">
        <f>G4119</f>
        <v>2025_24</v>
      </c>
      <c r="G4119" s="1" t="str">
        <f>+YEAR(K4119)&amp;"_"&amp;WEEKNUM(K4119)</f>
        <v>2025_24</v>
      </c>
      <c r="H4119" t="s">
        <v>260</v>
      </c>
      <c r="I4119">
        <v>2880</v>
      </c>
      <c r="J4119">
        <v>2880</v>
      </c>
      <c r="K4119" s="2">
        <v>45817</v>
      </c>
      <c r="L4119" t="s">
        <v>224</v>
      </c>
      <c r="M4119" t="s">
        <v>261</v>
      </c>
      <c r="N4119">
        <v>1.5755999999999999</v>
      </c>
      <c r="O4119">
        <v>4537.7299999999996</v>
      </c>
      <c r="P4119" s="3">
        <v>45775.47152777778</v>
      </c>
      <c r="Q4119">
        <v>0</v>
      </c>
      <c r="R4119">
        <v>3</v>
      </c>
      <c r="S4119" t="s">
        <v>234</v>
      </c>
      <c r="T4119" t="s">
        <v>234</v>
      </c>
      <c r="U4119">
        <v>0</v>
      </c>
    </row>
    <row r="4120" spans="1:21" x14ac:dyDescent="0.3">
      <c r="A4120">
        <v>5050</v>
      </c>
      <c r="B4120" t="s">
        <v>268</v>
      </c>
      <c r="C4120" t="s">
        <v>131</v>
      </c>
      <c r="D4120" t="s">
        <v>49</v>
      </c>
      <c r="E4120" t="s">
        <v>228</v>
      </c>
      <c r="F4120" t="str">
        <f>G4120</f>
        <v>2025_24</v>
      </c>
      <c r="G4120" s="1" t="str">
        <f>+YEAR(K4120)&amp;"_"&amp;WEEKNUM(K4120)</f>
        <v>2025_24</v>
      </c>
      <c r="H4120" t="s">
        <v>260</v>
      </c>
      <c r="I4120">
        <v>5280</v>
      </c>
      <c r="J4120">
        <v>5280</v>
      </c>
      <c r="K4120" s="2">
        <v>45817</v>
      </c>
      <c r="L4120" t="s">
        <v>224</v>
      </c>
      <c r="M4120" t="s">
        <v>261</v>
      </c>
      <c r="N4120">
        <v>1.8622000000000001</v>
      </c>
      <c r="O4120">
        <v>9832.42</v>
      </c>
      <c r="P4120" s="3">
        <v>45775.47152777778</v>
      </c>
      <c r="Q4120">
        <v>0</v>
      </c>
      <c r="R4120">
        <v>3</v>
      </c>
      <c r="S4120" t="s">
        <v>234</v>
      </c>
      <c r="T4120" t="s">
        <v>234</v>
      </c>
      <c r="U4120">
        <v>0</v>
      </c>
    </row>
    <row r="4121" spans="1:21" x14ac:dyDescent="0.3">
      <c r="A4121">
        <v>5045</v>
      </c>
      <c r="B4121" t="s">
        <v>268</v>
      </c>
      <c r="C4121" t="s">
        <v>132</v>
      </c>
      <c r="D4121" t="s">
        <v>32</v>
      </c>
      <c r="E4121" t="s">
        <v>270</v>
      </c>
      <c r="F4121" t="str">
        <f>G4121</f>
        <v>2025_24</v>
      </c>
      <c r="G4121" s="1" t="str">
        <f>+YEAR(K4121)&amp;"_"&amp;WEEKNUM(K4121)</f>
        <v>2025_24</v>
      </c>
      <c r="H4121" t="s">
        <v>260</v>
      </c>
      <c r="I4121">
        <v>3600</v>
      </c>
      <c r="J4121">
        <v>3600</v>
      </c>
      <c r="K4121" s="2">
        <v>45817</v>
      </c>
      <c r="L4121" t="s">
        <v>224</v>
      </c>
      <c r="M4121" t="s">
        <v>261</v>
      </c>
      <c r="N4121">
        <v>0.52280000000000004</v>
      </c>
      <c r="O4121">
        <v>1882.08</v>
      </c>
      <c r="P4121" s="3">
        <v>45775.47152777778</v>
      </c>
      <c r="Q4121">
        <v>0</v>
      </c>
      <c r="R4121">
        <v>3</v>
      </c>
      <c r="S4121" t="s">
        <v>234</v>
      </c>
      <c r="T4121" t="s">
        <v>234</v>
      </c>
      <c r="U4121">
        <v>0</v>
      </c>
    </row>
    <row r="4122" spans="1:21" x14ac:dyDescent="0.3">
      <c r="A4122">
        <v>5044</v>
      </c>
      <c r="B4122" t="s">
        <v>268</v>
      </c>
      <c r="C4122" t="s">
        <v>127</v>
      </c>
      <c r="D4122" t="s">
        <v>149</v>
      </c>
      <c r="E4122" t="s">
        <v>241</v>
      </c>
      <c r="F4122" t="str">
        <f>G4122</f>
        <v>2025_24</v>
      </c>
      <c r="G4122" s="1" t="str">
        <f>+YEAR(K4122)&amp;"_"&amp;WEEKNUM(K4122)</f>
        <v>2025_24</v>
      </c>
      <c r="H4122" t="s">
        <v>260</v>
      </c>
      <c r="I4122">
        <v>3360</v>
      </c>
      <c r="J4122">
        <v>3360</v>
      </c>
      <c r="K4122" s="2">
        <v>45817</v>
      </c>
      <c r="L4122" t="s">
        <v>224</v>
      </c>
      <c r="M4122" t="s">
        <v>261</v>
      </c>
      <c r="N4122">
        <v>1.6182000000000001</v>
      </c>
      <c r="O4122">
        <v>5437.15</v>
      </c>
      <c r="P4122" s="3">
        <v>45775.47152777778</v>
      </c>
      <c r="Q4122">
        <v>0</v>
      </c>
      <c r="R4122">
        <v>3</v>
      </c>
      <c r="S4122" t="s">
        <v>234</v>
      </c>
      <c r="T4122" t="s">
        <v>234</v>
      </c>
      <c r="U4122">
        <v>0</v>
      </c>
    </row>
    <row r="4123" spans="1:21" x14ac:dyDescent="0.3">
      <c r="A4123">
        <v>5049</v>
      </c>
      <c r="B4123" t="s">
        <v>268</v>
      </c>
      <c r="C4123" t="s">
        <v>131</v>
      </c>
      <c r="D4123" t="s">
        <v>43</v>
      </c>
      <c r="E4123" t="s">
        <v>228</v>
      </c>
      <c r="F4123" t="str">
        <f>G4123</f>
        <v>2025_24</v>
      </c>
      <c r="G4123" s="1" t="str">
        <f>+YEAR(K4123)&amp;"_"&amp;WEEKNUM(K4123)</f>
        <v>2025_24</v>
      </c>
      <c r="H4123" t="s">
        <v>260</v>
      </c>
      <c r="I4123">
        <v>2400</v>
      </c>
      <c r="J4123">
        <v>2400</v>
      </c>
      <c r="K4123" s="2">
        <v>45817</v>
      </c>
      <c r="L4123" t="s">
        <v>224</v>
      </c>
      <c r="M4123" t="s">
        <v>261</v>
      </c>
      <c r="N4123">
        <v>1.6091</v>
      </c>
      <c r="O4123">
        <v>3861.84</v>
      </c>
      <c r="P4123" s="3">
        <v>45775.47152777778</v>
      </c>
      <c r="Q4123">
        <v>0</v>
      </c>
      <c r="R4123">
        <v>3</v>
      </c>
      <c r="S4123" t="s">
        <v>234</v>
      </c>
      <c r="T4123" t="s">
        <v>234</v>
      </c>
      <c r="U4123">
        <v>0</v>
      </c>
    </row>
    <row r="4124" spans="1:21" x14ac:dyDescent="0.3">
      <c r="A4124">
        <v>5048</v>
      </c>
      <c r="B4124" t="s">
        <v>268</v>
      </c>
      <c r="C4124" t="s">
        <v>128</v>
      </c>
      <c r="D4124" t="s">
        <v>40</v>
      </c>
      <c r="E4124" t="s">
        <v>238</v>
      </c>
      <c r="F4124" t="str">
        <f>G4124</f>
        <v>2025_24</v>
      </c>
      <c r="G4124" s="1" t="str">
        <f>+YEAR(K4124)&amp;"_"&amp;WEEKNUM(K4124)</f>
        <v>2025_24</v>
      </c>
      <c r="H4124" t="s">
        <v>260</v>
      </c>
      <c r="I4124">
        <v>26400</v>
      </c>
      <c r="J4124">
        <v>26400</v>
      </c>
      <c r="K4124" s="2">
        <v>45817</v>
      </c>
      <c r="L4124" t="s">
        <v>224</v>
      </c>
      <c r="M4124" t="s">
        <v>261</v>
      </c>
      <c r="N4124">
        <v>0.80459999999999998</v>
      </c>
      <c r="O4124">
        <v>21241.439999999999</v>
      </c>
      <c r="P4124" s="3">
        <v>45775.47152777778</v>
      </c>
      <c r="Q4124">
        <v>0</v>
      </c>
      <c r="R4124">
        <v>3</v>
      </c>
      <c r="S4124" t="s">
        <v>234</v>
      </c>
      <c r="T4124" t="s">
        <v>234</v>
      </c>
      <c r="U4124">
        <v>0</v>
      </c>
    </row>
    <row r="4125" spans="1:21" x14ac:dyDescent="0.3">
      <c r="A4125">
        <v>5043</v>
      </c>
      <c r="B4125" t="s">
        <v>268</v>
      </c>
      <c r="C4125" t="s">
        <v>127</v>
      </c>
      <c r="D4125" t="s">
        <v>153</v>
      </c>
      <c r="E4125" t="s">
        <v>244</v>
      </c>
      <c r="F4125" t="str">
        <f>G4125</f>
        <v>2025_24</v>
      </c>
      <c r="G4125" s="1" t="str">
        <f>+YEAR(K4125)&amp;"_"&amp;WEEKNUM(K4125)</f>
        <v>2025_24</v>
      </c>
      <c r="H4125" t="s">
        <v>260</v>
      </c>
      <c r="I4125">
        <v>1512</v>
      </c>
      <c r="J4125">
        <v>1512</v>
      </c>
      <c r="K4125" s="2">
        <v>45817</v>
      </c>
      <c r="L4125" t="s">
        <v>224</v>
      </c>
      <c r="M4125" t="s">
        <v>261</v>
      </c>
      <c r="N4125">
        <v>1.252</v>
      </c>
      <c r="O4125">
        <v>1893.02</v>
      </c>
      <c r="P4125" s="3">
        <v>45775.47152777778</v>
      </c>
      <c r="Q4125">
        <v>0</v>
      </c>
      <c r="R4125">
        <v>3</v>
      </c>
      <c r="S4125" t="s">
        <v>234</v>
      </c>
      <c r="T4125" t="s">
        <v>234</v>
      </c>
      <c r="U4125">
        <v>0</v>
      </c>
    </row>
    <row r="4126" spans="1:21" x14ac:dyDescent="0.3">
      <c r="A4126">
        <v>5042</v>
      </c>
      <c r="B4126" t="s">
        <v>268</v>
      </c>
      <c r="C4126" t="s">
        <v>127</v>
      </c>
      <c r="D4126" t="s">
        <v>155</v>
      </c>
      <c r="E4126" t="s">
        <v>242</v>
      </c>
      <c r="F4126" t="str">
        <f>G4126</f>
        <v>2025_24</v>
      </c>
      <c r="G4126" s="1" t="str">
        <f>+YEAR(K4126)&amp;"_"&amp;WEEKNUM(K4126)</f>
        <v>2025_24</v>
      </c>
      <c r="H4126" t="s">
        <v>260</v>
      </c>
      <c r="I4126">
        <v>5040</v>
      </c>
      <c r="J4126">
        <v>5040</v>
      </c>
      <c r="K4126" s="2">
        <v>45817</v>
      </c>
      <c r="L4126" t="s">
        <v>224</v>
      </c>
      <c r="M4126" t="s">
        <v>261</v>
      </c>
      <c r="N4126">
        <v>1.25</v>
      </c>
      <c r="O4126">
        <v>6300</v>
      </c>
      <c r="P4126" s="3">
        <v>45775.47152777778</v>
      </c>
      <c r="Q4126">
        <v>0</v>
      </c>
      <c r="R4126">
        <v>3</v>
      </c>
      <c r="S4126" t="s">
        <v>234</v>
      </c>
      <c r="T4126" t="s">
        <v>234</v>
      </c>
      <c r="U4126">
        <v>0</v>
      </c>
    </row>
    <row r="4127" spans="1:21" x14ac:dyDescent="0.3">
      <c r="A4127">
        <v>5047</v>
      </c>
      <c r="B4127" t="s">
        <v>268</v>
      </c>
      <c r="C4127" t="s">
        <v>127</v>
      </c>
      <c r="D4127" t="s">
        <v>151</v>
      </c>
      <c r="E4127" t="s">
        <v>269</v>
      </c>
      <c r="F4127" t="str">
        <f>G4127</f>
        <v>2025_24</v>
      </c>
      <c r="G4127" s="1" t="str">
        <f>+YEAR(K4127)&amp;"_"&amp;WEEKNUM(K4127)</f>
        <v>2025_24</v>
      </c>
      <c r="H4127" t="s">
        <v>260</v>
      </c>
      <c r="I4127">
        <v>1176</v>
      </c>
      <c r="J4127">
        <v>1176</v>
      </c>
      <c r="K4127" s="2">
        <v>45817</v>
      </c>
      <c r="L4127" t="s">
        <v>224</v>
      </c>
      <c r="M4127" t="s">
        <v>261</v>
      </c>
      <c r="N4127">
        <v>1.5648</v>
      </c>
      <c r="O4127">
        <v>1840.2</v>
      </c>
      <c r="P4127" s="3">
        <v>45775.47152777778</v>
      </c>
      <c r="Q4127">
        <v>0</v>
      </c>
      <c r="R4127">
        <v>3</v>
      </c>
      <c r="S4127" t="s">
        <v>234</v>
      </c>
      <c r="T4127" t="s">
        <v>234</v>
      </c>
      <c r="U4127">
        <v>0</v>
      </c>
    </row>
    <row r="4128" spans="1:21" x14ac:dyDescent="0.3">
      <c r="A4128">
        <v>5047</v>
      </c>
      <c r="B4128" t="s">
        <v>268</v>
      </c>
      <c r="C4128" t="s">
        <v>127</v>
      </c>
      <c r="D4128" t="s">
        <v>151</v>
      </c>
      <c r="E4128" t="s">
        <v>269</v>
      </c>
      <c r="F4128" t="str">
        <f>G4128</f>
        <v>2025_25</v>
      </c>
      <c r="G4128" s="1" t="str">
        <f>+YEAR(K4128)&amp;"_"&amp;WEEKNUM(K4128)</f>
        <v>2025_25</v>
      </c>
      <c r="H4128" t="s">
        <v>260</v>
      </c>
      <c r="I4128">
        <v>1176</v>
      </c>
      <c r="J4128">
        <v>1176</v>
      </c>
      <c r="K4128" s="2">
        <v>45824</v>
      </c>
      <c r="L4128" t="s">
        <v>224</v>
      </c>
      <c r="M4128" t="s">
        <v>261</v>
      </c>
      <c r="N4128">
        <v>1.5648</v>
      </c>
      <c r="O4128">
        <v>1840.2</v>
      </c>
      <c r="P4128" s="3">
        <v>45775.47152777778</v>
      </c>
      <c r="Q4128">
        <v>0</v>
      </c>
      <c r="R4128">
        <v>3</v>
      </c>
      <c r="S4128" t="s">
        <v>234</v>
      </c>
      <c r="T4128" t="s">
        <v>234</v>
      </c>
      <c r="U4128">
        <v>0</v>
      </c>
    </row>
    <row r="4129" spans="1:21" x14ac:dyDescent="0.3">
      <c r="A4129">
        <v>5043</v>
      </c>
      <c r="B4129" t="s">
        <v>268</v>
      </c>
      <c r="C4129" t="s">
        <v>127</v>
      </c>
      <c r="D4129" t="s">
        <v>153</v>
      </c>
      <c r="E4129" t="s">
        <v>244</v>
      </c>
      <c r="F4129" t="str">
        <f>G4129</f>
        <v>2025_25</v>
      </c>
      <c r="G4129" s="1" t="str">
        <f>+YEAR(K4129)&amp;"_"&amp;WEEKNUM(K4129)</f>
        <v>2025_25</v>
      </c>
      <c r="H4129" t="s">
        <v>260</v>
      </c>
      <c r="I4129">
        <v>1680</v>
      </c>
      <c r="J4129">
        <v>1680</v>
      </c>
      <c r="K4129" s="2">
        <v>45824</v>
      </c>
      <c r="L4129" t="s">
        <v>224</v>
      </c>
      <c r="M4129" t="s">
        <v>261</v>
      </c>
      <c r="N4129">
        <v>1.252</v>
      </c>
      <c r="O4129">
        <v>2103.36</v>
      </c>
      <c r="P4129" s="3">
        <v>45775.47152777778</v>
      </c>
      <c r="Q4129">
        <v>0</v>
      </c>
      <c r="R4129">
        <v>3</v>
      </c>
      <c r="S4129" t="s">
        <v>234</v>
      </c>
      <c r="T4129" t="s">
        <v>234</v>
      </c>
      <c r="U4129">
        <v>0</v>
      </c>
    </row>
    <row r="4130" spans="1:21" x14ac:dyDescent="0.3">
      <c r="A4130">
        <v>5048</v>
      </c>
      <c r="B4130" t="s">
        <v>268</v>
      </c>
      <c r="C4130" t="s">
        <v>128</v>
      </c>
      <c r="D4130" t="s">
        <v>40</v>
      </c>
      <c r="E4130" t="s">
        <v>238</v>
      </c>
      <c r="F4130" t="str">
        <f>G4130</f>
        <v>2025_25</v>
      </c>
      <c r="G4130" s="1" t="str">
        <f>+YEAR(K4130)&amp;"_"&amp;WEEKNUM(K4130)</f>
        <v>2025_25</v>
      </c>
      <c r="H4130" t="s">
        <v>260</v>
      </c>
      <c r="I4130">
        <v>25760</v>
      </c>
      <c r="J4130">
        <v>25760</v>
      </c>
      <c r="K4130" s="2">
        <v>45824</v>
      </c>
      <c r="L4130" t="s">
        <v>224</v>
      </c>
      <c r="M4130" t="s">
        <v>261</v>
      </c>
      <c r="N4130">
        <v>0.80459999999999998</v>
      </c>
      <c r="O4130">
        <v>20726.5</v>
      </c>
      <c r="P4130" s="3">
        <v>45775.47152777778</v>
      </c>
      <c r="Q4130">
        <v>0</v>
      </c>
      <c r="R4130">
        <v>3</v>
      </c>
      <c r="S4130" t="s">
        <v>234</v>
      </c>
      <c r="T4130" t="s">
        <v>234</v>
      </c>
      <c r="U4130">
        <v>0</v>
      </c>
    </row>
    <row r="4131" spans="1:21" x14ac:dyDescent="0.3">
      <c r="A4131">
        <v>5042</v>
      </c>
      <c r="B4131" t="s">
        <v>268</v>
      </c>
      <c r="C4131" t="s">
        <v>127</v>
      </c>
      <c r="D4131" t="s">
        <v>155</v>
      </c>
      <c r="E4131" t="s">
        <v>242</v>
      </c>
      <c r="F4131" t="str">
        <f>G4131</f>
        <v>2025_25</v>
      </c>
      <c r="G4131" s="1" t="str">
        <f>+YEAR(K4131)&amp;"_"&amp;WEEKNUM(K4131)</f>
        <v>2025_25</v>
      </c>
      <c r="H4131" t="s">
        <v>260</v>
      </c>
      <c r="I4131">
        <v>5376</v>
      </c>
      <c r="J4131">
        <v>5376</v>
      </c>
      <c r="K4131" s="2">
        <v>45824</v>
      </c>
      <c r="L4131" t="s">
        <v>224</v>
      </c>
      <c r="M4131" t="s">
        <v>261</v>
      </c>
      <c r="N4131">
        <v>1.25</v>
      </c>
      <c r="O4131">
        <v>6720</v>
      </c>
      <c r="P4131" s="3">
        <v>45775.47152777778</v>
      </c>
      <c r="Q4131">
        <v>0</v>
      </c>
      <c r="R4131">
        <v>3</v>
      </c>
      <c r="S4131" t="s">
        <v>234</v>
      </c>
      <c r="T4131" t="s">
        <v>234</v>
      </c>
      <c r="U4131">
        <v>0</v>
      </c>
    </row>
    <row r="4132" spans="1:21" x14ac:dyDescent="0.3">
      <c r="A4132">
        <v>5041</v>
      </c>
      <c r="B4132" t="s">
        <v>268</v>
      </c>
      <c r="C4132" t="s">
        <v>132</v>
      </c>
      <c r="D4132" t="s">
        <v>5</v>
      </c>
      <c r="E4132" t="s">
        <v>257</v>
      </c>
      <c r="F4132" t="str">
        <f>G4132</f>
        <v>2025_25</v>
      </c>
      <c r="G4132" s="1" t="str">
        <f>+YEAR(K4132)&amp;"_"&amp;WEEKNUM(K4132)</f>
        <v>2025_25</v>
      </c>
      <c r="H4132" t="s">
        <v>260</v>
      </c>
      <c r="I4132">
        <v>10400</v>
      </c>
      <c r="J4132">
        <v>10400</v>
      </c>
      <c r="K4132" s="2">
        <v>45824</v>
      </c>
      <c r="L4132" t="s">
        <v>224</v>
      </c>
      <c r="M4132" t="s">
        <v>261</v>
      </c>
      <c r="N4132">
        <v>0.5494</v>
      </c>
      <c r="O4132">
        <v>5713.76</v>
      </c>
      <c r="P4132" s="3">
        <v>45775.47152777778</v>
      </c>
      <c r="Q4132">
        <v>0</v>
      </c>
      <c r="R4132">
        <v>3</v>
      </c>
      <c r="S4132" t="s">
        <v>234</v>
      </c>
      <c r="T4132" t="s">
        <v>234</v>
      </c>
      <c r="U4132">
        <v>0</v>
      </c>
    </row>
    <row r="4133" spans="1:21" x14ac:dyDescent="0.3">
      <c r="A4133">
        <v>5051</v>
      </c>
      <c r="B4133" t="s">
        <v>268</v>
      </c>
      <c r="C4133" t="s">
        <v>131</v>
      </c>
      <c r="D4133" t="s">
        <v>47</v>
      </c>
      <c r="E4133" t="s">
        <v>271</v>
      </c>
      <c r="F4133" t="str">
        <f>G4133</f>
        <v>2025_25</v>
      </c>
      <c r="G4133" s="1" t="str">
        <f>+YEAR(K4133)&amp;"_"&amp;WEEKNUM(K4133)</f>
        <v>2025_25</v>
      </c>
      <c r="H4133" t="s">
        <v>260</v>
      </c>
      <c r="I4133">
        <v>2880</v>
      </c>
      <c r="J4133">
        <v>2880</v>
      </c>
      <c r="K4133" s="2">
        <v>45824</v>
      </c>
      <c r="L4133" t="s">
        <v>224</v>
      </c>
      <c r="M4133" t="s">
        <v>261</v>
      </c>
      <c r="N4133">
        <v>1.5755999999999999</v>
      </c>
      <c r="O4133">
        <v>4537.7299999999996</v>
      </c>
      <c r="P4133" s="3">
        <v>45775.47152777778</v>
      </c>
      <c r="Q4133">
        <v>0</v>
      </c>
      <c r="R4133">
        <v>3</v>
      </c>
      <c r="S4133" t="s">
        <v>234</v>
      </c>
      <c r="T4133" t="s">
        <v>234</v>
      </c>
      <c r="U4133">
        <v>0</v>
      </c>
    </row>
    <row r="4134" spans="1:21" x14ac:dyDescent="0.3">
      <c r="A4134">
        <v>5040</v>
      </c>
      <c r="B4134" t="s">
        <v>268</v>
      </c>
      <c r="C4134" t="s">
        <v>127</v>
      </c>
      <c r="D4134" t="s">
        <v>152</v>
      </c>
      <c r="E4134" t="s">
        <v>254</v>
      </c>
      <c r="F4134" t="str">
        <f>G4134</f>
        <v>2025_25</v>
      </c>
      <c r="G4134" s="1" t="str">
        <f>+YEAR(K4134)&amp;"_"&amp;WEEKNUM(K4134)</f>
        <v>2025_25</v>
      </c>
      <c r="H4134" t="s">
        <v>260</v>
      </c>
      <c r="I4134">
        <v>1512</v>
      </c>
      <c r="J4134">
        <v>1512</v>
      </c>
      <c r="K4134" s="2">
        <v>45824</v>
      </c>
      <c r="L4134" t="s">
        <v>224</v>
      </c>
      <c r="M4134" t="s">
        <v>261</v>
      </c>
      <c r="N4134">
        <v>0.65559999999999996</v>
      </c>
      <c r="O4134">
        <v>991.27</v>
      </c>
      <c r="P4134" s="3">
        <v>45775.47152777778</v>
      </c>
      <c r="Q4134">
        <v>0</v>
      </c>
      <c r="R4134">
        <v>2</v>
      </c>
      <c r="S4134" t="s">
        <v>234</v>
      </c>
      <c r="T4134" t="s">
        <v>234</v>
      </c>
      <c r="U4134">
        <v>0</v>
      </c>
    </row>
    <row r="4135" spans="1:21" x14ac:dyDescent="0.3">
      <c r="A4135">
        <v>5045</v>
      </c>
      <c r="B4135" t="s">
        <v>268</v>
      </c>
      <c r="C4135" t="s">
        <v>132</v>
      </c>
      <c r="D4135" t="s">
        <v>32</v>
      </c>
      <c r="E4135" t="s">
        <v>270</v>
      </c>
      <c r="F4135" t="str">
        <f>G4135</f>
        <v>2025_25</v>
      </c>
      <c r="G4135" s="1" t="str">
        <f>+YEAR(K4135)&amp;"_"&amp;WEEKNUM(K4135)</f>
        <v>2025_25</v>
      </c>
      <c r="H4135" t="s">
        <v>260</v>
      </c>
      <c r="I4135">
        <v>3600</v>
      </c>
      <c r="J4135">
        <v>3600</v>
      </c>
      <c r="K4135" s="2">
        <v>45824</v>
      </c>
      <c r="L4135" t="s">
        <v>224</v>
      </c>
      <c r="M4135" t="s">
        <v>261</v>
      </c>
      <c r="N4135">
        <v>0.52280000000000004</v>
      </c>
      <c r="O4135">
        <v>1882.08</v>
      </c>
      <c r="P4135" s="3">
        <v>45775.47152777778</v>
      </c>
      <c r="Q4135">
        <v>0</v>
      </c>
      <c r="R4135">
        <v>3</v>
      </c>
      <c r="S4135" t="s">
        <v>234</v>
      </c>
      <c r="T4135" t="s">
        <v>234</v>
      </c>
      <c r="U4135">
        <v>0</v>
      </c>
    </row>
    <row r="4136" spans="1:21" x14ac:dyDescent="0.3">
      <c r="A4136">
        <v>5050</v>
      </c>
      <c r="B4136" t="s">
        <v>268</v>
      </c>
      <c r="C4136" t="s">
        <v>131</v>
      </c>
      <c r="D4136" t="s">
        <v>49</v>
      </c>
      <c r="E4136" t="s">
        <v>228</v>
      </c>
      <c r="F4136" t="str">
        <f>G4136</f>
        <v>2025_25</v>
      </c>
      <c r="G4136" s="1" t="str">
        <f>+YEAR(K4136)&amp;"_"&amp;WEEKNUM(K4136)</f>
        <v>2025_25</v>
      </c>
      <c r="H4136" t="s">
        <v>260</v>
      </c>
      <c r="I4136">
        <v>5600</v>
      </c>
      <c r="J4136">
        <v>5600</v>
      </c>
      <c r="K4136" s="2">
        <v>45824</v>
      </c>
      <c r="L4136" t="s">
        <v>224</v>
      </c>
      <c r="M4136" t="s">
        <v>261</v>
      </c>
      <c r="N4136">
        <v>1.8622000000000001</v>
      </c>
      <c r="O4136">
        <v>10428.32</v>
      </c>
      <c r="P4136" s="3">
        <v>45775.47152777778</v>
      </c>
      <c r="Q4136">
        <v>0</v>
      </c>
      <c r="R4136">
        <v>3</v>
      </c>
      <c r="S4136" t="s">
        <v>234</v>
      </c>
      <c r="T4136" t="s">
        <v>234</v>
      </c>
      <c r="U4136">
        <v>0</v>
      </c>
    </row>
    <row r="4137" spans="1:21" x14ac:dyDescent="0.3">
      <c r="A4137">
        <v>5049</v>
      </c>
      <c r="B4137" t="s">
        <v>268</v>
      </c>
      <c r="C4137" t="s">
        <v>131</v>
      </c>
      <c r="D4137" t="s">
        <v>43</v>
      </c>
      <c r="E4137" t="s">
        <v>228</v>
      </c>
      <c r="F4137" t="str">
        <f>G4137</f>
        <v>2025_25</v>
      </c>
      <c r="G4137" s="1" t="str">
        <f>+YEAR(K4137)&amp;"_"&amp;WEEKNUM(K4137)</f>
        <v>2025_25</v>
      </c>
      <c r="H4137" t="s">
        <v>260</v>
      </c>
      <c r="I4137">
        <v>1920</v>
      </c>
      <c r="J4137">
        <v>1920</v>
      </c>
      <c r="K4137" s="2">
        <v>45824</v>
      </c>
      <c r="L4137" t="s">
        <v>224</v>
      </c>
      <c r="M4137" t="s">
        <v>261</v>
      </c>
      <c r="N4137">
        <v>1.6091</v>
      </c>
      <c r="O4137">
        <v>3089.47</v>
      </c>
      <c r="P4137" s="3">
        <v>45775.47152777778</v>
      </c>
      <c r="Q4137">
        <v>0</v>
      </c>
      <c r="R4137">
        <v>3</v>
      </c>
      <c r="S4137" t="s">
        <v>234</v>
      </c>
      <c r="T4137" t="s">
        <v>234</v>
      </c>
      <c r="U4137">
        <v>0</v>
      </c>
    </row>
    <row r="4138" spans="1:21" x14ac:dyDescent="0.3">
      <c r="A4138">
        <v>5044</v>
      </c>
      <c r="B4138" t="s">
        <v>268</v>
      </c>
      <c r="C4138" t="s">
        <v>127</v>
      </c>
      <c r="D4138" t="s">
        <v>149</v>
      </c>
      <c r="E4138" t="s">
        <v>241</v>
      </c>
      <c r="F4138" t="str">
        <f>G4138</f>
        <v>2025_25</v>
      </c>
      <c r="G4138" s="1" t="str">
        <f>+YEAR(K4138)&amp;"_"&amp;WEEKNUM(K4138)</f>
        <v>2025_25</v>
      </c>
      <c r="H4138" t="s">
        <v>260</v>
      </c>
      <c r="I4138">
        <v>3192</v>
      </c>
      <c r="J4138">
        <v>3192</v>
      </c>
      <c r="K4138" s="2">
        <v>45824</v>
      </c>
      <c r="L4138" t="s">
        <v>224</v>
      </c>
      <c r="M4138" t="s">
        <v>261</v>
      </c>
      <c r="N4138">
        <v>1.6182000000000001</v>
      </c>
      <c r="O4138">
        <v>5165.29</v>
      </c>
      <c r="P4138" s="3">
        <v>45775.47152777778</v>
      </c>
      <c r="Q4138">
        <v>0</v>
      </c>
      <c r="R4138">
        <v>3</v>
      </c>
      <c r="S4138" t="s">
        <v>234</v>
      </c>
      <c r="T4138" t="s">
        <v>234</v>
      </c>
      <c r="U4138">
        <v>0</v>
      </c>
    </row>
    <row r="4139" spans="1:21" x14ac:dyDescent="0.3">
      <c r="A4139">
        <v>5050</v>
      </c>
      <c r="B4139" t="s">
        <v>268</v>
      </c>
      <c r="C4139" t="s">
        <v>131</v>
      </c>
      <c r="D4139" t="s">
        <v>49</v>
      </c>
      <c r="E4139" t="s">
        <v>228</v>
      </c>
      <c r="F4139" t="str">
        <f>G4139</f>
        <v>2025_26</v>
      </c>
      <c r="G4139" s="1" t="str">
        <f>+YEAR(K4139)&amp;"_"&amp;WEEKNUM(K4139)</f>
        <v>2025_26</v>
      </c>
      <c r="H4139" t="s">
        <v>260</v>
      </c>
      <c r="I4139">
        <v>4800</v>
      </c>
      <c r="J4139">
        <v>4800</v>
      </c>
      <c r="K4139" s="2">
        <v>45831</v>
      </c>
      <c r="L4139" t="s">
        <v>224</v>
      </c>
      <c r="M4139" t="s">
        <v>261</v>
      </c>
      <c r="N4139">
        <v>1.8622000000000001</v>
      </c>
      <c r="O4139">
        <v>8938.56</v>
      </c>
      <c r="P4139" s="3">
        <v>45775.47152777778</v>
      </c>
      <c r="Q4139">
        <v>0</v>
      </c>
      <c r="R4139">
        <v>3</v>
      </c>
      <c r="S4139" t="s">
        <v>234</v>
      </c>
      <c r="T4139" t="s">
        <v>234</v>
      </c>
      <c r="U4139">
        <v>0</v>
      </c>
    </row>
    <row r="4140" spans="1:21" x14ac:dyDescent="0.3">
      <c r="A4140">
        <v>5044</v>
      </c>
      <c r="B4140" t="s">
        <v>268</v>
      </c>
      <c r="C4140" t="s">
        <v>127</v>
      </c>
      <c r="D4140" t="s">
        <v>149</v>
      </c>
      <c r="E4140" t="s">
        <v>241</v>
      </c>
      <c r="F4140" t="str">
        <f>G4140</f>
        <v>2025_26</v>
      </c>
      <c r="G4140" s="1" t="str">
        <f>+YEAR(K4140)&amp;"_"&amp;WEEKNUM(K4140)</f>
        <v>2025_26</v>
      </c>
      <c r="H4140" t="s">
        <v>260</v>
      </c>
      <c r="I4140">
        <v>2856</v>
      </c>
      <c r="J4140">
        <v>2856</v>
      </c>
      <c r="K4140" s="2">
        <v>45831</v>
      </c>
      <c r="L4140" t="s">
        <v>224</v>
      </c>
      <c r="M4140" t="s">
        <v>261</v>
      </c>
      <c r="N4140">
        <v>1.6182000000000001</v>
      </c>
      <c r="O4140">
        <v>4621.58</v>
      </c>
      <c r="P4140" s="3">
        <v>45775.47152777778</v>
      </c>
      <c r="Q4140">
        <v>0</v>
      </c>
      <c r="R4140">
        <v>3</v>
      </c>
      <c r="S4140" t="s">
        <v>234</v>
      </c>
      <c r="T4140" t="s">
        <v>234</v>
      </c>
      <c r="U4140">
        <v>0</v>
      </c>
    </row>
    <row r="4141" spans="1:21" x14ac:dyDescent="0.3">
      <c r="A4141">
        <v>5045</v>
      </c>
      <c r="B4141" t="s">
        <v>268</v>
      </c>
      <c r="C4141" t="s">
        <v>132</v>
      </c>
      <c r="D4141" t="s">
        <v>32</v>
      </c>
      <c r="E4141" t="s">
        <v>270</v>
      </c>
      <c r="F4141" t="str">
        <f>G4141</f>
        <v>2025_26</v>
      </c>
      <c r="G4141" s="1" t="str">
        <f>+YEAR(K4141)&amp;"_"&amp;WEEKNUM(K4141)</f>
        <v>2025_26</v>
      </c>
      <c r="H4141" t="s">
        <v>260</v>
      </c>
      <c r="I4141">
        <v>3000</v>
      </c>
      <c r="J4141">
        <v>3000</v>
      </c>
      <c r="K4141" s="2">
        <v>45831</v>
      </c>
      <c r="L4141" t="s">
        <v>224</v>
      </c>
      <c r="M4141" t="s">
        <v>261</v>
      </c>
      <c r="N4141">
        <v>0.52280000000000004</v>
      </c>
      <c r="O4141">
        <v>1568.4</v>
      </c>
      <c r="P4141" s="3">
        <v>45775.47152777778</v>
      </c>
      <c r="Q4141">
        <v>0</v>
      </c>
      <c r="R4141">
        <v>3</v>
      </c>
      <c r="S4141" t="s">
        <v>234</v>
      </c>
      <c r="T4141" t="s">
        <v>234</v>
      </c>
      <c r="U4141">
        <v>0</v>
      </c>
    </row>
    <row r="4142" spans="1:21" x14ac:dyDescent="0.3">
      <c r="A4142">
        <v>5049</v>
      </c>
      <c r="B4142" t="s">
        <v>268</v>
      </c>
      <c r="C4142" t="s">
        <v>131</v>
      </c>
      <c r="D4142" t="s">
        <v>43</v>
      </c>
      <c r="E4142" t="s">
        <v>228</v>
      </c>
      <c r="F4142" t="str">
        <f>G4142</f>
        <v>2025_26</v>
      </c>
      <c r="G4142" s="1" t="str">
        <f>+YEAR(K4142)&amp;"_"&amp;WEEKNUM(K4142)</f>
        <v>2025_26</v>
      </c>
      <c r="H4142" t="s">
        <v>260</v>
      </c>
      <c r="I4142">
        <v>1440</v>
      </c>
      <c r="J4142">
        <v>1440</v>
      </c>
      <c r="K4142" s="2">
        <v>45831</v>
      </c>
      <c r="L4142" t="s">
        <v>224</v>
      </c>
      <c r="M4142" t="s">
        <v>261</v>
      </c>
      <c r="N4142">
        <v>1.6091</v>
      </c>
      <c r="O4142">
        <v>2317.1</v>
      </c>
      <c r="P4142" s="3">
        <v>45775.47152777778</v>
      </c>
      <c r="Q4142">
        <v>0</v>
      </c>
      <c r="R4142">
        <v>3</v>
      </c>
      <c r="S4142" t="s">
        <v>234</v>
      </c>
      <c r="T4142" t="s">
        <v>234</v>
      </c>
      <c r="U4142">
        <v>0</v>
      </c>
    </row>
    <row r="4143" spans="1:21" x14ac:dyDescent="0.3">
      <c r="A4143">
        <v>5040</v>
      </c>
      <c r="B4143" t="s">
        <v>268</v>
      </c>
      <c r="C4143" t="s">
        <v>127</v>
      </c>
      <c r="D4143" t="s">
        <v>152</v>
      </c>
      <c r="E4143" t="s">
        <v>254</v>
      </c>
      <c r="F4143" t="str">
        <f>G4143</f>
        <v>2025_26</v>
      </c>
      <c r="G4143" s="1" t="str">
        <f>+YEAR(K4143)&amp;"_"&amp;WEEKNUM(K4143)</f>
        <v>2025_26</v>
      </c>
      <c r="H4143" t="s">
        <v>260</v>
      </c>
      <c r="I4143">
        <v>1344</v>
      </c>
      <c r="J4143">
        <v>1344</v>
      </c>
      <c r="K4143" s="2">
        <v>45831</v>
      </c>
      <c r="L4143" t="s">
        <v>224</v>
      </c>
      <c r="M4143" t="s">
        <v>261</v>
      </c>
      <c r="N4143">
        <v>0.65559999999999996</v>
      </c>
      <c r="O4143">
        <v>881.13</v>
      </c>
      <c r="P4143" s="3">
        <v>45775.47152777778</v>
      </c>
      <c r="Q4143">
        <v>0</v>
      </c>
      <c r="R4143">
        <v>2</v>
      </c>
      <c r="S4143" t="s">
        <v>234</v>
      </c>
      <c r="T4143" t="s">
        <v>234</v>
      </c>
      <c r="U4143">
        <v>0</v>
      </c>
    </row>
    <row r="4144" spans="1:21" x14ac:dyDescent="0.3">
      <c r="A4144">
        <v>5051</v>
      </c>
      <c r="B4144" t="s">
        <v>268</v>
      </c>
      <c r="C4144" t="s">
        <v>131</v>
      </c>
      <c r="D4144" t="s">
        <v>47</v>
      </c>
      <c r="E4144" t="s">
        <v>271</v>
      </c>
      <c r="F4144" t="str">
        <f>G4144</f>
        <v>2025_26</v>
      </c>
      <c r="G4144" s="1" t="str">
        <f>+YEAR(K4144)&amp;"_"&amp;WEEKNUM(K4144)</f>
        <v>2025_26</v>
      </c>
      <c r="H4144" t="s">
        <v>260</v>
      </c>
      <c r="I4144">
        <v>2560</v>
      </c>
      <c r="J4144">
        <v>2560</v>
      </c>
      <c r="K4144" s="2">
        <v>45831</v>
      </c>
      <c r="L4144" t="s">
        <v>224</v>
      </c>
      <c r="M4144" t="s">
        <v>261</v>
      </c>
      <c r="N4144">
        <v>1.5755999999999999</v>
      </c>
      <c r="O4144">
        <v>4033.54</v>
      </c>
      <c r="P4144" s="3">
        <v>45775.47152777778</v>
      </c>
      <c r="Q4144">
        <v>0</v>
      </c>
      <c r="R4144">
        <v>3</v>
      </c>
      <c r="S4144" t="s">
        <v>234</v>
      </c>
      <c r="T4144" t="s">
        <v>234</v>
      </c>
      <c r="U4144">
        <v>0</v>
      </c>
    </row>
    <row r="4145" spans="1:21" x14ac:dyDescent="0.3">
      <c r="A4145">
        <v>5041</v>
      </c>
      <c r="B4145" t="s">
        <v>268</v>
      </c>
      <c r="C4145" t="s">
        <v>132</v>
      </c>
      <c r="D4145" t="s">
        <v>5</v>
      </c>
      <c r="E4145" t="s">
        <v>257</v>
      </c>
      <c r="F4145" t="str">
        <f>G4145</f>
        <v>2025_26</v>
      </c>
      <c r="G4145" s="1" t="str">
        <f>+YEAR(K4145)&amp;"_"&amp;WEEKNUM(K4145)</f>
        <v>2025_26</v>
      </c>
      <c r="H4145" t="s">
        <v>260</v>
      </c>
      <c r="I4145">
        <v>8800</v>
      </c>
      <c r="J4145">
        <v>8800</v>
      </c>
      <c r="K4145" s="2">
        <v>45831</v>
      </c>
      <c r="L4145" t="s">
        <v>224</v>
      </c>
      <c r="M4145" t="s">
        <v>261</v>
      </c>
      <c r="N4145">
        <v>0.5494</v>
      </c>
      <c r="O4145">
        <v>4834.72</v>
      </c>
      <c r="P4145" s="3">
        <v>45775.47152777778</v>
      </c>
      <c r="Q4145">
        <v>0</v>
      </c>
      <c r="R4145">
        <v>3</v>
      </c>
      <c r="S4145" t="s">
        <v>234</v>
      </c>
      <c r="T4145" t="s">
        <v>234</v>
      </c>
      <c r="U4145">
        <v>0</v>
      </c>
    </row>
    <row r="4146" spans="1:21" x14ac:dyDescent="0.3">
      <c r="A4146">
        <v>5048</v>
      </c>
      <c r="B4146" t="s">
        <v>268</v>
      </c>
      <c r="C4146" t="s">
        <v>128</v>
      </c>
      <c r="D4146" t="s">
        <v>40</v>
      </c>
      <c r="E4146" t="s">
        <v>238</v>
      </c>
      <c r="F4146" t="str">
        <f>G4146</f>
        <v>2025_26</v>
      </c>
      <c r="G4146" s="1" t="str">
        <f>+YEAR(K4146)&amp;"_"&amp;WEEKNUM(K4146)</f>
        <v>2025_26</v>
      </c>
      <c r="H4146" t="s">
        <v>260</v>
      </c>
      <c r="I4146">
        <v>22560</v>
      </c>
      <c r="J4146">
        <v>22560</v>
      </c>
      <c r="K4146" s="2">
        <v>45831</v>
      </c>
      <c r="L4146" t="s">
        <v>224</v>
      </c>
      <c r="M4146" t="s">
        <v>261</v>
      </c>
      <c r="N4146">
        <v>0.80459999999999998</v>
      </c>
      <c r="O4146">
        <v>18151.78</v>
      </c>
      <c r="P4146" s="3">
        <v>45775.47152777778</v>
      </c>
      <c r="Q4146">
        <v>0</v>
      </c>
      <c r="R4146">
        <v>3</v>
      </c>
      <c r="S4146" t="s">
        <v>234</v>
      </c>
      <c r="T4146" t="s">
        <v>234</v>
      </c>
      <c r="U4146">
        <v>0</v>
      </c>
    </row>
    <row r="4147" spans="1:21" x14ac:dyDescent="0.3">
      <c r="A4147">
        <v>5042</v>
      </c>
      <c r="B4147" t="s">
        <v>268</v>
      </c>
      <c r="C4147" t="s">
        <v>127</v>
      </c>
      <c r="D4147" t="s">
        <v>155</v>
      </c>
      <c r="E4147" t="s">
        <v>242</v>
      </c>
      <c r="F4147" t="str">
        <f>G4147</f>
        <v>2025_26</v>
      </c>
      <c r="G4147" s="1" t="str">
        <f>+YEAR(K4147)&amp;"_"&amp;WEEKNUM(K4147)</f>
        <v>2025_26</v>
      </c>
      <c r="H4147" t="s">
        <v>260</v>
      </c>
      <c r="I4147">
        <v>4704</v>
      </c>
      <c r="J4147">
        <v>4704</v>
      </c>
      <c r="K4147" s="2">
        <v>45831</v>
      </c>
      <c r="L4147" t="s">
        <v>224</v>
      </c>
      <c r="M4147" t="s">
        <v>261</v>
      </c>
      <c r="N4147">
        <v>1.25</v>
      </c>
      <c r="O4147">
        <v>5880</v>
      </c>
      <c r="P4147" s="3">
        <v>45775.47152777778</v>
      </c>
      <c r="Q4147">
        <v>0</v>
      </c>
      <c r="R4147">
        <v>3</v>
      </c>
      <c r="S4147" t="s">
        <v>234</v>
      </c>
      <c r="T4147" t="s">
        <v>234</v>
      </c>
      <c r="U4147">
        <v>0</v>
      </c>
    </row>
    <row r="4148" spans="1:21" x14ac:dyDescent="0.3">
      <c r="A4148">
        <v>5043</v>
      </c>
      <c r="B4148" t="s">
        <v>268</v>
      </c>
      <c r="C4148" t="s">
        <v>127</v>
      </c>
      <c r="D4148" t="s">
        <v>153</v>
      </c>
      <c r="E4148" t="s">
        <v>244</v>
      </c>
      <c r="F4148" t="str">
        <f>G4148</f>
        <v>2025_26</v>
      </c>
      <c r="G4148" s="1" t="str">
        <f>+YEAR(K4148)&amp;"_"&amp;WEEKNUM(K4148)</f>
        <v>2025_26</v>
      </c>
      <c r="H4148" t="s">
        <v>260</v>
      </c>
      <c r="I4148">
        <v>1344</v>
      </c>
      <c r="J4148">
        <v>1344</v>
      </c>
      <c r="K4148" s="2">
        <v>45831</v>
      </c>
      <c r="L4148" t="s">
        <v>224</v>
      </c>
      <c r="M4148" t="s">
        <v>261</v>
      </c>
      <c r="N4148">
        <v>1.252</v>
      </c>
      <c r="O4148">
        <v>1682.69</v>
      </c>
      <c r="P4148" s="3">
        <v>45775.47152777778</v>
      </c>
      <c r="Q4148">
        <v>0</v>
      </c>
      <c r="R4148">
        <v>3</v>
      </c>
      <c r="S4148" t="s">
        <v>234</v>
      </c>
      <c r="T4148" t="s">
        <v>234</v>
      </c>
      <c r="U4148">
        <v>0</v>
      </c>
    </row>
    <row r="4149" spans="1:21" x14ac:dyDescent="0.3">
      <c r="A4149">
        <v>5047</v>
      </c>
      <c r="B4149" t="s">
        <v>268</v>
      </c>
      <c r="C4149" t="s">
        <v>127</v>
      </c>
      <c r="D4149" t="s">
        <v>151</v>
      </c>
      <c r="E4149" t="s">
        <v>269</v>
      </c>
      <c r="F4149" t="str">
        <f>G4149</f>
        <v>2025_26</v>
      </c>
      <c r="G4149" s="1" t="str">
        <f>+YEAR(K4149)&amp;"_"&amp;WEEKNUM(K4149)</f>
        <v>2025_26</v>
      </c>
      <c r="H4149" t="s">
        <v>260</v>
      </c>
      <c r="I4149">
        <v>1176</v>
      </c>
      <c r="J4149">
        <v>1176</v>
      </c>
      <c r="K4149" s="2">
        <v>45831</v>
      </c>
      <c r="L4149" t="s">
        <v>224</v>
      </c>
      <c r="M4149" t="s">
        <v>261</v>
      </c>
      <c r="N4149">
        <v>1.5648</v>
      </c>
      <c r="O4149">
        <v>1840.2</v>
      </c>
      <c r="P4149" s="3">
        <v>45775.47152777778</v>
      </c>
      <c r="Q4149">
        <v>0</v>
      </c>
      <c r="R4149">
        <v>3</v>
      </c>
      <c r="S4149" t="s">
        <v>234</v>
      </c>
      <c r="T4149" t="s">
        <v>234</v>
      </c>
      <c r="U4149">
        <v>0</v>
      </c>
    </row>
    <row r="4150" spans="1:21" x14ac:dyDescent="0.3">
      <c r="A4150">
        <v>5043</v>
      </c>
      <c r="B4150" t="s">
        <v>268</v>
      </c>
      <c r="C4150" t="s">
        <v>127</v>
      </c>
      <c r="D4150" t="s">
        <v>153</v>
      </c>
      <c r="E4150" t="s">
        <v>244</v>
      </c>
      <c r="F4150" t="str">
        <f>G4150</f>
        <v>2025_27</v>
      </c>
      <c r="G4150" s="1" t="str">
        <f>+YEAR(K4150)&amp;"_"&amp;WEEKNUM(K4150)</f>
        <v>2025_27</v>
      </c>
      <c r="H4150" t="s">
        <v>260</v>
      </c>
      <c r="I4150">
        <v>1848</v>
      </c>
      <c r="J4150">
        <v>1848</v>
      </c>
      <c r="K4150" s="2">
        <v>45838</v>
      </c>
      <c r="L4150" t="s">
        <v>224</v>
      </c>
      <c r="M4150" t="s">
        <v>261</v>
      </c>
      <c r="N4150">
        <v>1.252</v>
      </c>
      <c r="O4150">
        <v>2313.6999999999998</v>
      </c>
      <c r="P4150" s="3">
        <v>45775.47152777778</v>
      </c>
      <c r="Q4150">
        <v>0</v>
      </c>
      <c r="R4150">
        <v>3</v>
      </c>
      <c r="S4150" t="s">
        <v>234</v>
      </c>
      <c r="T4150" t="s">
        <v>234</v>
      </c>
      <c r="U4150">
        <v>0</v>
      </c>
    </row>
    <row r="4151" spans="1:21" x14ac:dyDescent="0.3">
      <c r="A4151">
        <v>5042</v>
      </c>
      <c r="B4151" t="s">
        <v>268</v>
      </c>
      <c r="C4151" t="s">
        <v>127</v>
      </c>
      <c r="D4151" t="s">
        <v>155</v>
      </c>
      <c r="E4151" t="s">
        <v>242</v>
      </c>
      <c r="F4151" t="str">
        <f>G4151</f>
        <v>2025_27</v>
      </c>
      <c r="G4151" s="1" t="str">
        <f>+YEAR(K4151)&amp;"_"&amp;WEEKNUM(K4151)</f>
        <v>2025_27</v>
      </c>
      <c r="H4151" t="s">
        <v>260</v>
      </c>
      <c r="I4151">
        <v>5544</v>
      </c>
      <c r="J4151">
        <v>5544</v>
      </c>
      <c r="K4151" s="2">
        <v>45838</v>
      </c>
      <c r="L4151" t="s">
        <v>224</v>
      </c>
      <c r="M4151" t="s">
        <v>261</v>
      </c>
      <c r="N4151">
        <v>1.25</v>
      </c>
      <c r="O4151">
        <v>6930</v>
      </c>
      <c r="P4151" s="3">
        <v>45775.47152777778</v>
      </c>
      <c r="Q4151">
        <v>0</v>
      </c>
      <c r="R4151">
        <v>3</v>
      </c>
      <c r="S4151" t="s">
        <v>234</v>
      </c>
      <c r="T4151" t="s">
        <v>234</v>
      </c>
      <c r="U4151">
        <v>0</v>
      </c>
    </row>
    <row r="4152" spans="1:21" x14ac:dyDescent="0.3">
      <c r="A4152">
        <v>5048</v>
      </c>
      <c r="B4152" t="s">
        <v>268</v>
      </c>
      <c r="C4152" t="s">
        <v>128</v>
      </c>
      <c r="D4152" t="s">
        <v>40</v>
      </c>
      <c r="E4152" t="s">
        <v>238</v>
      </c>
      <c r="F4152" t="str">
        <f>G4152</f>
        <v>2025_27</v>
      </c>
      <c r="G4152" s="1" t="str">
        <f>+YEAR(K4152)&amp;"_"&amp;WEEKNUM(K4152)</f>
        <v>2025_27</v>
      </c>
      <c r="H4152" t="s">
        <v>260</v>
      </c>
      <c r="I4152">
        <v>26400</v>
      </c>
      <c r="J4152">
        <v>26400</v>
      </c>
      <c r="K4152" s="2">
        <v>45838</v>
      </c>
      <c r="L4152" t="s">
        <v>224</v>
      </c>
      <c r="M4152" t="s">
        <v>261</v>
      </c>
      <c r="N4152">
        <v>0.80459999999999998</v>
      </c>
      <c r="O4152">
        <v>21241.439999999999</v>
      </c>
      <c r="P4152" s="3">
        <v>45775.47152777778</v>
      </c>
      <c r="Q4152">
        <v>0</v>
      </c>
      <c r="R4152">
        <v>3</v>
      </c>
      <c r="S4152" t="s">
        <v>234</v>
      </c>
      <c r="T4152" t="s">
        <v>234</v>
      </c>
      <c r="U4152">
        <v>0</v>
      </c>
    </row>
    <row r="4153" spans="1:21" x14ac:dyDescent="0.3">
      <c r="A4153">
        <v>5047</v>
      </c>
      <c r="B4153" t="s">
        <v>268</v>
      </c>
      <c r="C4153" t="s">
        <v>127</v>
      </c>
      <c r="D4153" t="s">
        <v>151</v>
      </c>
      <c r="E4153" t="s">
        <v>269</v>
      </c>
      <c r="F4153" t="str">
        <f>G4153</f>
        <v>2025_27</v>
      </c>
      <c r="G4153" s="1" t="str">
        <f>+YEAR(K4153)&amp;"_"&amp;WEEKNUM(K4153)</f>
        <v>2025_27</v>
      </c>
      <c r="H4153" t="s">
        <v>260</v>
      </c>
      <c r="I4153">
        <v>1176</v>
      </c>
      <c r="J4153">
        <v>1176</v>
      </c>
      <c r="K4153" s="2">
        <v>45838</v>
      </c>
      <c r="L4153" t="s">
        <v>224</v>
      </c>
      <c r="M4153" t="s">
        <v>261</v>
      </c>
      <c r="N4153">
        <v>1.5648</v>
      </c>
      <c r="O4153">
        <v>1840.2</v>
      </c>
      <c r="P4153" s="3">
        <v>45775.47152777778</v>
      </c>
      <c r="Q4153">
        <v>0</v>
      </c>
      <c r="R4153">
        <v>3</v>
      </c>
      <c r="S4153" t="s">
        <v>234</v>
      </c>
      <c r="T4153" t="s">
        <v>234</v>
      </c>
      <c r="U4153">
        <v>0</v>
      </c>
    </row>
    <row r="4154" spans="1:21" x14ac:dyDescent="0.3">
      <c r="A4154">
        <v>5041</v>
      </c>
      <c r="B4154" t="s">
        <v>268</v>
      </c>
      <c r="C4154" t="s">
        <v>132</v>
      </c>
      <c r="D4154" t="s">
        <v>5</v>
      </c>
      <c r="E4154" t="s">
        <v>257</v>
      </c>
      <c r="F4154" t="str">
        <f>G4154</f>
        <v>2025_27</v>
      </c>
      <c r="G4154" s="1" t="str">
        <f>+YEAR(K4154)&amp;"_"&amp;WEEKNUM(K4154)</f>
        <v>2025_27</v>
      </c>
      <c r="H4154" t="s">
        <v>260</v>
      </c>
      <c r="I4154">
        <v>10400</v>
      </c>
      <c r="J4154">
        <v>10400</v>
      </c>
      <c r="K4154" s="2">
        <v>45838</v>
      </c>
      <c r="L4154" t="s">
        <v>224</v>
      </c>
      <c r="M4154" t="s">
        <v>261</v>
      </c>
      <c r="N4154">
        <v>0.5494</v>
      </c>
      <c r="O4154">
        <v>5713.76</v>
      </c>
      <c r="P4154" s="3">
        <v>45775.47152777778</v>
      </c>
      <c r="Q4154">
        <v>0</v>
      </c>
      <c r="R4154">
        <v>3</v>
      </c>
      <c r="S4154" t="s">
        <v>234</v>
      </c>
      <c r="T4154" t="s">
        <v>234</v>
      </c>
      <c r="U4154">
        <v>0</v>
      </c>
    </row>
    <row r="4155" spans="1:21" x14ac:dyDescent="0.3">
      <c r="A4155">
        <v>5051</v>
      </c>
      <c r="B4155" t="s">
        <v>268</v>
      </c>
      <c r="C4155" t="s">
        <v>131</v>
      </c>
      <c r="D4155" t="s">
        <v>47</v>
      </c>
      <c r="E4155" t="s">
        <v>271</v>
      </c>
      <c r="F4155" t="str">
        <f>G4155</f>
        <v>2025_27</v>
      </c>
      <c r="G4155" s="1" t="str">
        <f>+YEAR(K4155)&amp;"_"&amp;WEEKNUM(K4155)</f>
        <v>2025_27</v>
      </c>
      <c r="H4155" t="s">
        <v>260</v>
      </c>
      <c r="I4155">
        <v>3520</v>
      </c>
      <c r="J4155">
        <v>3520</v>
      </c>
      <c r="K4155" s="2">
        <v>45838</v>
      </c>
      <c r="L4155" t="s">
        <v>224</v>
      </c>
      <c r="M4155" t="s">
        <v>261</v>
      </c>
      <c r="N4155">
        <v>1.5755999999999999</v>
      </c>
      <c r="O4155">
        <v>5546.11</v>
      </c>
      <c r="P4155" s="3">
        <v>45775.47152777778</v>
      </c>
      <c r="Q4155">
        <v>0</v>
      </c>
      <c r="R4155">
        <v>3</v>
      </c>
      <c r="S4155" t="s">
        <v>234</v>
      </c>
      <c r="T4155" t="s">
        <v>234</v>
      </c>
      <c r="U4155">
        <v>0</v>
      </c>
    </row>
    <row r="4156" spans="1:21" x14ac:dyDescent="0.3">
      <c r="A4156">
        <v>5040</v>
      </c>
      <c r="B4156" t="s">
        <v>268</v>
      </c>
      <c r="C4156" t="s">
        <v>127</v>
      </c>
      <c r="D4156" t="s">
        <v>152</v>
      </c>
      <c r="E4156" t="s">
        <v>254</v>
      </c>
      <c r="F4156" t="str">
        <f>G4156</f>
        <v>2025_27</v>
      </c>
      <c r="G4156" s="1" t="str">
        <f>+YEAR(K4156)&amp;"_"&amp;WEEKNUM(K4156)</f>
        <v>2025_27</v>
      </c>
      <c r="H4156" t="s">
        <v>260</v>
      </c>
      <c r="I4156">
        <v>1344</v>
      </c>
      <c r="J4156">
        <v>1344</v>
      </c>
      <c r="K4156" s="2">
        <v>45838</v>
      </c>
      <c r="L4156" t="s">
        <v>224</v>
      </c>
      <c r="M4156" t="s">
        <v>261</v>
      </c>
      <c r="N4156">
        <v>0.65559999999999996</v>
      </c>
      <c r="O4156">
        <v>881.13</v>
      </c>
      <c r="P4156" s="3">
        <v>45775.47152777778</v>
      </c>
      <c r="Q4156">
        <v>0</v>
      </c>
      <c r="R4156">
        <v>2</v>
      </c>
      <c r="S4156" t="s">
        <v>234</v>
      </c>
      <c r="T4156" t="s">
        <v>234</v>
      </c>
      <c r="U4156">
        <v>0</v>
      </c>
    </row>
    <row r="4157" spans="1:21" x14ac:dyDescent="0.3">
      <c r="A4157">
        <v>5049</v>
      </c>
      <c r="B4157" t="s">
        <v>268</v>
      </c>
      <c r="C4157" t="s">
        <v>131</v>
      </c>
      <c r="D4157" t="s">
        <v>43</v>
      </c>
      <c r="E4157" t="s">
        <v>228</v>
      </c>
      <c r="F4157" t="str">
        <f>G4157</f>
        <v>2025_27</v>
      </c>
      <c r="G4157" s="1" t="str">
        <f>+YEAR(K4157)&amp;"_"&amp;WEEKNUM(K4157)</f>
        <v>2025_27</v>
      </c>
      <c r="H4157" t="s">
        <v>260</v>
      </c>
      <c r="I4157">
        <v>2080</v>
      </c>
      <c r="J4157">
        <v>2080</v>
      </c>
      <c r="K4157" s="2">
        <v>45838</v>
      </c>
      <c r="L4157" t="s">
        <v>224</v>
      </c>
      <c r="M4157" t="s">
        <v>261</v>
      </c>
      <c r="N4157">
        <v>1.6091</v>
      </c>
      <c r="O4157">
        <v>3346.93</v>
      </c>
      <c r="P4157" s="3">
        <v>45775.47152777778</v>
      </c>
      <c r="Q4157">
        <v>0</v>
      </c>
      <c r="R4157">
        <v>3</v>
      </c>
      <c r="S4157" t="s">
        <v>234</v>
      </c>
      <c r="T4157" t="s">
        <v>234</v>
      </c>
      <c r="U4157">
        <v>0</v>
      </c>
    </row>
    <row r="4158" spans="1:21" x14ac:dyDescent="0.3">
      <c r="A4158">
        <v>5044</v>
      </c>
      <c r="B4158" t="s">
        <v>268</v>
      </c>
      <c r="C4158" t="s">
        <v>127</v>
      </c>
      <c r="D4158" t="s">
        <v>149</v>
      </c>
      <c r="E4158" t="s">
        <v>241</v>
      </c>
      <c r="F4158" t="str">
        <f>G4158</f>
        <v>2025_27</v>
      </c>
      <c r="G4158" s="1" t="str">
        <f>+YEAR(K4158)&amp;"_"&amp;WEEKNUM(K4158)</f>
        <v>2025_27</v>
      </c>
      <c r="H4158" t="s">
        <v>260</v>
      </c>
      <c r="I4158">
        <v>2352</v>
      </c>
      <c r="J4158">
        <v>2352</v>
      </c>
      <c r="K4158" s="2">
        <v>45838</v>
      </c>
      <c r="L4158" t="s">
        <v>224</v>
      </c>
      <c r="M4158" t="s">
        <v>261</v>
      </c>
      <c r="N4158">
        <v>1.6182000000000001</v>
      </c>
      <c r="O4158">
        <v>3806.01</v>
      </c>
      <c r="P4158" s="3">
        <v>45775.47152777778</v>
      </c>
      <c r="Q4158">
        <v>0</v>
      </c>
      <c r="R4158">
        <v>3</v>
      </c>
      <c r="S4158" t="s">
        <v>234</v>
      </c>
      <c r="T4158" t="s">
        <v>234</v>
      </c>
      <c r="U4158">
        <v>0</v>
      </c>
    </row>
    <row r="4159" spans="1:21" x14ac:dyDescent="0.3">
      <c r="A4159">
        <v>5050</v>
      </c>
      <c r="B4159" t="s">
        <v>268</v>
      </c>
      <c r="C4159" t="s">
        <v>131</v>
      </c>
      <c r="D4159" t="s">
        <v>49</v>
      </c>
      <c r="E4159" t="s">
        <v>228</v>
      </c>
      <c r="F4159" t="str">
        <f>G4159</f>
        <v>2025_27</v>
      </c>
      <c r="G4159" s="1" t="str">
        <f>+YEAR(K4159)&amp;"_"&amp;WEEKNUM(K4159)</f>
        <v>2025_27</v>
      </c>
      <c r="H4159" t="s">
        <v>260</v>
      </c>
      <c r="I4159">
        <v>5440</v>
      </c>
      <c r="J4159">
        <v>5440</v>
      </c>
      <c r="K4159" s="2">
        <v>45838</v>
      </c>
      <c r="L4159" t="s">
        <v>224</v>
      </c>
      <c r="M4159" t="s">
        <v>261</v>
      </c>
      <c r="N4159">
        <v>1.8622000000000001</v>
      </c>
      <c r="O4159">
        <v>10130.370000000001</v>
      </c>
      <c r="P4159" s="3">
        <v>45775.47152777778</v>
      </c>
      <c r="Q4159">
        <v>0</v>
      </c>
      <c r="R4159">
        <v>3</v>
      </c>
      <c r="S4159" t="s">
        <v>234</v>
      </c>
      <c r="T4159" t="s">
        <v>234</v>
      </c>
      <c r="U4159">
        <v>0</v>
      </c>
    </row>
    <row r="4160" spans="1:21" x14ac:dyDescent="0.3">
      <c r="A4160">
        <v>5045</v>
      </c>
      <c r="B4160" t="s">
        <v>268</v>
      </c>
      <c r="C4160" t="s">
        <v>132</v>
      </c>
      <c r="D4160" t="s">
        <v>32</v>
      </c>
      <c r="E4160" t="s">
        <v>270</v>
      </c>
      <c r="F4160" t="str">
        <f>G4160</f>
        <v>2025_27</v>
      </c>
      <c r="G4160" s="1" t="str">
        <f>+YEAR(K4160)&amp;"_"&amp;WEEKNUM(K4160)</f>
        <v>2025_27</v>
      </c>
      <c r="H4160" t="s">
        <v>260</v>
      </c>
      <c r="I4160">
        <v>3000</v>
      </c>
      <c r="J4160">
        <v>3000</v>
      </c>
      <c r="K4160" s="2">
        <v>45838</v>
      </c>
      <c r="L4160" t="s">
        <v>224</v>
      </c>
      <c r="M4160" t="s">
        <v>261</v>
      </c>
      <c r="N4160">
        <v>0.52280000000000004</v>
      </c>
      <c r="O4160">
        <v>1568.4</v>
      </c>
      <c r="P4160" s="3">
        <v>45775.47152777778</v>
      </c>
      <c r="Q4160">
        <v>0</v>
      </c>
      <c r="R4160">
        <v>3</v>
      </c>
      <c r="S4160" t="s">
        <v>234</v>
      </c>
      <c r="T4160" t="s">
        <v>234</v>
      </c>
      <c r="U4160">
        <v>0</v>
      </c>
    </row>
    <row r="4161" spans="1:21" x14ac:dyDescent="0.3">
      <c r="A4161">
        <v>5043</v>
      </c>
      <c r="B4161" t="s">
        <v>268</v>
      </c>
      <c r="C4161" t="s">
        <v>127</v>
      </c>
      <c r="D4161" t="s">
        <v>153</v>
      </c>
      <c r="E4161" t="s">
        <v>244</v>
      </c>
      <c r="F4161" t="str">
        <f>G4161</f>
        <v>2025_28</v>
      </c>
      <c r="G4161" s="1" t="str">
        <f>+YEAR(K4161)&amp;"_"&amp;WEEKNUM(K4161)</f>
        <v>2025_28</v>
      </c>
      <c r="H4161" t="s">
        <v>260</v>
      </c>
      <c r="I4161">
        <v>1344</v>
      </c>
      <c r="J4161">
        <v>1344</v>
      </c>
      <c r="K4161" s="2">
        <v>45845</v>
      </c>
      <c r="L4161" t="s">
        <v>224</v>
      </c>
      <c r="M4161" t="s">
        <v>261</v>
      </c>
      <c r="N4161">
        <v>1.252</v>
      </c>
      <c r="O4161">
        <v>1682.69</v>
      </c>
      <c r="P4161" s="3">
        <v>45775.47152777778</v>
      </c>
      <c r="Q4161">
        <v>0</v>
      </c>
      <c r="R4161">
        <v>3</v>
      </c>
      <c r="S4161" t="s">
        <v>234</v>
      </c>
      <c r="T4161" t="s">
        <v>234</v>
      </c>
      <c r="U4161">
        <v>0</v>
      </c>
    </row>
    <row r="4162" spans="1:21" x14ac:dyDescent="0.3">
      <c r="A4162">
        <v>5048</v>
      </c>
      <c r="B4162" t="s">
        <v>268</v>
      </c>
      <c r="C4162" t="s">
        <v>128</v>
      </c>
      <c r="D4162" t="s">
        <v>40</v>
      </c>
      <c r="E4162" t="s">
        <v>238</v>
      </c>
      <c r="F4162" t="str">
        <f>G4162</f>
        <v>2025_28</v>
      </c>
      <c r="G4162" s="1" t="str">
        <f>+YEAR(K4162)&amp;"_"&amp;WEEKNUM(K4162)</f>
        <v>2025_28</v>
      </c>
      <c r="H4162" t="s">
        <v>260</v>
      </c>
      <c r="I4162">
        <v>25920</v>
      </c>
      <c r="J4162">
        <v>25920</v>
      </c>
      <c r="K4162" s="2">
        <v>45845</v>
      </c>
      <c r="L4162" t="s">
        <v>224</v>
      </c>
      <c r="M4162" t="s">
        <v>261</v>
      </c>
      <c r="N4162">
        <v>0.80459999999999998</v>
      </c>
      <c r="O4162">
        <v>20855.23</v>
      </c>
      <c r="P4162" s="3">
        <v>45775.47152777778</v>
      </c>
      <c r="Q4162">
        <v>0</v>
      </c>
      <c r="R4162">
        <v>3</v>
      </c>
      <c r="S4162" t="s">
        <v>234</v>
      </c>
      <c r="T4162" t="s">
        <v>234</v>
      </c>
      <c r="U4162">
        <v>0</v>
      </c>
    </row>
    <row r="4163" spans="1:21" x14ac:dyDescent="0.3">
      <c r="A4163">
        <v>5042</v>
      </c>
      <c r="B4163" t="s">
        <v>268</v>
      </c>
      <c r="C4163" t="s">
        <v>127</v>
      </c>
      <c r="D4163" t="s">
        <v>155</v>
      </c>
      <c r="E4163" t="s">
        <v>242</v>
      </c>
      <c r="F4163" t="str">
        <f>G4163</f>
        <v>2025_28</v>
      </c>
      <c r="G4163" s="1" t="str">
        <f>+YEAR(K4163)&amp;"_"&amp;WEEKNUM(K4163)</f>
        <v>2025_28</v>
      </c>
      <c r="H4163" t="s">
        <v>260</v>
      </c>
      <c r="I4163">
        <v>6216</v>
      </c>
      <c r="J4163">
        <v>6216</v>
      </c>
      <c r="K4163" s="2">
        <v>45845</v>
      </c>
      <c r="L4163" t="s">
        <v>224</v>
      </c>
      <c r="M4163" t="s">
        <v>261</v>
      </c>
      <c r="N4163">
        <v>1.25</v>
      </c>
      <c r="O4163">
        <v>7770</v>
      </c>
      <c r="P4163" s="3">
        <v>45775.47152777778</v>
      </c>
      <c r="Q4163">
        <v>0</v>
      </c>
      <c r="R4163">
        <v>3</v>
      </c>
      <c r="S4163" t="s">
        <v>234</v>
      </c>
      <c r="T4163" t="s">
        <v>234</v>
      </c>
      <c r="U4163">
        <v>0</v>
      </c>
    </row>
    <row r="4164" spans="1:21" x14ac:dyDescent="0.3">
      <c r="A4164">
        <v>5047</v>
      </c>
      <c r="B4164" t="s">
        <v>268</v>
      </c>
      <c r="C4164" t="s">
        <v>127</v>
      </c>
      <c r="D4164" t="s">
        <v>151</v>
      </c>
      <c r="E4164" t="s">
        <v>269</v>
      </c>
      <c r="F4164" t="str">
        <f>G4164</f>
        <v>2025_28</v>
      </c>
      <c r="G4164" s="1" t="str">
        <f>+YEAR(K4164)&amp;"_"&amp;WEEKNUM(K4164)</f>
        <v>2025_28</v>
      </c>
      <c r="H4164" t="s">
        <v>260</v>
      </c>
      <c r="I4164">
        <v>672</v>
      </c>
      <c r="J4164">
        <v>672</v>
      </c>
      <c r="K4164" s="2">
        <v>45845</v>
      </c>
      <c r="L4164" t="s">
        <v>224</v>
      </c>
      <c r="M4164" t="s">
        <v>261</v>
      </c>
      <c r="N4164">
        <v>1.5648</v>
      </c>
      <c r="O4164">
        <v>1051.55</v>
      </c>
      <c r="P4164" s="3">
        <v>45775.47152777778</v>
      </c>
      <c r="Q4164">
        <v>0</v>
      </c>
      <c r="R4164">
        <v>3</v>
      </c>
      <c r="S4164" t="s">
        <v>234</v>
      </c>
      <c r="T4164" t="s">
        <v>234</v>
      </c>
      <c r="U4164">
        <v>0</v>
      </c>
    </row>
    <row r="4165" spans="1:21" x14ac:dyDescent="0.3">
      <c r="A4165">
        <v>5040</v>
      </c>
      <c r="B4165" t="s">
        <v>268</v>
      </c>
      <c r="C4165" t="s">
        <v>127</v>
      </c>
      <c r="D4165" t="s">
        <v>152</v>
      </c>
      <c r="E4165" t="s">
        <v>254</v>
      </c>
      <c r="F4165" t="str">
        <f>G4165</f>
        <v>2025_28</v>
      </c>
      <c r="G4165" s="1" t="str">
        <f>+YEAR(K4165)&amp;"_"&amp;WEEKNUM(K4165)</f>
        <v>2025_28</v>
      </c>
      <c r="H4165" t="s">
        <v>260</v>
      </c>
      <c r="I4165">
        <v>1512</v>
      </c>
      <c r="J4165">
        <v>1512</v>
      </c>
      <c r="K4165" s="2">
        <v>45845</v>
      </c>
      <c r="L4165" t="s">
        <v>224</v>
      </c>
      <c r="M4165" t="s">
        <v>261</v>
      </c>
      <c r="N4165">
        <v>0.65559999999999996</v>
      </c>
      <c r="O4165">
        <v>991.27</v>
      </c>
      <c r="P4165" s="3">
        <v>45775.47152777778</v>
      </c>
      <c r="Q4165">
        <v>0</v>
      </c>
      <c r="R4165">
        <v>2</v>
      </c>
      <c r="S4165" t="s">
        <v>234</v>
      </c>
      <c r="T4165" t="s">
        <v>234</v>
      </c>
      <c r="U4165">
        <v>0</v>
      </c>
    </row>
    <row r="4166" spans="1:21" x14ac:dyDescent="0.3">
      <c r="A4166">
        <v>5041</v>
      </c>
      <c r="B4166" t="s">
        <v>268</v>
      </c>
      <c r="C4166" t="s">
        <v>132</v>
      </c>
      <c r="D4166" t="s">
        <v>5</v>
      </c>
      <c r="E4166" t="s">
        <v>257</v>
      </c>
      <c r="F4166" t="str">
        <f>G4166</f>
        <v>2025_28</v>
      </c>
      <c r="G4166" s="1" t="str">
        <f>+YEAR(K4166)&amp;"_"&amp;WEEKNUM(K4166)</f>
        <v>2025_28</v>
      </c>
      <c r="H4166" t="s">
        <v>260</v>
      </c>
      <c r="I4166">
        <v>10400</v>
      </c>
      <c r="J4166">
        <v>10400</v>
      </c>
      <c r="K4166" s="2">
        <v>45845</v>
      </c>
      <c r="L4166" t="s">
        <v>224</v>
      </c>
      <c r="M4166" t="s">
        <v>261</v>
      </c>
      <c r="N4166">
        <v>0.5494</v>
      </c>
      <c r="O4166">
        <v>5713.76</v>
      </c>
      <c r="P4166" s="3">
        <v>45775.47152777778</v>
      </c>
      <c r="Q4166">
        <v>0</v>
      </c>
      <c r="R4166">
        <v>3</v>
      </c>
      <c r="S4166" t="s">
        <v>234</v>
      </c>
      <c r="T4166" t="s">
        <v>234</v>
      </c>
      <c r="U4166">
        <v>0</v>
      </c>
    </row>
    <row r="4167" spans="1:21" x14ac:dyDescent="0.3">
      <c r="A4167">
        <v>5046</v>
      </c>
      <c r="B4167" t="s">
        <v>268</v>
      </c>
      <c r="C4167" t="s">
        <v>127</v>
      </c>
      <c r="D4167" t="s">
        <v>156</v>
      </c>
      <c r="E4167" t="s">
        <v>244</v>
      </c>
      <c r="F4167" t="str">
        <f>G4167</f>
        <v>2025_28</v>
      </c>
      <c r="G4167" s="1" t="str">
        <f>+YEAR(K4167)&amp;"_"&amp;WEEKNUM(K4167)</f>
        <v>2025_28</v>
      </c>
      <c r="H4167" t="s">
        <v>260</v>
      </c>
      <c r="I4167">
        <v>336</v>
      </c>
      <c r="J4167">
        <v>336</v>
      </c>
      <c r="K4167" s="2">
        <v>45845</v>
      </c>
      <c r="L4167" t="s">
        <v>224</v>
      </c>
      <c r="M4167" t="s">
        <v>261</v>
      </c>
      <c r="N4167">
        <v>1.4724999999999999</v>
      </c>
      <c r="O4167">
        <v>494.76</v>
      </c>
      <c r="P4167" s="3">
        <v>45775.47152777778</v>
      </c>
      <c r="Q4167">
        <v>0</v>
      </c>
      <c r="R4167">
        <v>3</v>
      </c>
      <c r="S4167" t="s">
        <v>234</v>
      </c>
      <c r="T4167" t="s">
        <v>234</v>
      </c>
      <c r="U4167">
        <v>0</v>
      </c>
    </row>
    <row r="4168" spans="1:21" x14ac:dyDescent="0.3">
      <c r="A4168">
        <v>5051</v>
      </c>
      <c r="B4168" t="s">
        <v>268</v>
      </c>
      <c r="C4168" t="s">
        <v>131</v>
      </c>
      <c r="D4168" t="s">
        <v>47</v>
      </c>
      <c r="E4168" t="s">
        <v>271</v>
      </c>
      <c r="F4168" t="str">
        <f>G4168</f>
        <v>2025_28</v>
      </c>
      <c r="G4168" s="1" t="str">
        <f>+YEAR(K4168)&amp;"_"&amp;WEEKNUM(K4168)</f>
        <v>2025_28</v>
      </c>
      <c r="H4168" t="s">
        <v>260</v>
      </c>
      <c r="I4168">
        <v>3360</v>
      </c>
      <c r="J4168">
        <v>3360</v>
      </c>
      <c r="K4168" s="2">
        <v>45845</v>
      </c>
      <c r="L4168" t="s">
        <v>224</v>
      </c>
      <c r="M4168" t="s">
        <v>261</v>
      </c>
      <c r="N4168">
        <v>1.5755999999999999</v>
      </c>
      <c r="O4168">
        <v>5294.02</v>
      </c>
      <c r="P4168" s="3">
        <v>45775.47152777778</v>
      </c>
      <c r="Q4168">
        <v>0</v>
      </c>
      <c r="R4168">
        <v>3</v>
      </c>
      <c r="S4168" t="s">
        <v>234</v>
      </c>
      <c r="T4168" t="s">
        <v>234</v>
      </c>
      <c r="U4168">
        <v>0</v>
      </c>
    </row>
    <row r="4169" spans="1:21" x14ac:dyDescent="0.3">
      <c r="A4169">
        <v>5050</v>
      </c>
      <c r="B4169" t="s">
        <v>268</v>
      </c>
      <c r="C4169" t="s">
        <v>131</v>
      </c>
      <c r="D4169" t="s">
        <v>49</v>
      </c>
      <c r="E4169" t="s">
        <v>228</v>
      </c>
      <c r="F4169" t="str">
        <f>G4169</f>
        <v>2025_28</v>
      </c>
      <c r="G4169" s="1" t="str">
        <f>+YEAR(K4169)&amp;"_"&amp;WEEKNUM(K4169)</f>
        <v>2025_28</v>
      </c>
      <c r="H4169" t="s">
        <v>260</v>
      </c>
      <c r="I4169">
        <v>5600</v>
      </c>
      <c r="J4169">
        <v>5600</v>
      </c>
      <c r="K4169" s="2">
        <v>45845</v>
      </c>
      <c r="L4169" t="s">
        <v>224</v>
      </c>
      <c r="M4169" t="s">
        <v>261</v>
      </c>
      <c r="N4169">
        <v>1.8622000000000001</v>
      </c>
      <c r="O4169">
        <v>10428.32</v>
      </c>
      <c r="P4169" s="3">
        <v>45775.47152777778</v>
      </c>
      <c r="Q4169">
        <v>0</v>
      </c>
      <c r="R4169">
        <v>3</v>
      </c>
      <c r="S4169" t="s">
        <v>234</v>
      </c>
      <c r="T4169" t="s">
        <v>234</v>
      </c>
      <c r="U4169">
        <v>0</v>
      </c>
    </row>
    <row r="4170" spans="1:21" x14ac:dyDescent="0.3">
      <c r="A4170">
        <v>5045</v>
      </c>
      <c r="B4170" t="s">
        <v>268</v>
      </c>
      <c r="C4170" t="s">
        <v>132</v>
      </c>
      <c r="D4170" t="s">
        <v>32</v>
      </c>
      <c r="E4170" t="s">
        <v>270</v>
      </c>
      <c r="F4170" t="str">
        <f>G4170</f>
        <v>2025_28</v>
      </c>
      <c r="G4170" s="1" t="str">
        <f>+YEAR(K4170)&amp;"_"&amp;WEEKNUM(K4170)</f>
        <v>2025_28</v>
      </c>
      <c r="H4170" t="s">
        <v>260</v>
      </c>
      <c r="I4170">
        <v>3600</v>
      </c>
      <c r="J4170">
        <v>3600</v>
      </c>
      <c r="K4170" s="2">
        <v>45845</v>
      </c>
      <c r="L4170" t="s">
        <v>224</v>
      </c>
      <c r="M4170" t="s">
        <v>261</v>
      </c>
      <c r="N4170">
        <v>0.52280000000000004</v>
      </c>
      <c r="O4170">
        <v>1882.08</v>
      </c>
      <c r="P4170" s="3">
        <v>45775.47152777778</v>
      </c>
      <c r="Q4170">
        <v>0</v>
      </c>
      <c r="R4170">
        <v>3</v>
      </c>
      <c r="S4170" t="s">
        <v>234</v>
      </c>
      <c r="T4170" t="s">
        <v>234</v>
      </c>
      <c r="U4170">
        <v>0</v>
      </c>
    </row>
    <row r="4171" spans="1:21" x14ac:dyDescent="0.3">
      <c r="A4171">
        <v>5049</v>
      </c>
      <c r="B4171" t="s">
        <v>268</v>
      </c>
      <c r="C4171" t="s">
        <v>131</v>
      </c>
      <c r="D4171" t="s">
        <v>43</v>
      </c>
      <c r="E4171" t="s">
        <v>228</v>
      </c>
      <c r="F4171" t="str">
        <f>G4171</f>
        <v>2025_28</v>
      </c>
      <c r="G4171" s="1" t="str">
        <f>+YEAR(K4171)&amp;"_"&amp;WEEKNUM(K4171)</f>
        <v>2025_28</v>
      </c>
      <c r="H4171" t="s">
        <v>260</v>
      </c>
      <c r="I4171">
        <v>2240</v>
      </c>
      <c r="J4171">
        <v>2240</v>
      </c>
      <c r="K4171" s="2">
        <v>45845</v>
      </c>
      <c r="L4171" t="s">
        <v>224</v>
      </c>
      <c r="M4171" t="s">
        <v>261</v>
      </c>
      <c r="N4171">
        <v>1.6091</v>
      </c>
      <c r="O4171">
        <v>3604.38</v>
      </c>
      <c r="P4171" s="3">
        <v>45775.47152777778</v>
      </c>
      <c r="Q4171">
        <v>0</v>
      </c>
      <c r="R4171">
        <v>3</v>
      </c>
      <c r="S4171" t="s">
        <v>234</v>
      </c>
      <c r="T4171" t="s">
        <v>234</v>
      </c>
      <c r="U4171">
        <v>0</v>
      </c>
    </row>
    <row r="4172" spans="1:21" x14ac:dyDescent="0.3">
      <c r="A4172">
        <v>5044</v>
      </c>
      <c r="B4172" t="s">
        <v>268</v>
      </c>
      <c r="C4172" t="s">
        <v>127</v>
      </c>
      <c r="D4172" t="s">
        <v>149</v>
      </c>
      <c r="E4172" t="s">
        <v>241</v>
      </c>
      <c r="F4172" t="str">
        <f>G4172</f>
        <v>2025_28</v>
      </c>
      <c r="G4172" s="1" t="str">
        <f>+YEAR(K4172)&amp;"_"&amp;WEEKNUM(K4172)</f>
        <v>2025_28</v>
      </c>
      <c r="H4172" t="s">
        <v>260</v>
      </c>
      <c r="I4172">
        <v>3024</v>
      </c>
      <c r="J4172">
        <v>3024</v>
      </c>
      <c r="K4172" s="2">
        <v>45845</v>
      </c>
      <c r="L4172" t="s">
        <v>224</v>
      </c>
      <c r="M4172" t="s">
        <v>261</v>
      </c>
      <c r="N4172">
        <v>1.6182000000000001</v>
      </c>
      <c r="O4172">
        <v>4893.4399999999996</v>
      </c>
      <c r="P4172" s="3">
        <v>45775.47152777778</v>
      </c>
      <c r="Q4172">
        <v>0</v>
      </c>
      <c r="R4172">
        <v>3</v>
      </c>
      <c r="S4172" t="s">
        <v>234</v>
      </c>
      <c r="T4172" t="s">
        <v>234</v>
      </c>
      <c r="U4172">
        <v>0</v>
      </c>
    </row>
    <row r="4173" spans="1:21" x14ac:dyDescent="0.3">
      <c r="A4173">
        <v>5042</v>
      </c>
      <c r="B4173" t="s">
        <v>268</v>
      </c>
      <c r="C4173" t="s">
        <v>127</v>
      </c>
      <c r="D4173" t="s">
        <v>155</v>
      </c>
      <c r="E4173" t="s">
        <v>242</v>
      </c>
      <c r="F4173" t="str">
        <f>G4173</f>
        <v>2025_29</v>
      </c>
      <c r="G4173" s="1" t="str">
        <f>+YEAR(K4173)&amp;"_"&amp;WEEKNUM(K4173)</f>
        <v>2025_29</v>
      </c>
      <c r="H4173" t="s">
        <v>260</v>
      </c>
      <c r="I4173">
        <v>6552</v>
      </c>
      <c r="J4173">
        <v>6552</v>
      </c>
      <c r="K4173" s="2">
        <v>45852</v>
      </c>
      <c r="L4173" t="s">
        <v>224</v>
      </c>
      <c r="M4173" t="s">
        <v>261</v>
      </c>
      <c r="N4173">
        <v>1.25</v>
      </c>
      <c r="O4173">
        <v>8190</v>
      </c>
      <c r="P4173" s="3">
        <v>45775.47152777778</v>
      </c>
      <c r="Q4173">
        <v>0</v>
      </c>
      <c r="R4173">
        <v>3</v>
      </c>
      <c r="S4173" t="s">
        <v>234</v>
      </c>
      <c r="T4173" t="s">
        <v>234</v>
      </c>
      <c r="U4173">
        <v>0</v>
      </c>
    </row>
    <row r="4174" spans="1:21" x14ac:dyDescent="0.3">
      <c r="A4174">
        <v>5043</v>
      </c>
      <c r="B4174" t="s">
        <v>268</v>
      </c>
      <c r="C4174" t="s">
        <v>127</v>
      </c>
      <c r="D4174" t="s">
        <v>153</v>
      </c>
      <c r="E4174" t="s">
        <v>244</v>
      </c>
      <c r="F4174" t="str">
        <f>G4174</f>
        <v>2025_29</v>
      </c>
      <c r="G4174" s="1" t="str">
        <f>+YEAR(K4174)&amp;"_"&amp;WEEKNUM(K4174)</f>
        <v>2025_29</v>
      </c>
      <c r="H4174" t="s">
        <v>260</v>
      </c>
      <c r="I4174">
        <v>1512</v>
      </c>
      <c r="J4174">
        <v>1512</v>
      </c>
      <c r="K4174" s="2">
        <v>45852</v>
      </c>
      <c r="L4174" t="s">
        <v>224</v>
      </c>
      <c r="M4174" t="s">
        <v>261</v>
      </c>
      <c r="N4174">
        <v>1.252</v>
      </c>
      <c r="O4174">
        <v>1893.02</v>
      </c>
      <c r="P4174" s="3">
        <v>45775.47152777778</v>
      </c>
      <c r="Q4174">
        <v>0</v>
      </c>
      <c r="R4174">
        <v>3</v>
      </c>
      <c r="S4174" t="s">
        <v>234</v>
      </c>
      <c r="T4174" t="s">
        <v>234</v>
      </c>
      <c r="U4174">
        <v>0</v>
      </c>
    </row>
    <row r="4175" spans="1:21" x14ac:dyDescent="0.3">
      <c r="A4175">
        <v>5048</v>
      </c>
      <c r="B4175" t="s">
        <v>268</v>
      </c>
      <c r="C4175" t="s">
        <v>128</v>
      </c>
      <c r="D4175" t="s">
        <v>40</v>
      </c>
      <c r="E4175" t="s">
        <v>238</v>
      </c>
      <c r="F4175" t="str">
        <f>G4175</f>
        <v>2025_29</v>
      </c>
      <c r="G4175" s="1" t="str">
        <f>+YEAR(K4175)&amp;"_"&amp;WEEKNUM(K4175)</f>
        <v>2025_29</v>
      </c>
      <c r="H4175" t="s">
        <v>260</v>
      </c>
      <c r="I4175">
        <v>25920</v>
      </c>
      <c r="J4175">
        <v>25920</v>
      </c>
      <c r="K4175" s="2">
        <v>45852</v>
      </c>
      <c r="L4175" t="s">
        <v>224</v>
      </c>
      <c r="M4175" t="s">
        <v>261</v>
      </c>
      <c r="N4175">
        <v>0.80459999999999998</v>
      </c>
      <c r="O4175">
        <v>20855.23</v>
      </c>
      <c r="P4175" s="3">
        <v>45775.47152777778</v>
      </c>
      <c r="Q4175">
        <v>0</v>
      </c>
      <c r="R4175">
        <v>3</v>
      </c>
      <c r="S4175" t="s">
        <v>234</v>
      </c>
      <c r="T4175" t="s">
        <v>234</v>
      </c>
      <c r="U4175">
        <v>0</v>
      </c>
    </row>
    <row r="4176" spans="1:21" x14ac:dyDescent="0.3">
      <c r="A4176">
        <v>5047</v>
      </c>
      <c r="B4176" t="s">
        <v>268</v>
      </c>
      <c r="C4176" t="s">
        <v>127</v>
      </c>
      <c r="D4176" t="s">
        <v>151</v>
      </c>
      <c r="E4176" t="s">
        <v>269</v>
      </c>
      <c r="F4176" t="str">
        <f>G4176</f>
        <v>2025_29</v>
      </c>
      <c r="G4176" s="1" t="str">
        <f>+YEAR(K4176)&amp;"_"&amp;WEEKNUM(K4176)</f>
        <v>2025_29</v>
      </c>
      <c r="H4176" t="s">
        <v>260</v>
      </c>
      <c r="I4176">
        <v>840</v>
      </c>
      <c r="J4176">
        <v>840</v>
      </c>
      <c r="K4176" s="2">
        <v>45852</v>
      </c>
      <c r="L4176" t="s">
        <v>224</v>
      </c>
      <c r="M4176" t="s">
        <v>261</v>
      </c>
      <c r="N4176">
        <v>1.5648</v>
      </c>
      <c r="O4176">
        <v>1314.43</v>
      </c>
      <c r="P4176" s="3">
        <v>45775.47152777778</v>
      </c>
      <c r="Q4176">
        <v>0</v>
      </c>
      <c r="R4176">
        <v>3</v>
      </c>
      <c r="S4176" t="s">
        <v>234</v>
      </c>
      <c r="T4176" t="s">
        <v>234</v>
      </c>
      <c r="U4176">
        <v>0</v>
      </c>
    </row>
    <row r="4177" spans="1:21" x14ac:dyDescent="0.3">
      <c r="A4177">
        <v>5050</v>
      </c>
      <c r="B4177" t="s">
        <v>268</v>
      </c>
      <c r="C4177" t="s">
        <v>131</v>
      </c>
      <c r="D4177" t="s">
        <v>49</v>
      </c>
      <c r="E4177" t="s">
        <v>228</v>
      </c>
      <c r="F4177" t="str">
        <f>G4177</f>
        <v>2025_29</v>
      </c>
      <c r="G4177" s="1" t="str">
        <f>+YEAR(K4177)&amp;"_"&amp;WEEKNUM(K4177)</f>
        <v>2025_29</v>
      </c>
      <c r="H4177" t="s">
        <v>260</v>
      </c>
      <c r="I4177">
        <v>5440</v>
      </c>
      <c r="J4177">
        <v>5440</v>
      </c>
      <c r="K4177" s="2">
        <v>45852</v>
      </c>
      <c r="L4177" t="s">
        <v>224</v>
      </c>
      <c r="M4177" t="s">
        <v>261</v>
      </c>
      <c r="N4177">
        <v>1.8622000000000001</v>
      </c>
      <c r="O4177">
        <v>10130.370000000001</v>
      </c>
      <c r="P4177" s="3">
        <v>45775.47152777778</v>
      </c>
      <c r="Q4177">
        <v>0</v>
      </c>
      <c r="R4177">
        <v>3</v>
      </c>
      <c r="S4177" t="s">
        <v>234</v>
      </c>
      <c r="T4177" t="s">
        <v>234</v>
      </c>
      <c r="U4177">
        <v>0</v>
      </c>
    </row>
    <row r="4178" spans="1:21" x14ac:dyDescent="0.3">
      <c r="A4178">
        <v>5044</v>
      </c>
      <c r="B4178" t="s">
        <v>268</v>
      </c>
      <c r="C4178" t="s">
        <v>127</v>
      </c>
      <c r="D4178" t="s">
        <v>149</v>
      </c>
      <c r="E4178" t="s">
        <v>241</v>
      </c>
      <c r="F4178" t="str">
        <f>G4178</f>
        <v>2025_29</v>
      </c>
      <c r="G4178" s="1" t="str">
        <f>+YEAR(K4178)&amp;"_"&amp;WEEKNUM(K4178)</f>
        <v>2025_29</v>
      </c>
      <c r="H4178" t="s">
        <v>260</v>
      </c>
      <c r="I4178">
        <v>3024</v>
      </c>
      <c r="J4178">
        <v>3024</v>
      </c>
      <c r="K4178" s="2">
        <v>45852</v>
      </c>
      <c r="L4178" t="s">
        <v>224</v>
      </c>
      <c r="M4178" t="s">
        <v>261</v>
      </c>
      <c r="N4178">
        <v>1.6182000000000001</v>
      </c>
      <c r="O4178">
        <v>4893.4399999999996</v>
      </c>
      <c r="P4178" s="3">
        <v>45775.47152777778</v>
      </c>
      <c r="Q4178">
        <v>0</v>
      </c>
      <c r="R4178">
        <v>3</v>
      </c>
      <c r="S4178" t="s">
        <v>234</v>
      </c>
      <c r="T4178" t="s">
        <v>234</v>
      </c>
      <c r="U4178">
        <v>0</v>
      </c>
    </row>
    <row r="4179" spans="1:21" x14ac:dyDescent="0.3">
      <c r="A4179">
        <v>5049</v>
      </c>
      <c r="B4179" t="s">
        <v>268</v>
      </c>
      <c r="C4179" t="s">
        <v>131</v>
      </c>
      <c r="D4179" t="s">
        <v>43</v>
      </c>
      <c r="E4179" t="s">
        <v>228</v>
      </c>
      <c r="F4179" t="str">
        <f>G4179</f>
        <v>2025_29</v>
      </c>
      <c r="G4179" s="1" t="str">
        <f>+YEAR(K4179)&amp;"_"&amp;WEEKNUM(K4179)</f>
        <v>2025_29</v>
      </c>
      <c r="H4179" t="s">
        <v>260</v>
      </c>
      <c r="I4179">
        <v>2400</v>
      </c>
      <c r="J4179">
        <v>2400</v>
      </c>
      <c r="K4179" s="2">
        <v>45852</v>
      </c>
      <c r="L4179" t="s">
        <v>224</v>
      </c>
      <c r="M4179" t="s">
        <v>261</v>
      </c>
      <c r="N4179">
        <v>1.6091</v>
      </c>
      <c r="O4179">
        <v>3861.84</v>
      </c>
      <c r="P4179" s="3">
        <v>45775.47152777778</v>
      </c>
      <c r="Q4179">
        <v>0</v>
      </c>
      <c r="R4179">
        <v>3</v>
      </c>
      <c r="S4179" t="s">
        <v>234</v>
      </c>
      <c r="T4179" t="s">
        <v>234</v>
      </c>
      <c r="U4179">
        <v>0</v>
      </c>
    </row>
    <row r="4180" spans="1:21" x14ac:dyDescent="0.3">
      <c r="A4180">
        <v>5045</v>
      </c>
      <c r="B4180" t="s">
        <v>268</v>
      </c>
      <c r="C4180" t="s">
        <v>132</v>
      </c>
      <c r="D4180" t="s">
        <v>32</v>
      </c>
      <c r="E4180" t="s">
        <v>270</v>
      </c>
      <c r="F4180" t="str">
        <f>G4180</f>
        <v>2025_29</v>
      </c>
      <c r="G4180" s="1" t="str">
        <f>+YEAR(K4180)&amp;"_"&amp;WEEKNUM(K4180)</f>
        <v>2025_29</v>
      </c>
      <c r="H4180" t="s">
        <v>260</v>
      </c>
      <c r="I4180">
        <v>3600</v>
      </c>
      <c r="J4180">
        <v>3600</v>
      </c>
      <c r="K4180" s="2">
        <v>45852</v>
      </c>
      <c r="L4180" t="s">
        <v>224</v>
      </c>
      <c r="M4180" t="s">
        <v>261</v>
      </c>
      <c r="N4180">
        <v>0.52280000000000004</v>
      </c>
      <c r="O4180">
        <v>1882.08</v>
      </c>
      <c r="P4180" s="3">
        <v>45775.47152777778</v>
      </c>
      <c r="Q4180">
        <v>0</v>
      </c>
      <c r="R4180">
        <v>3</v>
      </c>
      <c r="S4180" t="s">
        <v>234</v>
      </c>
      <c r="T4180" t="s">
        <v>234</v>
      </c>
      <c r="U4180">
        <v>0</v>
      </c>
    </row>
    <row r="4181" spans="1:21" x14ac:dyDescent="0.3">
      <c r="A4181">
        <v>5046</v>
      </c>
      <c r="B4181" t="s">
        <v>268</v>
      </c>
      <c r="C4181" t="s">
        <v>127</v>
      </c>
      <c r="D4181" t="s">
        <v>156</v>
      </c>
      <c r="E4181" t="s">
        <v>244</v>
      </c>
      <c r="F4181" t="str">
        <f>G4181</f>
        <v>2025_29</v>
      </c>
      <c r="G4181" s="1" t="str">
        <f>+YEAR(K4181)&amp;"_"&amp;WEEKNUM(K4181)</f>
        <v>2025_29</v>
      </c>
      <c r="H4181" t="s">
        <v>260</v>
      </c>
      <c r="I4181">
        <v>168</v>
      </c>
      <c r="J4181">
        <v>168</v>
      </c>
      <c r="K4181" s="2">
        <v>45852</v>
      </c>
      <c r="L4181" t="s">
        <v>224</v>
      </c>
      <c r="M4181" t="s">
        <v>261</v>
      </c>
      <c r="N4181">
        <v>1.4724999999999999</v>
      </c>
      <c r="O4181">
        <v>247.38</v>
      </c>
      <c r="P4181" s="3">
        <v>45775.47152777778</v>
      </c>
      <c r="Q4181">
        <v>0</v>
      </c>
      <c r="R4181">
        <v>3</v>
      </c>
      <c r="S4181" t="s">
        <v>234</v>
      </c>
      <c r="T4181" t="s">
        <v>234</v>
      </c>
      <c r="U4181">
        <v>0</v>
      </c>
    </row>
    <row r="4182" spans="1:21" x14ac:dyDescent="0.3">
      <c r="A4182">
        <v>5040</v>
      </c>
      <c r="B4182" t="s">
        <v>268</v>
      </c>
      <c r="C4182" t="s">
        <v>127</v>
      </c>
      <c r="D4182" t="s">
        <v>152</v>
      </c>
      <c r="E4182" t="s">
        <v>254</v>
      </c>
      <c r="F4182" t="str">
        <f>G4182</f>
        <v>2025_29</v>
      </c>
      <c r="G4182" s="1" t="str">
        <f>+YEAR(K4182)&amp;"_"&amp;WEEKNUM(K4182)</f>
        <v>2025_29</v>
      </c>
      <c r="H4182" t="s">
        <v>260</v>
      </c>
      <c r="I4182">
        <v>1512</v>
      </c>
      <c r="J4182">
        <v>1512</v>
      </c>
      <c r="K4182" s="2">
        <v>45852</v>
      </c>
      <c r="L4182" t="s">
        <v>224</v>
      </c>
      <c r="M4182" t="s">
        <v>261</v>
      </c>
      <c r="N4182">
        <v>0.65559999999999996</v>
      </c>
      <c r="O4182">
        <v>991.27</v>
      </c>
      <c r="P4182" s="3">
        <v>45775.47152777778</v>
      </c>
      <c r="Q4182">
        <v>0</v>
      </c>
      <c r="R4182">
        <v>2</v>
      </c>
      <c r="S4182" t="s">
        <v>234</v>
      </c>
      <c r="T4182" t="s">
        <v>234</v>
      </c>
      <c r="U4182">
        <v>0</v>
      </c>
    </row>
    <row r="4183" spans="1:21" x14ac:dyDescent="0.3">
      <c r="A4183">
        <v>5041</v>
      </c>
      <c r="B4183" t="s">
        <v>268</v>
      </c>
      <c r="C4183" t="s">
        <v>132</v>
      </c>
      <c r="D4183" t="s">
        <v>5</v>
      </c>
      <c r="E4183" t="s">
        <v>257</v>
      </c>
      <c r="F4183" t="str">
        <f>G4183</f>
        <v>2025_29</v>
      </c>
      <c r="G4183" s="1" t="str">
        <f>+YEAR(K4183)&amp;"_"&amp;WEEKNUM(K4183)</f>
        <v>2025_29</v>
      </c>
      <c r="H4183" t="s">
        <v>260</v>
      </c>
      <c r="I4183">
        <v>9600</v>
      </c>
      <c r="J4183">
        <v>9600</v>
      </c>
      <c r="K4183" s="2">
        <v>45852</v>
      </c>
      <c r="L4183" t="s">
        <v>224</v>
      </c>
      <c r="M4183" t="s">
        <v>261</v>
      </c>
      <c r="N4183">
        <v>0.5494</v>
      </c>
      <c r="O4183">
        <v>5274.24</v>
      </c>
      <c r="P4183" s="3">
        <v>45775.47152777778</v>
      </c>
      <c r="Q4183">
        <v>0</v>
      </c>
      <c r="R4183">
        <v>3</v>
      </c>
      <c r="S4183" t="s">
        <v>234</v>
      </c>
      <c r="T4183" t="s">
        <v>234</v>
      </c>
      <c r="U4183">
        <v>0</v>
      </c>
    </row>
    <row r="4184" spans="1:21" x14ac:dyDescent="0.3">
      <c r="A4184">
        <v>5051</v>
      </c>
      <c r="B4184" t="s">
        <v>268</v>
      </c>
      <c r="C4184" t="s">
        <v>131</v>
      </c>
      <c r="D4184" t="s">
        <v>47</v>
      </c>
      <c r="E4184" t="s">
        <v>271</v>
      </c>
      <c r="F4184" t="str">
        <f>G4184</f>
        <v>2025_29</v>
      </c>
      <c r="G4184" s="1" t="str">
        <f>+YEAR(K4184)&amp;"_"&amp;WEEKNUM(K4184)</f>
        <v>2025_29</v>
      </c>
      <c r="H4184" t="s">
        <v>260</v>
      </c>
      <c r="I4184">
        <v>3520</v>
      </c>
      <c r="J4184">
        <v>3520</v>
      </c>
      <c r="K4184" s="2">
        <v>45852</v>
      </c>
      <c r="L4184" t="s">
        <v>224</v>
      </c>
      <c r="M4184" t="s">
        <v>261</v>
      </c>
      <c r="N4184">
        <v>1.5755999999999999</v>
      </c>
      <c r="O4184">
        <v>5546.11</v>
      </c>
      <c r="P4184" s="3">
        <v>45775.47152777778</v>
      </c>
      <c r="Q4184">
        <v>0</v>
      </c>
      <c r="R4184">
        <v>3</v>
      </c>
      <c r="S4184" t="s">
        <v>234</v>
      </c>
      <c r="T4184" t="s">
        <v>234</v>
      </c>
      <c r="U4184">
        <v>0</v>
      </c>
    </row>
    <row r="4185" spans="1:21" x14ac:dyDescent="0.3">
      <c r="A4185">
        <v>5042</v>
      </c>
      <c r="B4185" t="s">
        <v>268</v>
      </c>
      <c r="C4185" t="s">
        <v>127</v>
      </c>
      <c r="D4185" t="s">
        <v>155</v>
      </c>
      <c r="E4185" t="s">
        <v>242</v>
      </c>
      <c r="F4185" t="str">
        <f>G4185</f>
        <v>2025_30</v>
      </c>
      <c r="G4185" s="1" t="str">
        <f>+YEAR(K4185)&amp;"_"&amp;WEEKNUM(K4185)</f>
        <v>2025_30</v>
      </c>
      <c r="H4185" t="s">
        <v>260</v>
      </c>
      <c r="I4185">
        <v>7056</v>
      </c>
      <c r="J4185">
        <v>7056</v>
      </c>
      <c r="K4185" s="2">
        <v>45859</v>
      </c>
      <c r="L4185" t="s">
        <v>224</v>
      </c>
      <c r="M4185" t="s">
        <v>261</v>
      </c>
      <c r="N4185">
        <v>1.25</v>
      </c>
      <c r="O4185">
        <v>8820</v>
      </c>
      <c r="P4185" s="3">
        <v>45775.47152777778</v>
      </c>
      <c r="Q4185">
        <v>0</v>
      </c>
      <c r="R4185">
        <v>3</v>
      </c>
      <c r="S4185" t="s">
        <v>234</v>
      </c>
      <c r="T4185" t="s">
        <v>234</v>
      </c>
      <c r="U4185">
        <v>0</v>
      </c>
    </row>
    <row r="4186" spans="1:21" x14ac:dyDescent="0.3">
      <c r="A4186">
        <v>5043</v>
      </c>
      <c r="B4186" t="s">
        <v>268</v>
      </c>
      <c r="C4186" t="s">
        <v>127</v>
      </c>
      <c r="D4186" t="s">
        <v>153</v>
      </c>
      <c r="E4186" t="s">
        <v>244</v>
      </c>
      <c r="F4186" t="str">
        <f>G4186</f>
        <v>2025_30</v>
      </c>
      <c r="G4186" s="1" t="str">
        <f>+YEAR(K4186)&amp;"_"&amp;WEEKNUM(K4186)</f>
        <v>2025_30</v>
      </c>
      <c r="H4186" t="s">
        <v>260</v>
      </c>
      <c r="I4186">
        <v>1344</v>
      </c>
      <c r="J4186">
        <v>1344</v>
      </c>
      <c r="K4186" s="2">
        <v>45859</v>
      </c>
      <c r="L4186" t="s">
        <v>224</v>
      </c>
      <c r="M4186" t="s">
        <v>261</v>
      </c>
      <c r="N4186">
        <v>1.252</v>
      </c>
      <c r="O4186">
        <v>1682.69</v>
      </c>
      <c r="P4186" s="3">
        <v>45775.47152777778</v>
      </c>
      <c r="Q4186">
        <v>0</v>
      </c>
      <c r="R4186">
        <v>3</v>
      </c>
      <c r="S4186" t="s">
        <v>234</v>
      </c>
      <c r="T4186" t="s">
        <v>234</v>
      </c>
      <c r="U4186">
        <v>0</v>
      </c>
    </row>
    <row r="4187" spans="1:21" x14ac:dyDescent="0.3">
      <c r="A4187">
        <v>5048</v>
      </c>
      <c r="B4187" t="s">
        <v>268</v>
      </c>
      <c r="C4187" t="s">
        <v>128</v>
      </c>
      <c r="D4187" t="s">
        <v>40</v>
      </c>
      <c r="E4187" t="s">
        <v>238</v>
      </c>
      <c r="F4187" t="str">
        <f>G4187</f>
        <v>2025_30</v>
      </c>
      <c r="G4187" s="1" t="str">
        <f>+YEAR(K4187)&amp;"_"&amp;WEEKNUM(K4187)</f>
        <v>2025_30</v>
      </c>
      <c r="H4187" t="s">
        <v>260</v>
      </c>
      <c r="I4187">
        <v>25600</v>
      </c>
      <c r="J4187">
        <v>25600</v>
      </c>
      <c r="K4187" s="2">
        <v>45859</v>
      </c>
      <c r="L4187" t="s">
        <v>224</v>
      </c>
      <c r="M4187" t="s">
        <v>261</v>
      </c>
      <c r="N4187">
        <v>0.80459999999999998</v>
      </c>
      <c r="O4187">
        <v>20597.759999999998</v>
      </c>
      <c r="P4187" s="3">
        <v>45775.47152777778</v>
      </c>
      <c r="Q4187">
        <v>0</v>
      </c>
      <c r="R4187">
        <v>3</v>
      </c>
      <c r="S4187" t="s">
        <v>234</v>
      </c>
      <c r="T4187" t="s">
        <v>234</v>
      </c>
      <c r="U4187">
        <v>0</v>
      </c>
    </row>
    <row r="4188" spans="1:21" x14ac:dyDescent="0.3">
      <c r="A4188">
        <v>5047</v>
      </c>
      <c r="B4188" t="s">
        <v>268</v>
      </c>
      <c r="C4188" t="s">
        <v>127</v>
      </c>
      <c r="D4188" t="s">
        <v>151</v>
      </c>
      <c r="E4188" t="s">
        <v>269</v>
      </c>
      <c r="F4188" t="str">
        <f>G4188</f>
        <v>2025_30</v>
      </c>
      <c r="G4188" s="1" t="str">
        <f>+YEAR(K4188)&amp;"_"&amp;WEEKNUM(K4188)</f>
        <v>2025_30</v>
      </c>
      <c r="H4188" t="s">
        <v>260</v>
      </c>
      <c r="I4188">
        <v>672</v>
      </c>
      <c r="J4188">
        <v>672</v>
      </c>
      <c r="K4188" s="2">
        <v>45859</v>
      </c>
      <c r="L4188" t="s">
        <v>224</v>
      </c>
      <c r="M4188" t="s">
        <v>261</v>
      </c>
      <c r="N4188">
        <v>1.5648</v>
      </c>
      <c r="O4188">
        <v>1051.55</v>
      </c>
      <c r="P4188" s="3">
        <v>45775.47152777778</v>
      </c>
      <c r="Q4188">
        <v>0</v>
      </c>
      <c r="R4188">
        <v>3</v>
      </c>
      <c r="S4188" t="s">
        <v>234</v>
      </c>
      <c r="T4188" t="s">
        <v>234</v>
      </c>
      <c r="U4188">
        <v>0</v>
      </c>
    </row>
    <row r="4189" spans="1:21" x14ac:dyDescent="0.3">
      <c r="A4189">
        <v>5040</v>
      </c>
      <c r="B4189" t="s">
        <v>268</v>
      </c>
      <c r="C4189" t="s">
        <v>127</v>
      </c>
      <c r="D4189" t="s">
        <v>152</v>
      </c>
      <c r="E4189" t="s">
        <v>254</v>
      </c>
      <c r="F4189" t="str">
        <f>G4189</f>
        <v>2025_30</v>
      </c>
      <c r="G4189" s="1" t="str">
        <f>+YEAR(K4189)&amp;"_"&amp;WEEKNUM(K4189)</f>
        <v>2025_30</v>
      </c>
      <c r="H4189" t="s">
        <v>260</v>
      </c>
      <c r="I4189">
        <v>1512</v>
      </c>
      <c r="J4189">
        <v>1512</v>
      </c>
      <c r="K4189" s="2">
        <v>45859</v>
      </c>
      <c r="L4189" t="s">
        <v>224</v>
      </c>
      <c r="M4189" t="s">
        <v>261</v>
      </c>
      <c r="N4189">
        <v>0.65559999999999996</v>
      </c>
      <c r="O4189">
        <v>991.27</v>
      </c>
      <c r="P4189" s="3">
        <v>45775.47152777778</v>
      </c>
      <c r="Q4189">
        <v>0</v>
      </c>
      <c r="R4189">
        <v>2</v>
      </c>
      <c r="S4189" t="s">
        <v>234</v>
      </c>
      <c r="T4189" t="s">
        <v>234</v>
      </c>
      <c r="U4189">
        <v>0</v>
      </c>
    </row>
    <row r="4190" spans="1:21" x14ac:dyDescent="0.3">
      <c r="A4190">
        <v>5041</v>
      </c>
      <c r="B4190" t="s">
        <v>268</v>
      </c>
      <c r="C4190" t="s">
        <v>132</v>
      </c>
      <c r="D4190" t="s">
        <v>5</v>
      </c>
      <c r="E4190" t="s">
        <v>257</v>
      </c>
      <c r="F4190" t="str">
        <f>G4190</f>
        <v>2025_30</v>
      </c>
      <c r="G4190" s="1" t="str">
        <f>+YEAR(K4190)&amp;"_"&amp;WEEKNUM(K4190)</f>
        <v>2025_30</v>
      </c>
      <c r="H4190" t="s">
        <v>260</v>
      </c>
      <c r="I4190">
        <v>10400</v>
      </c>
      <c r="J4190">
        <v>10400</v>
      </c>
      <c r="K4190" s="2">
        <v>45859</v>
      </c>
      <c r="L4190" t="s">
        <v>224</v>
      </c>
      <c r="M4190" t="s">
        <v>261</v>
      </c>
      <c r="N4190">
        <v>0.5494</v>
      </c>
      <c r="O4190">
        <v>5713.76</v>
      </c>
      <c r="P4190" s="3">
        <v>45775.47152777778</v>
      </c>
      <c r="Q4190">
        <v>0</v>
      </c>
      <c r="R4190">
        <v>3</v>
      </c>
      <c r="S4190" t="s">
        <v>234</v>
      </c>
      <c r="T4190" t="s">
        <v>234</v>
      </c>
      <c r="U4190">
        <v>0</v>
      </c>
    </row>
    <row r="4191" spans="1:21" x14ac:dyDescent="0.3">
      <c r="A4191">
        <v>5051</v>
      </c>
      <c r="B4191" t="s">
        <v>268</v>
      </c>
      <c r="C4191" t="s">
        <v>131</v>
      </c>
      <c r="D4191" t="s">
        <v>47</v>
      </c>
      <c r="E4191" t="s">
        <v>271</v>
      </c>
      <c r="F4191" t="str">
        <f>G4191</f>
        <v>2025_30</v>
      </c>
      <c r="G4191" s="1" t="str">
        <f>+YEAR(K4191)&amp;"_"&amp;WEEKNUM(K4191)</f>
        <v>2025_30</v>
      </c>
      <c r="H4191" t="s">
        <v>260</v>
      </c>
      <c r="I4191">
        <v>3360</v>
      </c>
      <c r="J4191">
        <v>3360</v>
      </c>
      <c r="K4191" s="2">
        <v>45859</v>
      </c>
      <c r="L4191" t="s">
        <v>224</v>
      </c>
      <c r="M4191" t="s">
        <v>261</v>
      </c>
      <c r="N4191">
        <v>1.5755999999999999</v>
      </c>
      <c r="O4191">
        <v>5294.02</v>
      </c>
      <c r="P4191" s="3">
        <v>45775.47152777778</v>
      </c>
      <c r="Q4191">
        <v>0</v>
      </c>
      <c r="R4191">
        <v>3</v>
      </c>
      <c r="S4191" t="s">
        <v>234</v>
      </c>
      <c r="T4191" t="s">
        <v>234</v>
      </c>
      <c r="U4191">
        <v>0</v>
      </c>
    </row>
    <row r="4192" spans="1:21" x14ac:dyDescent="0.3">
      <c r="A4192">
        <v>5044</v>
      </c>
      <c r="B4192" t="s">
        <v>268</v>
      </c>
      <c r="C4192" t="s">
        <v>127</v>
      </c>
      <c r="D4192" t="s">
        <v>149</v>
      </c>
      <c r="E4192" t="s">
        <v>241</v>
      </c>
      <c r="F4192" t="str">
        <f>G4192</f>
        <v>2025_30</v>
      </c>
      <c r="G4192" s="1" t="str">
        <f>+YEAR(K4192)&amp;"_"&amp;WEEKNUM(K4192)</f>
        <v>2025_30</v>
      </c>
      <c r="H4192" t="s">
        <v>260</v>
      </c>
      <c r="I4192">
        <v>2856</v>
      </c>
      <c r="J4192">
        <v>2856</v>
      </c>
      <c r="K4192" s="2">
        <v>45859</v>
      </c>
      <c r="L4192" t="s">
        <v>224</v>
      </c>
      <c r="M4192" t="s">
        <v>261</v>
      </c>
      <c r="N4192">
        <v>1.6182000000000001</v>
      </c>
      <c r="O4192">
        <v>4621.58</v>
      </c>
      <c r="P4192" s="3">
        <v>45775.47152777778</v>
      </c>
      <c r="Q4192">
        <v>0</v>
      </c>
      <c r="R4192">
        <v>3</v>
      </c>
      <c r="S4192" t="s">
        <v>234</v>
      </c>
      <c r="T4192" t="s">
        <v>234</v>
      </c>
      <c r="U4192">
        <v>0</v>
      </c>
    </row>
    <row r="4193" spans="1:21" x14ac:dyDescent="0.3">
      <c r="A4193">
        <v>5045</v>
      </c>
      <c r="B4193" t="s">
        <v>268</v>
      </c>
      <c r="C4193" t="s">
        <v>132</v>
      </c>
      <c r="D4193" t="s">
        <v>32</v>
      </c>
      <c r="E4193" t="s">
        <v>270</v>
      </c>
      <c r="F4193" t="str">
        <f>G4193</f>
        <v>2025_30</v>
      </c>
      <c r="G4193" s="1" t="str">
        <f>+YEAR(K4193)&amp;"_"&amp;WEEKNUM(K4193)</f>
        <v>2025_30</v>
      </c>
      <c r="H4193" t="s">
        <v>260</v>
      </c>
      <c r="I4193">
        <v>3000</v>
      </c>
      <c r="J4193">
        <v>3000</v>
      </c>
      <c r="K4193" s="2">
        <v>45859</v>
      </c>
      <c r="L4193" t="s">
        <v>224</v>
      </c>
      <c r="M4193" t="s">
        <v>261</v>
      </c>
      <c r="N4193">
        <v>0.52280000000000004</v>
      </c>
      <c r="O4193">
        <v>1568.4</v>
      </c>
      <c r="P4193" s="3">
        <v>45775.47152777778</v>
      </c>
      <c r="Q4193">
        <v>0</v>
      </c>
      <c r="R4193">
        <v>3</v>
      </c>
      <c r="S4193" t="s">
        <v>234</v>
      </c>
      <c r="T4193" t="s">
        <v>234</v>
      </c>
      <c r="U4193">
        <v>0</v>
      </c>
    </row>
    <row r="4194" spans="1:21" x14ac:dyDescent="0.3">
      <c r="A4194">
        <v>5049</v>
      </c>
      <c r="B4194" t="s">
        <v>268</v>
      </c>
      <c r="C4194" t="s">
        <v>131</v>
      </c>
      <c r="D4194" t="s">
        <v>43</v>
      </c>
      <c r="E4194" t="s">
        <v>228</v>
      </c>
      <c r="F4194" t="str">
        <f>G4194</f>
        <v>2025_30</v>
      </c>
      <c r="G4194" s="1" t="str">
        <f>+YEAR(K4194)&amp;"_"&amp;WEEKNUM(K4194)</f>
        <v>2025_30</v>
      </c>
      <c r="H4194" t="s">
        <v>260</v>
      </c>
      <c r="I4194">
        <v>2400</v>
      </c>
      <c r="J4194">
        <v>2400</v>
      </c>
      <c r="K4194" s="2">
        <v>45859</v>
      </c>
      <c r="L4194" t="s">
        <v>224</v>
      </c>
      <c r="M4194" t="s">
        <v>261</v>
      </c>
      <c r="N4194">
        <v>1.6091</v>
      </c>
      <c r="O4194">
        <v>3861.84</v>
      </c>
      <c r="P4194" s="3">
        <v>45775.47152777778</v>
      </c>
      <c r="Q4194">
        <v>0</v>
      </c>
      <c r="R4194">
        <v>3</v>
      </c>
      <c r="S4194" t="s">
        <v>234</v>
      </c>
      <c r="T4194" t="s">
        <v>234</v>
      </c>
      <c r="U4194">
        <v>0</v>
      </c>
    </row>
    <row r="4195" spans="1:21" x14ac:dyDescent="0.3">
      <c r="A4195">
        <v>5048</v>
      </c>
      <c r="B4195" t="s">
        <v>268</v>
      </c>
      <c r="C4195" t="s">
        <v>128</v>
      </c>
      <c r="D4195" t="s">
        <v>40</v>
      </c>
      <c r="E4195" t="s">
        <v>238</v>
      </c>
      <c r="F4195" t="str">
        <f>G4195</f>
        <v>2025_31</v>
      </c>
      <c r="G4195" s="1" t="str">
        <f>+YEAR(K4195)&amp;"_"&amp;WEEKNUM(K4195)</f>
        <v>2025_31</v>
      </c>
      <c r="H4195" t="s">
        <v>260</v>
      </c>
      <c r="I4195">
        <v>23680</v>
      </c>
      <c r="J4195">
        <v>23680</v>
      </c>
      <c r="K4195" s="2">
        <v>45866</v>
      </c>
      <c r="L4195" t="s">
        <v>224</v>
      </c>
      <c r="M4195" t="s">
        <v>261</v>
      </c>
      <c r="N4195">
        <v>0.80459999999999998</v>
      </c>
      <c r="O4195">
        <v>19052.93</v>
      </c>
      <c r="P4195" s="3">
        <v>45775.47152777778</v>
      </c>
      <c r="Q4195">
        <v>0</v>
      </c>
      <c r="R4195">
        <v>3</v>
      </c>
      <c r="S4195" t="s">
        <v>234</v>
      </c>
      <c r="T4195" t="s">
        <v>234</v>
      </c>
      <c r="U4195">
        <v>0</v>
      </c>
    </row>
    <row r="4196" spans="1:21" x14ac:dyDescent="0.3">
      <c r="A4196">
        <v>5042</v>
      </c>
      <c r="B4196" t="s">
        <v>268</v>
      </c>
      <c r="C4196" t="s">
        <v>127</v>
      </c>
      <c r="D4196" t="s">
        <v>155</v>
      </c>
      <c r="E4196" t="s">
        <v>242</v>
      </c>
      <c r="F4196" t="str">
        <f>G4196</f>
        <v>2025_31</v>
      </c>
      <c r="G4196" s="1" t="str">
        <f>+YEAR(K4196)&amp;"_"&amp;WEEKNUM(K4196)</f>
        <v>2025_31</v>
      </c>
      <c r="H4196" t="s">
        <v>260</v>
      </c>
      <c r="I4196">
        <v>7224</v>
      </c>
      <c r="J4196">
        <v>7224</v>
      </c>
      <c r="K4196" s="2">
        <v>45866</v>
      </c>
      <c r="L4196" t="s">
        <v>224</v>
      </c>
      <c r="M4196" t="s">
        <v>261</v>
      </c>
      <c r="N4196">
        <v>1.25</v>
      </c>
      <c r="O4196">
        <v>9030</v>
      </c>
      <c r="P4196" s="3">
        <v>45775.47152777778</v>
      </c>
      <c r="Q4196">
        <v>0</v>
      </c>
      <c r="R4196">
        <v>3</v>
      </c>
      <c r="S4196" t="s">
        <v>234</v>
      </c>
      <c r="T4196" t="s">
        <v>234</v>
      </c>
      <c r="U4196">
        <v>0</v>
      </c>
    </row>
    <row r="4197" spans="1:21" x14ac:dyDescent="0.3">
      <c r="A4197">
        <v>5043</v>
      </c>
      <c r="B4197" t="s">
        <v>268</v>
      </c>
      <c r="C4197" t="s">
        <v>127</v>
      </c>
      <c r="D4197" t="s">
        <v>153</v>
      </c>
      <c r="E4197" t="s">
        <v>244</v>
      </c>
      <c r="F4197" t="str">
        <f>G4197</f>
        <v>2025_31</v>
      </c>
      <c r="G4197" s="1" t="str">
        <f>+YEAR(K4197)&amp;"_"&amp;WEEKNUM(K4197)</f>
        <v>2025_31</v>
      </c>
      <c r="H4197" t="s">
        <v>260</v>
      </c>
      <c r="I4197">
        <v>1344</v>
      </c>
      <c r="J4197">
        <v>1344</v>
      </c>
      <c r="K4197" s="2">
        <v>45866</v>
      </c>
      <c r="L4197" t="s">
        <v>224</v>
      </c>
      <c r="M4197" t="s">
        <v>261</v>
      </c>
      <c r="N4197">
        <v>1.252</v>
      </c>
      <c r="O4197">
        <v>1682.69</v>
      </c>
      <c r="P4197" s="3">
        <v>45775.47152777778</v>
      </c>
      <c r="Q4197">
        <v>0</v>
      </c>
      <c r="R4197">
        <v>3</v>
      </c>
      <c r="S4197" t="s">
        <v>234</v>
      </c>
      <c r="T4197" t="s">
        <v>234</v>
      </c>
      <c r="U4197">
        <v>0</v>
      </c>
    </row>
    <row r="4198" spans="1:21" x14ac:dyDescent="0.3">
      <c r="A4198">
        <v>5047</v>
      </c>
      <c r="B4198" t="s">
        <v>268</v>
      </c>
      <c r="C4198" t="s">
        <v>127</v>
      </c>
      <c r="D4198" t="s">
        <v>151</v>
      </c>
      <c r="E4198" t="s">
        <v>269</v>
      </c>
      <c r="F4198" t="str">
        <f>G4198</f>
        <v>2025_31</v>
      </c>
      <c r="G4198" s="1" t="str">
        <f>+YEAR(K4198)&amp;"_"&amp;WEEKNUM(K4198)</f>
        <v>2025_31</v>
      </c>
      <c r="H4198" t="s">
        <v>260</v>
      </c>
      <c r="I4198">
        <v>672</v>
      </c>
      <c r="J4198">
        <v>672</v>
      </c>
      <c r="K4198" s="2">
        <v>45866</v>
      </c>
      <c r="L4198" t="s">
        <v>224</v>
      </c>
      <c r="M4198" t="s">
        <v>261</v>
      </c>
      <c r="N4198">
        <v>1.5648</v>
      </c>
      <c r="O4198">
        <v>1051.55</v>
      </c>
      <c r="P4198" s="3">
        <v>45775.47152777778</v>
      </c>
      <c r="Q4198">
        <v>0</v>
      </c>
      <c r="R4198">
        <v>3</v>
      </c>
      <c r="S4198" t="s">
        <v>234</v>
      </c>
      <c r="T4198" t="s">
        <v>234</v>
      </c>
      <c r="U4198">
        <v>0</v>
      </c>
    </row>
    <row r="4199" spans="1:21" x14ac:dyDescent="0.3">
      <c r="A4199">
        <v>5041</v>
      </c>
      <c r="B4199" t="s">
        <v>268</v>
      </c>
      <c r="C4199" t="s">
        <v>132</v>
      </c>
      <c r="D4199" t="s">
        <v>5</v>
      </c>
      <c r="E4199" t="s">
        <v>257</v>
      </c>
      <c r="F4199" t="str">
        <f>G4199</f>
        <v>2025_31</v>
      </c>
      <c r="G4199" s="1" t="str">
        <f>+YEAR(K4199)&amp;"_"&amp;WEEKNUM(K4199)</f>
        <v>2025_31</v>
      </c>
      <c r="H4199" t="s">
        <v>260</v>
      </c>
      <c r="I4199">
        <v>9600</v>
      </c>
      <c r="J4199">
        <v>9600</v>
      </c>
      <c r="K4199" s="2">
        <v>45866</v>
      </c>
      <c r="L4199" t="s">
        <v>224</v>
      </c>
      <c r="M4199" t="s">
        <v>261</v>
      </c>
      <c r="N4199">
        <v>0.5494</v>
      </c>
      <c r="O4199">
        <v>5274.24</v>
      </c>
      <c r="P4199" s="3">
        <v>45775.47152777778</v>
      </c>
      <c r="Q4199">
        <v>0</v>
      </c>
      <c r="R4199">
        <v>3</v>
      </c>
      <c r="S4199" t="s">
        <v>234</v>
      </c>
      <c r="T4199" t="s">
        <v>234</v>
      </c>
      <c r="U4199">
        <v>0</v>
      </c>
    </row>
    <row r="4200" spans="1:21" x14ac:dyDescent="0.3">
      <c r="A4200">
        <v>5051</v>
      </c>
      <c r="B4200" t="s">
        <v>268</v>
      </c>
      <c r="C4200" t="s">
        <v>131</v>
      </c>
      <c r="D4200" t="s">
        <v>47</v>
      </c>
      <c r="E4200" t="s">
        <v>271</v>
      </c>
      <c r="F4200" t="str">
        <f>G4200</f>
        <v>2025_31</v>
      </c>
      <c r="G4200" s="1" t="str">
        <f>+YEAR(K4200)&amp;"_"&amp;WEEKNUM(K4200)</f>
        <v>2025_31</v>
      </c>
      <c r="H4200" t="s">
        <v>260</v>
      </c>
      <c r="I4200">
        <v>3200</v>
      </c>
      <c r="J4200">
        <v>3200</v>
      </c>
      <c r="K4200" s="2">
        <v>45866</v>
      </c>
      <c r="L4200" t="s">
        <v>224</v>
      </c>
      <c r="M4200" t="s">
        <v>261</v>
      </c>
      <c r="N4200">
        <v>1.5755999999999999</v>
      </c>
      <c r="O4200">
        <v>5041.92</v>
      </c>
      <c r="P4200" s="3">
        <v>45775.47152777778</v>
      </c>
      <c r="Q4200">
        <v>0</v>
      </c>
      <c r="R4200">
        <v>3</v>
      </c>
      <c r="S4200" t="s">
        <v>234</v>
      </c>
      <c r="T4200" t="s">
        <v>234</v>
      </c>
      <c r="U4200">
        <v>0</v>
      </c>
    </row>
    <row r="4201" spans="1:21" x14ac:dyDescent="0.3">
      <c r="A4201">
        <v>5040</v>
      </c>
      <c r="B4201" t="s">
        <v>268</v>
      </c>
      <c r="C4201" t="s">
        <v>127</v>
      </c>
      <c r="D4201" t="s">
        <v>152</v>
      </c>
      <c r="E4201" t="s">
        <v>254</v>
      </c>
      <c r="F4201" t="str">
        <f>G4201</f>
        <v>2025_31</v>
      </c>
      <c r="G4201" s="1" t="str">
        <f>+YEAR(K4201)&amp;"_"&amp;WEEKNUM(K4201)</f>
        <v>2025_31</v>
      </c>
      <c r="H4201" t="s">
        <v>260</v>
      </c>
      <c r="I4201">
        <v>2016</v>
      </c>
      <c r="J4201">
        <v>2016</v>
      </c>
      <c r="K4201" s="2">
        <v>45866</v>
      </c>
      <c r="L4201" t="s">
        <v>224</v>
      </c>
      <c r="M4201" t="s">
        <v>261</v>
      </c>
      <c r="N4201">
        <v>0.65559999999999996</v>
      </c>
      <c r="O4201">
        <v>1321.69</v>
      </c>
      <c r="P4201" s="3">
        <v>45775.47152777778</v>
      </c>
      <c r="Q4201">
        <v>0</v>
      </c>
      <c r="R4201">
        <v>2</v>
      </c>
      <c r="S4201" t="s">
        <v>234</v>
      </c>
      <c r="T4201" t="s">
        <v>234</v>
      </c>
      <c r="U4201">
        <v>0</v>
      </c>
    </row>
    <row r="4202" spans="1:21" x14ac:dyDescent="0.3">
      <c r="A4202">
        <v>5044</v>
      </c>
      <c r="B4202" t="s">
        <v>268</v>
      </c>
      <c r="C4202" t="s">
        <v>127</v>
      </c>
      <c r="D4202" t="s">
        <v>149</v>
      </c>
      <c r="E4202" t="s">
        <v>241</v>
      </c>
      <c r="F4202" t="str">
        <f>G4202</f>
        <v>2025_31</v>
      </c>
      <c r="G4202" s="1" t="str">
        <f>+YEAR(K4202)&amp;"_"&amp;WEEKNUM(K4202)</f>
        <v>2025_31</v>
      </c>
      <c r="H4202" t="s">
        <v>260</v>
      </c>
      <c r="I4202">
        <v>2856</v>
      </c>
      <c r="J4202">
        <v>2856</v>
      </c>
      <c r="K4202" s="2">
        <v>45866</v>
      </c>
      <c r="L4202" t="s">
        <v>224</v>
      </c>
      <c r="M4202" t="s">
        <v>261</v>
      </c>
      <c r="N4202">
        <v>1.6182000000000001</v>
      </c>
      <c r="O4202">
        <v>4621.58</v>
      </c>
      <c r="P4202" s="3">
        <v>45775.47152777778</v>
      </c>
      <c r="Q4202">
        <v>0</v>
      </c>
      <c r="R4202">
        <v>3</v>
      </c>
      <c r="S4202" t="s">
        <v>234</v>
      </c>
      <c r="T4202" t="s">
        <v>234</v>
      </c>
      <c r="U4202">
        <v>0</v>
      </c>
    </row>
    <row r="4203" spans="1:21" x14ac:dyDescent="0.3">
      <c r="A4203">
        <v>5045</v>
      </c>
      <c r="B4203" t="s">
        <v>268</v>
      </c>
      <c r="C4203" t="s">
        <v>132</v>
      </c>
      <c r="D4203" t="s">
        <v>32</v>
      </c>
      <c r="E4203" t="s">
        <v>270</v>
      </c>
      <c r="F4203" t="str">
        <f>G4203</f>
        <v>2025_31</v>
      </c>
      <c r="G4203" s="1" t="str">
        <f>+YEAR(K4203)&amp;"_"&amp;WEEKNUM(K4203)</f>
        <v>2025_31</v>
      </c>
      <c r="H4203" t="s">
        <v>260</v>
      </c>
      <c r="I4203">
        <v>3600</v>
      </c>
      <c r="J4203">
        <v>3600</v>
      </c>
      <c r="K4203" s="2">
        <v>45866</v>
      </c>
      <c r="L4203" t="s">
        <v>224</v>
      </c>
      <c r="M4203" t="s">
        <v>261</v>
      </c>
      <c r="N4203">
        <v>0.52280000000000004</v>
      </c>
      <c r="O4203">
        <v>1882.08</v>
      </c>
      <c r="P4203" s="3">
        <v>45775.47152777778</v>
      </c>
      <c r="Q4203">
        <v>0</v>
      </c>
      <c r="R4203">
        <v>3</v>
      </c>
      <c r="S4203" t="s">
        <v>234</v>
      </c>
      <c r="T4203" t="s">
        <v>234</v>
      </c>
      <c r="U4203">
        <v>0</v>
      </c>
    </row>
    <row r="4204" spans="1:21" x14ac:dyDescent="0.3">
      <c r="A4204">
        <v>5049</v>
      </c>
      <c r="B4204" t="s">
        <v>268</v>
      </c>
      <c r="C4204" t="s">
        <v>131</v>
      </c>
      <c r="D4204" t="s">
        <v>43</v>
      </c>
      <c r="E4204" t="s">
        <v>228</v>
      </c>
      <c r="F4204" t="str">
        <f>G4204</f>
        <v>2025_31</v>
      </c>
      <c r="G4204" s="1" t="str">
        <f>+YEAR(K4204)&amp;"_"&amp;WEEKNUM(K4204)</f>
        <v>2025_31</v>
      </c>
      <c r="H4204" t="s">
        <v>260</v>
      </c>
      <c r="I4204">
        <v>1920</v>
      </c>
      <c r="J4204">
        <v>1920</v>
      </c>
      <c r="K4204" s="2">
        <v>45866</v>
      </c>
      <c r="L4204" t="s">
        <v>224</v>
      </c>
      <c r="M4204" t="s">
        <v>261</v>
      </c>
      <c r="N4204">
        <v>1.6091</v>
      </c>
      <c r="O4204">
        <v>3089.47</v>
      </c>
      <c r="P4204" s="3">
        <v>45775.47152777778</v>
      </c>
      <c r="Q4204">
        <v>0</v>
      </c>
      <c r="R4204">
        <v>3</v>
      </c>
      <c r="S4204" t="s">
        <v>234</v>
      </c>
      <c r="T4204" t="s">
        <v>234</v>
      </c>
      <c r="U4204">
        <v>0</v>
      </c>
    </row>
    <row r="4205" spans="1:21" x14ac:dyDescent="0.3">
      <c r="A4205">
        <v>5042</v>
      </c>
      <c r="B4205" t="s">
        <v>268</v>
      </c>
      <c r="C4205" t="s">
        <v>127</v>
      </c>
      <c r="D4205" t="s">
        <v>155</v>
      </c>
      <c r="E4205" t="s">
        <v>242</v>
      </c>
      <c r="F4205" t="str">
        <f>G4205</f>
        <v>2025_32</v>
      </c>
      <c r="G4205" s="1" t="str">
        <f>+YEAR(K4205)&amp;"_"&amp;WEEKNUM(K4205)</f>
        <v>2025_32</v>
      </c>
      <c r="H4205" t="s">
        <v>260</v>
      </c>
      <c r="I4205">
        <v>7392</v>
      </c>
      <c r="J4205">
        <v>7392</v>
      </c>
      <c r="K4205" s="2">
        <v>45873</v>
      </c>
      <c r="L4205" t="s">
        <v>224</v>
      </c>
      <c r="M4205" t="s">
        <v>261</v>
      </c>
      <c r="N4205">
        <v>1.25</v>
      </c>
      <c r="O4205">
        <v>9240</v>
      </c>
      <c r="P4205" s="3">
        <v>45775.47152777778</v>
      </c>
      <c r="Q4205">
        <v>0</v>
      </c>
      <c r="R4205">
        <v>3</v>
      </c>
      <c r="S4205" t="s">
        <v>234</v>
      </c>
      <c r="T4205" t="s">
        <v>234</v>
      </c>
      <c r="U4205">
        <v>0</v>
      </c>
    </row>
    <row r="4206" spans="1:21" x14ac:dyDescent="0.3">
      <c r="A4206">
        <v>5043</v>
      </c>
      <c r="B4206" t="s">
        <v>268</v>
      </c>
      <c r="C4206" t="s">
        <v>127</v>
      </c>
      <c r="D4206" t="s">
        <v>153</v>
      </c>
      <c r="E4206" t="s">
        <v>244</v>
      </c>
      <c r="F4206" t="str">
        <f>G4206</f>
        <v>2025_32</v>
      </c>
      <c r="G4206" s="1" t="str">
        <f>+YEAR(K4206)&amp;"_"&amp;WEEKNUM(K4206)</f>
        <v>2025_32</v>
      </c>
      <c r="H4206" t="s">
        <v>260</v>
      </c>
      <c r="I4206">
        <v>1344</v>
      </c>
      <c r="J4206">
        <v>1344</v>
      </c>
      <c r="K4206" s="2">
        <v>45873</v>
      </c>
      <c r="L4206" t="s">
        <v>224</v>
      </c>
      <c r="M4206" t="s">
        <v>261</v>
      </c>
      <c r="N4206">
        <v>1.252</v>
      </c>
      <c r="O4206">
        <v>1682.69</v>
      </c>
      <c r="P4206" s="3">
        <v>45775.47152777778</v>
      </c>
      <c r="Q4206">
        <v>0</v>
      </c>
      <c r="R4206">
        <v>3</v>
      </c>
      <c r="S4206" t="s">
        <v>234</v>
      </c>
      <c r="T4206" t="s">
        <v>234</v>
      </c>
      <c r="U4206">
        <v>0</v>
      </c>
    </row>
    <row r="4207" spans="1:21" x14ac:dyDescent="0.3">
      <c r="A4207">
        <v>5048</v>
      </c>
      <c r="B4207" t="s">
        <v>268</v>
      </c>
      <c r="C4207" t="s">
        <v>128</v>
      </c>
      <c r="D4207" t="s">
        <v>40</v>
      </c>
      <c r="E4207" t="s">
        <v>238</v>
      </c>
      <c r="F4207" t="str">
        <f>G4207</f>
        <v>2025_32</v>
      </c>
      <c r="G4207" s="1" t="str">
        <f>+YEAR(K4207)&amp;"_"&amp;WEEKNUM(K4207)</f>
        <v>2025_32</v>
      </c>
      <c r="H4207" t="s">
        <v>260</v>
      </c>
      <c r="I4207">
        <v>24000</v>
      </c>
      <c r="J4207">
        <v>24000</v>
      </c>
      <c r="K4207" s="2">
        <v>45873</v>
      </c>
      <c r="L4207" t="s">
        <v>224</v>
      </c>
      <c r="M4207" t="s">
        <v>261</v>
      </c>
      <c r="N4207">
        <v>0.80459999999999998</v>
      </c>
      <c r="O4207">
        <v>19310.400000000001</v>
      </c>
      <c r="P4207" s="3">
        <v>45775.47152777778</v>
      </c>
      <c r="Q4207">
        <v>0</v>
      </c>
      <c r="R4207">
        <v>3</v>
      </c>
      <c r="S4207" t="s">
        <v>234</v>
      </c>
      <c r="T4207" t="s">
        <v>234</v>
      </c>
      <c r="U4207">
        <v>0</v>
      </c>
    </row>
    <row r="4208" spans="1:21" x14ac:dyDescent="0.3">
      <c r="A4208">
        <v>5047</v>
      </c>
      <c r="B4208" t="s">
        <v>268</v>
      </c>
      <c r="C4208" t="s">
        <v>127</v>
      </c>
      <c r="D4208" t="s">
        <v>151</v>
      </c>
      <c r="E4208" t="s">
        <v>269</v>
      </c>
      <c r="F4208" t="str">
        <f>G4208</f>
        <v>2025_32</v>
      </c>
      <c r="G4208" s="1" t="str">
        <f>+YEAR(K4208)&amp;"_"&amp;WEEKNUM(K4208)</f>
        <v>2025_32</v>
      </c>
      <c r="H4208" t="s">
        <v>260</v>
      </c>
      <c r="I4208">
        <v>840</v>
      </c>
      <c r="J4208">
        <v>840</v>
      </c>
      <c r="K4208" s="2">
        <v>45873</v>
      </c>
      <c r="L4208" t="s">
        <v>224</v>
      </c>
      <c r="M4208" t="s">
        <v>261</v>
      </c>
      <c r="N4208">
        <v>1.5648</v>
      </c>
      <c r="O4208">
        <v>1314.43</v>
      </c>
      <c r="P4208" s="3">
        <v>45775.47152777778</v>
      </c>
      <c r="Q4208">
        <v>0</v>
      </c>
      <c r="R4208">
        <v>3</v>
      </c>
      <c r="S4208" t="s">
        <v>234</v>
      </c>
      <c r="T4208" t="s">
        <v>234</v>
      </c>
      <c r="U4208">
        <v>0</v>
      </c>
    </row>
    <row r="4209" spans="1:21" x14ac:dyDescent="0.3">
      <c r="A4209">
        <v>5041</v>
      </c>
      <c r="B4209" t="s">
        <v>268</v>
      </c>
      <c r="C4209" t="s">
        <v>132</v>
      </c>
      <c r="D4209" t="s">
        <v>5</v>
      </c>
      <c r="E4209" t="s">
        <v>257</v>
      </c>
      <c r="F4209" t="str">
        <f>G4209</f>
        <v>2025_32</v>
      </c>
      <c r="G4209" s="1" t="str">
        <f>+YEAR(K4209)&amp;"_"&amp;WEEKNUM(K4209)</f>
        <v>2025_32</v>
      </c>
      <c r="H4209" t="s">
        <v>260</v>
      </c>
      <c r="I4209">
        <v>9600</v>
      </c>
      <c r="J4209">
        <v>9600</v>
      </c>
      <c r="K4209" s="2">
        <v>45873</v>
      </c>
      <c r="L4209" t="s">
        <v>224</v>
      </c>
      <c r="M4209" t="s">
        <v>261</v>
      </c>
      <c r="N4209">
        <v>0.5494</v>
      </c>
      <c r="O4209">
        <v>5274.24</v>
      </c>
      <c r="P4209" s="3">
        <v>45775.47152777778</v>
      </c>
      <c r="Q4209">
        <v>0</v>
      </c>
      <c r="R4209">
        <v>3</v>
      </c>
      <c r="S4209" t="s">
        <v>234</v>
      </c>
      <c r="T4209" t="s">
        <v>234</v>
      </c>
      <c r="U4209">
        <v>0</v>
      </c>
    </row>
    <row r="4210" spans="1:21" x14ac:dyDescent="0.3">
      <c r="A4210">
        <v>5040</v>
      </c>
      <c r="B4210" t="s">
        <v>268</v>
      </c>
      <c r="C4210" t="s">
        <v>127</v>
      </c>
      <c r="D4210" t="s">
        <v>152</v>
      </c>
      <c r="E4210" t="s">
        <v>254</v>
      </c>
      <c r="F4210" t="str">
        <f>G4210</f>
        <v>2025_32</v>
      </c>
      <c r="G4210" s="1" t="str">
        <f>+YEAR(K4210)&amp;"_"&amp;WEEKNUM(K4210)</f>
        <v>2025_32</v>
      </c>
      <c r="H4210" t="s">
        <v>260</v>
      </c>
      <c r="I4210">
        <v>2016</v>
      </c>
      <c r="J4210">
        <v>2016</v>
      </c>
      <c r="K4210" s="2">
        <v>45873</v>
      </c>
      <c r="L4210" t="s">
        <v>224</v>
      </c>
      <c r="M4210" t="s">
        <v>261</v>
      </c>
      <c r="N4210">
        <v>0.65559999999999996</v>
      </c>
      <c r="O4210">
        <v>1321.69</v>
      </c>
      <c r="P4210" s="3">
        <v>45775.47152777778</v>
      </c>
      <c r="Q4210">
        <v>0</v>
      </c>
      <c r="R4210">
        <v>2</v>
      </c>
      <c r="S4210" t="s">
        <v>234</v>
      </c>
      <c r="T4210" t="s">
        <v>234</v>
      </c>
      <c r="U4210">
        <v>0</v>
      </c>
    </row>
    <row r="4211" spans="1:21" x14ac:dyDescent="0.3">
      <c r="A4211">
        <v>5051</v>
      </c>
      <c r="B4211" t="s">
        <v>268</v>
      </c>
      <c r="C4211" t="s">
        <v>131</v>
      </c>
      <c r="D4211" t="s">
        <v>47</v>
      </c>
      <c r="E4211" t="s">
        <v>271</v>
      </c>
      <c r="F4211" t="str">
        <f>G4211</f>
        <v>2025_32</v>
      </c>
      <c r="G4211" s="1" t="str">
        <f>+YEAR(K4211)&amp;"_"&amp;WEEKNUM(K4211)</f>
        <v>2025_32</v>
      </c>
      <c r="H4211" t="s">
        <v>260</v>
      </c>
      <c r="I4211">
        <v>3200</v>
      </c>
      <c r="J4211">
        <v>3200</v>
      </c>
      <c r="K4211" s="2">
        <v>45873</v>
      </c>
      <c r="L4211" t="s">
        <v>224</v>
      </c>
      <c r="M4211" t="s">
        <v>261</v>
      </c>
      <c r="N4211">
        <v>1.5755999999999999</v>
      </c>
      <c r="O4211">
        <v>5041.92</v>
      </c>
      <c r="P4211" s="3">
        <v>45775.47152777778</v>
      </c>
      <c r="Q4211">
        <v>0</v>
      </c>
      <c r="R4211">
        <v>3</v>
      </c>
      <c r="S4211" t="s">
        <v>234</v>
      </c>
      <c r="T4211" t="s">
        <v>234</v>
      </c>
      <c r="U4211">
        <v>0</v>
      </c>
    </row>
    <row r="4212" spans="1:21" x14ac:dyDescent="0.3">
      <c r="A4212">
        <v>5045</v>
      </c>
      <c r="B4212" t="s">
        <v>268</v>
      </c>
      <c r="C4212" t="s">
        <v>132</v>
      </c>
      <c r="D4212" t="s">
        <v>32</v>
      </c>
      <c r="E4212" t="s">
        <v>270</v>
      </c>
      <c r="F4212" t="str">
        <f>G4212</f>
        <v>2025_32</v>
      </c>
      <c r="G4212" s="1" t="str">
        <f>+YEAR(K4212)&amp;"_"&amp;WEEKNUM(K4212)</f>
        <v>2025_32</v>
      </c>
      <c r="H4212" t="s">
        <v>260</v>
      </c>
      <c r="I4212">
        <v>3600</v>
      </c>
      <c r="J4212">
        <v>3600</v>
      </c>
      <c r="K4212" s="2">
        <v>45873</v>
      </c>
      <c r="L4212" t="s">
        <v>224</v>
      </c>
      <c r="M4212" t="s">
        <v>261</v>
      </c>
      <c r="N4212">
        <v>0.52280000000000004</v>
      </c>
      <c r="O4212">
        <v>1882.08</v>
      </c>
      <c r="P4212" s="3">
        <v>45775.47152777778</v>
      </c>
      <c r="Q4212">
        <v>0</v>
      </c>
      <c r="R4212">
        <v>3</v>
      </c>
      <c r="S4212" t="s">
        <v>234</v>
      </c>
      <c r="T4212" t="s">
        <v>234</v>
      </c>
      <c r="U4212">
        <v>0</v>
      </c>
    </row>
    <row r="4213" spans="1:21" x14ac:dyDescent="0.3">
      <c r="A4213">
        <v>5044</v>
      </c>
      <c r="B4213" t="s">
        <v>268</v>
      </c>
      <c r="C4213" t="s">
        <v>127</v>
      </c>
      <c r="D4213" t="s">
        <v>149</v>
      </c>
      <c r="E4213" t="s">
        <v>241</v>
      </c>
      <c r="F4213" t="str">
        <f>G4213</f>
        <v>2025_32</v>
      </c>
      <c r="G4213" s="1" t="str">
        <f>+YEAR(K4213)&amp;"_"&amp;WEEKNUM(K4213)</f>
        <v>2025_32</v>
      </c>
      <c r="H4213" t="s">
        <v>260</v>
      </c>
      <c r="I4213">
        <v>3024</v>
      </c>
      <c r="J4213">
        <v>3024</v>
      </c>
      <c r="K4213" s="2">
        <v>45873</v>
      </c>
      <c r="L4213" t="s">
        <v>224</v>
      </c>
      <c r="M4213" t="s">
        <v>261</v>
      </c>
      <c r="N4213">
        <v>1.6182000000000001</v>
      </c>
      <c r="O4213">
        <v>4893.4399999999996</v>
      </c>
      <c r="P4213" s="3">
        <v>45775.47152777778</v>
      </c>
      <c r="Q4213">
        <v>0</v>
      </c>
      <c r="R4213">
        <v>3</v>
      </c>
      <c r="S4213" t="s">
        <v>234</v>
      </c>
      <c r="T4213" t="s">
        <v>234</v>
      </c>
      <c r="U4213">
        <v>0</v>
      </c>
    </row>
    <row r="4214" spans="1:21" x14ac:dyDescent="0.3">
      <c r="A4214">
        <v>5050</v>
      </c>
      <c r="B4214" t="s">
        <v>268</v>
      </c>
      <c r="C4214" t="s">
        <v>131</v>
      </c>
      <c r="D4214" t="s">
        <v>49</v>
      </c>
      <c r="E4214" t="s">
        <v>228</v>
      </c>
      <c r="F4214" t="str">
        <f>G4214</f>
        <v>2025_32</v>
      </c>
      <c r="G4214" s="1" t="str">
        <f>+YEAR(K4214)&amp;"_"&amp;WEEKNUM(K4214)</f>
        <v>2025_32</v>
      </c>
      <c r="H4214" t="s">
        <v>260</v>
      </c>
      <c r="I4214">
        <v>2880</v>
      </c>
      <c r="J4214">
        <v>2880</v>
      </c>
      <c r="K4214" s="2">
        <v>45873</v>
      </c>
      <c r="L4214" t="s">
        <v>224</v>
      </c>
      <c r="M4214" t="s">
        <v>261</v>
      </c>
      <c r="N4214">
        <v>1.8622000000000001</v>
      </c>
      <c r="O4214">
        <v>5363.14</v>
      </c>
      <c r="P4214" s="3">
        <v>45775.47152777778</v>
      </c>
      <c r="Q4214">
        <v>0</v>
      </c>
      <c r="R4214">
        <v>3</v>
      </c>
      <c r="S4214" t="s">
        <v>234</v>
      </c>
      <c r="T4214" t="s">
        <v>234</v>
      </c>
      <c r="U4214">
        <v>0</v>
      </c>
    </row>
    <row r="4215" spans="1:21" x14ac:dyDescent="0.3">
      <c r="A4215">
        <v>5049</v>
      </c>
      <c r="B4215" t="s">
        <v>268</v>
      </c>
      <c r="C4215" t="s">
        <v>131</v>
      </c>
      <c r="D4215" t="s">
        <v>43</v>
      </c>
      <c r="E4215" t="s">
        <v>228</v>
      </c>
      <c r="F4215" t="str">
        <f>G4215</f>
        <v>2025_32</v>
      </c>
      <c r="G4215" s="1" t="str">
        <f>+YEAR(K4215)&amp;"_"&amp;WEEKNUM(K4215)</f>
        <v>2025_32</v>
      </c>
      <c r="H4215" t="s">
        <v>260</v>
      </c>
      <c r="I4215">
        <v>1920</v>
      </c>
      <c r="J4215">
        <v>1920</v>
      </c>
      <c r="K4215" s="2">
        <v>45873</v>
      </c>
      <c r="L4215" t="s">
        <v>224</v>
      </c>
      <c r="M4215" t="s">
        <v>261</v>
      </c>
      <c r="N4215">
        <v>1.6091</v>
      </c>
      <c r="O4215">
        <v>3089.47</v>
      </c>
      <c r="P4215" s="3">
        <v>45775.47152777778</v>
      </c>
      <c r="Q4215">
        <v>0</v>
      </c>
      <c r="R4215">
        <v>3</v>
      </c>
      <c r="S4215" t="s">
        <v>234</v>
      </c>
      <c r="T4215" t="s">
        <v>234</v>
      </c>
      <c r="U4215">
        <v>0</v>
      </c>
    </row>
    <row r="4216" spans="1:21" x14ac:dyDescent="0.3">
      <c r="A4216">
        <v>5048</v>
      </c>
      <c r="B4216" t="s">
        <v>268</v>
      </c>
      <c r="C4216" t="s">
        <v>128</v>
      </c>
      <c r="D4216" t="s">
        <v>40</v>
      </c>
      <c r="E4216" t="s">
        <v>238</v>
      </c>
      <c r="F4216" t="str">
        <f>G4216</f>
        <v>2025_33</v>
      </c>
      <c r="G4216" s="1" t="str">
        <f>+YEAR(K4216)&amp;"_"&amp;WEEKNUM(K4216)</f>
        <v>2025_33</v>
      </c>
      <c r="H4216" t="s">
        <v>260</v>
      </c>
      <c r="I4216">
        <v>23680</v>
      </c>
      <c r="J4216">
        <v>23680</v>
      </c>
      <c r="K4216" s="2">
        <v>45880</v>
      </c>
      <c r="L4216" t="s">
        <v>224</v>
      </c>
      <c r="M4216" t="s">
        <v>261</v>
      </c>
      <c r="N4216">
        <v>0.80459999999999998</v>
      </c>
      <c r="O4216">
        <v>19052.93</v>
      </c>
      <c r="P4216" s="3">
        <v>45775.47152777778</v>
      </c>
      <c r="Q4216">
        <v>0</v>
      </c>
      <c r="R4216">
        <v>3</v>
      </c>
      <c r="S4216" t="s">
        <v>234</v>
      </c>
      <c r="T4216" t="s">
        <v>234</v>
      </c>
      <c r="U4216">
        <v>0</v>
      </c>
    </row>
    <row r="4217" spans="1:21" x14ac:dyDescent="0.3">
      <c r="A4217">
        <v>5042</v>
      </c>
      <c r="B4217" t="s">
        <v>268</v>
      </c>
      <c r="C4217" t="s">
        <v>127</v>
      </c>
      <c r="D4217" t="s">
        <v>155</v>
      </c>
      <c r="E4217" t="s">
        <v>242</v>
      </c>
      <c r="F4217" t="str">
        <f>G4217</f>
        <v>2025_33</v>
      </c>
      <c r="G4217" s="1" t="str">
        <f>+YEAR(K4217)&amp;"_"&amp;WEEKNUM(K4217)</f>
        <v>2025_33</v>
      </c>
      <c r="H4217" t="s">
        <v>260</v>
      </c>
      <c r="I4217">
        <v>6888</v>
      </c>
      <c r="J4217">
        <v>6888</v>
      </c>
      <c r="K4217" s="2">
        <v>45880</v>
      </c>
      <c r="L4217" t="s">
        <v>224</v>
      </c>
      <c r="M4217" t="s">
        <v>261</v>
      </c>
      <c r="N4217">
        <v>1.25</v>
      </c>
      <c r="O4217">
        <v>8610</v>
      </c>
      <c r="P4217" s="3">
        <v>45775.47152777778</v>
      </c>
      <c r="Q4217">
        <v>0</v>
      </c>
      <c r="R4217">
        <v>3</v>
      </c>
      <c r="S4217" t="s">
        <v>234</v>
      </c>
      <c r="T4217" t="s">
        <v>234</v>
      </c>
      <c r="U4217">
        <v>0</v>
      </c>
    </row>
    <row r="4218" spans="1:21" x14ac:dyDescent="0.3">
      <c r="A4218">
        <v>5043</v>
      </c>
      <c r="B4218" t="s">
        <v>268</v>
      </c>
      <c r="C4218" t="s">
        <v>127</v>
      </c>
      <c r="D4218" t="s">
        <v>153</v>
      </c>
      <c r="E4218" t="s">
        <v>244</v>
      </c>
      <c r="F4218" t="str">
        <f>G4218</f>
        <v>2025_33</v>
      </c>
      <c r="G4218" s="1" t="str">
        <f>+YEAR(K4218)&amp;"_"&amp;WEEKNUM(K4218)</f>
        <v>2025_33</v>
      </c>
      <c r="H4218" t="s">
        <v>260</v>
      </c>
      <c r="I4218">
        <v>1344</v>
      </c>
      <c r="J4218">
        <v>1344</v>
      </c>
      <c r="K4218" s="2">
        <v>45880</v>
      </c>
      <c r="L4218" t="s">
        <v>224</v>
      </c>
      <c r="M4218" t="s">
        <v>261</v>
      </c>
      <c r="N4218">
        <v>1.252</v>
      </c>
      <c r="O4218">
        <v>1682.69</v>
      </c>
      <c r="P4218" s="3">
        <v>45775.47152777778</v>
      </c>
      <c r="Q4218">
        <v>0</v>
      </c>
      <c r="R4218">
        <v>3</v>
      </c>
      <c r="S4218" t="s">
        <v>234</v>
      </c>
      <c r="T4218" t="s">
        <v>234</v>
      </c>
      <c r="U4218">
        <v>0</v>
      </c>
    </row>
    <row r="4219" spans="1:21" x14ac:dyDescent="0.3">
      <c r="A4219">
        <v>5047</v>
      </c>
      <c r="B4219" t="s">
        <v>268</v>
      </c>
      <c r="C4219" t="s">
        <v>127</v>
      </c>
      <c r="D4219" t="s">
        <v>151</v>
      </c>
      <c r="E4219" t="s">
        <v>269</v>
      </c>
      <c r="F4219" t="str">
        <f>G4219</f>
        <v>2025_33</v>
      </c>
      <c r="G4219" s="1" t="str">
        <f>+YEAR(K4219)&amp;"_"&amp;WEEKNUM(K4219)</f>
        <v>2025_33</v>
      </c>
      <c r="H4219" t="s">
        <v>260</v>
      </c>
      <c r="I4219">
        <v>840</v>
      </c>
      <c r="J4219">
        <v>840</v>
      </c>
      <c r="K4219" s="2">
        <v>45880</v>
      </c>
      <c r="L4219" t="s">
        <v>224</v>
      </c>
      <c r="M4219" t="s">
        <v>261</v>
      </c>
      <c r="N4219">
        <v>1.5648</v>
      </c>
      <c r="O4219">
        <v>1314.43</v>
      </c>
      <c r="P4219" s="3">
        <v>45775.47152777778</v>
      </c>
      <c r="Q4219">
        <v>0</v>
      </c>
      <c r="R4219">
        <v>3</v>
      </c>
      <c r="S4219" t="s">
        <v>234</v>
      </c>
      <c r="T4219" t="s">
        <v>234</v>
      </c>
      <c r="U4219">
        <v>0</v>
      </c>
    </row>
    <row r="4220" spans="1:21" x14ac:dyDescent="0.3">
      <c r="A4220">
        <v>5046</v>
      </c>
      <c r="B4220" t="s">
        <v>268</v>
      </c>
      <c r="C4220" t="s">
        <v>127</v>
      </c>
      <c r="D4220" t="s">
        <v>156</v>
      </c>
      <c r="E4220" t="s">
        <v>244</v>
      </c>
      <c r="F4220" t="str">
        <f>G4220</f>
        <v>2025_33</v>
      </c>
      <c r="G4220" s="1" t="str">
        <f>+YEAR(K4220)&amp;"_"&amp;WEEKNUM(K4220)</f>
        <v>2025_33</v>
      </c>
      <c r="H4220" t="s">
        <v>260</v>
      </c>
      <c r="I4220">
        <v>168</v>
      </c>
      <c r="J4220">
        <v>168</v>
      </c>
      <c r="K4220" s="2">
        <v>45880</v>
      </c>
      <c r="L4220" t="s">
        <v>224</v>
      </c>
      <c r="M4220" t="s">
        <v>261</v>
      </c>
      <c r="N4220">
        <v>1.4724999999999999</v>
      </c>
      <c r="O4220">
        <v>247.38</v>
      </c>
      <c r="P4220" s="3">
        <v>45775.47152777778</v>
      </c>
      <c r="Q4220">
        <v>0</v>
      </c>
      <c r="R4220">
        <v>3</v>
      </c>
      <c r="S4220" t="s">
        <v>234</v>
      </c>
      <c r="T4220" t="s">
        <v>234</v>
      </c>
      <c r="U4220">
        <v>0</v>
      </c>
    </row>
    <row r="4221" spans="1:21" x14ac:dyDescent="0.3">
      <c r="A4221">
        <v>5051</v>
      </c>
      <c r="B4221" t="s">
        <v>268</v>
      </c>
      <c r="C4221" t="s">
        <v>131</v>
      </c>
      <c r="D4221" t="s">
        <v>47</v>
      </c>
      <c r="E4221" t="s">
        <v>271</v>
      </c>
      <c r="F4221" t="str">
        <f>G4221</f>
        <v>2025_33</v>
      </c>
      <c r="G4221" s="1" t="str">
        <f>+YEAR(K4221)&amp;"_"&amp;WEEKNUM(K4221)</f>
        <v>2025_33</v>
      </c>
      <c r="H4221" t="s">
        <v>260</v>
      </c>
      <c r="I4221">
        <v>3040</v>
      </c>
      <c r="J4221">
        <v>3040</v>
      </c>
      <c r="K4221" s="2">
        <v>45880</v>
      </c>
      <c r="L4221" t="s">
        <v>224</v>
      </c>
      <c r="M4221" t="s">
        <v>261</v>
      </c>
      <c r="N4221">
        <v>1.5755999999999999</v>
      </c>
      <c r="O4221">
        <v>4789.82</v>
      </c>
      <c r="P4221" s="3">
        <v>45775.47152777778</v>
      </c>
      <c r="Q4221">
        <v>0</v>
      </c>
      <c r="R4221">
        <v>3</v>
      </c>
      <c r="S4221" t="s">
        <v>234</v>
      </c>
      <c r="T4221" t="s">
        <v>234</v>
      </c>
      <c r="U4221">
        <v>0</v>
      </c>
    </row>
    <row r="4222" spans="1:21" x14ac:dyDescent="0.3">
      <c r="A4222">
        <v>5041</v>
      </c>
      <c r="B4222" t="s">
        <v>268</v>
      </c>
      <c r="C4222" t="s">
        <v>132</v>
      </c>
      <c r="D4222" t="s">
        <v>5</v>
      </c>
      <c r="E4222" t="s">
        <v>257</v>
      </c>
      <c r="F4222" t="str">
        <f>G4222</f>
        <v>2025_33</v>
      </c>
      <c r="G4222" s="1" t="str">
        <f>+YEAR(K4222)&amp;"_"&amp;WEEKNUM(K4222)</f>
        <v>2025_33</v>
      </c>
      <c r="H4222" t="s">
        <v>260</v>
      </c>
      <c r="I4222">
        <v>10400</v>
      </c>
      <c r="J4222">
        <v>10400</v>
      </c>
      <c r="K4222" s="2">
        <v>45880</v>
      </c>
      <c r="L4222" t="s">
        <v>224</v>
      </c>
      <c r="M4222" t="s">
        <v>261</v>
      </c>
      <c r="N4222">
        <v>0.5494</v>
      </c>
      <c r="O4222">
        <v>5713.76</v>
      </c>
      <c r="P4222" s="3">
        <v>45775.47152777778</v>
      </c>
      <c r="Q4222">
        <v>0</v>
      </c>
      <c r="R4222">
        <v>3</v>
      </c>
      <c r="S4222" t="s">
        <v>234</v>
      </c>
      <c r="T4222" t="s">
        <v>234</v>
      </c>
      <c r="U4222">
        <v>0</v>
      </c>
    </row>
    <row r="4223" spans="1:21" x14ac:dyDescent="0.3">
      <c r="A4223">
        <v>5040</v>
      </c>
      <c r="B4223" t="s">
        <v>268</v>
      </c>
      <c r="C4223" t="s">
        <v>127</v>
      </c>
      <c r="D4223" t="s">
        <v>152</v>
      </c>
      <c r="E4223" t="s">
        <v>254</v>
      </c>
      <c r="F4223" t="str">
        <f>G4223</f>
        <v>2025_33</v>
      </c>
      <c r="G4223" s="1" t="str">
        <f>+YEAR(K4223)&amp;"_"&amp;WEEKNUM(K4223)</f>
        <v>2025_33</v>
      </c>
      <c r="H4223" t="s">
        <v>260</v>
      </c>
      <c r="I4223">
        <v>672</v>
      </c>
      <c r="J4223">
        <v>672</v>
      </c>
      <c r="K4223" s="2">
        <v>45880</v>
      </c>
      <c r="L4223" t="s">
        <v>224</v>
      </c>
      <c r="M4223" t="s">
        <v>261</v>
      </c>
      <c r="N4223">
        <v>0.65559999999999996</v>
      </c>
      <c r="O4223">
        <v>440.56</v>
      </c>
      <c r="P4223" s="3">
        <v>45775.47152777778</v>
      </c>
      <c r="Q4223">
        <v>0</v>
      </c>
      <c r="R4223">
        <v>2</v>
      </c>
      <c r="S4223" t="s">
        <v>234</v>
      </c>
      <c r="T4223" t="s">
        <v>234</v>
      </c>
      <c r="U4223">
        <v>0</v>
      </c>
    </row>
    <row r="4224" spans="1:21" x14ac:dyDescent="0.3">
      <c r="A4224">
        <v>5044</v>
      </c>
      <c r="B4224" t="s">
        <v>268</v>
      </c>
      <c r="C4224" t="s">
        <v>127</v>
      </c>
      <c r="D4224" t="s">
        <v>149</v>
      </c>
      <c r="E4224" t="s">
        <v>241</v>
      </c>
      <c r="F4224" t="str">
        <f>G4224</f>
        <v>2025_33</v>
      </c>
      <c r="G4224" s="1" t="str">
        <f>+YEAR(K4224)&amp;"_"&amp;WEEKNUM(K4224)</f>
        <v>2025_33</v>
      </c>
      <c r="H4224" t="s">
        <v>260</v>
      </c>
      <c r="I4224">
        <v>2856</v>
      </c>
      <c r="J4224">
        <v>2856</v>
      </c>
      <c r="K4224" s="2">
        <v>45880</v>
      </c>
      <c r="L4224" t="s">
        <v>224</v>
      </c>
      <c r="M4224" t="s">
        <v>261</v>
      </c>
      <c r="N4224">
        <v>1.6182000000000001</v>
      </c>
      <c r="O4224">
        <v>4621.58</v>
      </c>
      <c r="P4224" s="3">
        <v>45775.47152777778</v>
      </c>
      <c r="Q4224">
        <v>0</v>
      </c>
      <c r="R4224">
        <v>3</v>
      </c>
      <c r="S4224" t="s">
        <v>234</v>
      </c>
      <c r="T4224" t="s">
        <v>234</v>
      </c>
      <c r="U4224">
        <v>0</v>
      </c>
    </row>
    <row r="4225" spans="1:21" x14ac:dyDescent="0.3">
      <c r="A4225">
        <v>5045</v>
      </c>
      <c r="B4225" t="s">
        <v>268</v>
      </c>
      <c r="C4225" t="s">
        <v>132</v>
      </c>
      <c r="D4225" t="s">
        <v>32</v>
      </c>
      <c r="E4225" t="s">
        <v>270</v>
      </c>
      <c r="F4225" t="str">
        <f>G4225</f>
        <v>2025_33</v>
      </c>
      <c r="G4225" s="1" t="str">
        <f>+YEAR(K4225)&amp;"_"&amp;WEEKNUM(K4225)</f>
        <v>2025_33</v>
      </c>
      <c r="H4225" t="s">
        <v>260</v>
      </c>
      <c r="I4225">
        <v>3600</v>
      </c>
      <c r="J4225">
        <v>3600</v>
      </c>
      <c r="K4225" s="2">
        <v>45880</v>
      </c>
      <c r="L4225" t="s">
        <v>224</v>
      </c>
      <c r="M4225" t="s">
        <v>261</v>
      </c>
      <c r="N4225">
        <v>0.52280000000000004</v>
      </c>
      <c r="O4225">
        <v>1882.08</v>
      </c>
      <c r="P4225" s="3">
        <v>45775.47152777778</v>
      </c>
      <c r="Q4225">
        <v>0</v>
      </c>
      <c r="R4225">
        <v>3</v>
      </c>
      <c r="S4225" t="s">
        <v>234</v>
      </c>
      <c r="T4225" t="s">
        <v>234</v>
      </c>
      <c r="U4225">
        <v>0</v>
      </c>
    </row>
    <row r="4226" spans="1:21" x14ac:dyDescent="0.3">
      <c r="A4226">
        <v>5049</v>
      </c>
      <c r="B4226" t="s">
        <v>268</v>
      </c>
      <c r="C4226" t="s">
        <v>131</v>
      </c>
      <c r="D4226" t="s">
        <v>43</v>
      </c>
      <c r="E4226" t="s">
        <v>228</v>
      </c>
      <c r="F4226" t="str">
        <f>G4226</f>
        <v>2025_33</v>
      </c>
      <c r="G4226" s="1" t="str">
        <f>+YEAR(K4226)&amp;"_"&amp;WEEKNUM(K4226)</f>
        <v>2025_33</v>
      </c>
      <c r="H4226" t="s">
        <v>260</v>
      </c>
      <c r="I4226">
        <v>2240</v>
      </c>
      <c r="J4226">
        <v>2240</v>
      </c>
      <c r="K4226" s="2">
        <v>45880</v>
      </c>
      <c r="L4226" t="s">
        <v>224</v>
      </c>
      <c r="M4226" t="s">
        <v>261</v>
      </c>
      <c r="N4226">
        <v>1.6091</v>
      </c>
      <c r="O4226">
        <v>3604.38</v>
      </c>
      <c r="P4226" s="3">
        <v>45775.47152777778</v>
      </c>
      <c r="Q4226">
        <v>0</v>
      </c>
      <c r="R4226">
        <v>3</v>
      </c>
      <c r="S4226" t="s">
        <v>234</v>
      </c>
      <c r="T4226" t="s">
        <v>234</v>
      </c>
      <c r="U4226">
        <v>0</v>
      </c>
    </row>
    <row r="4227" spans="1:21" x14ac:dyDescent="0.3">
      <c r="A4227">
        <v>5050</v>
      </c>
      <c r="B4227" t="s">
        <v>268</v>
      </c>
      <c r="C4227" t="s">
        <v>131</v>
      </c>
      <c r="D4227" t="s">
        <v>49</v>
      </c>
      <c r="E4227" t="s">
        <v>228</v>
      </c>
      <c r="F4227" t="str">
        <f>G4227</f>
        <v>2025_33</v>
      </c>
      <c r="G4227" s="1" t="str">
        <f>+YEAR(K4227)&amp;"_"&amp;WEEKNUM(K4227)</f>
        <v>2025_33</v>
      </c>
      <c r="H4227" t="s">
        <v>260</v>
      </c>
      <c r="I4227">
        <v>4640</v>
      </c>
      <c r="J4227">
        <v>4640</v>
      </c>
      <c r="K4227" s="2">
        <v>45880</v>
      </c>
      <c r="L4227" t="s">
        <v>224</v>
      </c>
      <c r="M4227" t="s">
        <v>261</v>
      </c>
      <c r="N4227">
        <v>1.8622000000000001</v>
      </c>
      <c r="O4227">
        <v>8640.61</v>
      </c>
      <c r="P4227" s="3">
        <v>45775.47152777778</v>
      </c>
      <c r="Q4227">
        <v>0</v>
      </c>
      <c r="R4227">
        <v>3</v>
      </c>
      <c r="S4227" t="s">
        <v>234</v>
      </c>
      <c r="T4227" t="s">
        <v>234</v>
      </c>
      <c r="U4227">
        <v>0</v>
      </c>
    </row>
    <row r="4228" spans="1:21" x14ac:dyDescent="0.3">
      <c r="A4228">
        <v>5043</v>
      </c>
      <c r="B4228" t="s">
        <v>268</v>
      </c>
      <c r="C4228" t="s">
        <v>127</v>
      </c>
      <c r="D4228" t="s">
        <v>153</v>
      </c>
      <c r="E4228" t="s">
        <v>244</v>
      </c>
      <c r="F4228" t="str">
        <f>G4228</f>
        <v>2025_34</v>
      </c>
      <c r="G4228" s="1" t="str">
        <f>+YEAR(K4228)&amp;"_"&amp;WEEKNUM(K4228)</f>
        <v>2025_34</v>
      </c>
      <c r="H4228" t="s">
        <v>260</v>
      </c>
      <c r="I4228">
        <v>1176</v>
      </c>
      <c r="J4228">
        <v>1176</v>
      </c>
      <c r="K4228" s="2">
        <v>45887</v>
      </c>
      <c r="L4228" t="s">
        <v>224</v>
      </c>
      <c r="M4228" t="s">
        <v>261</v>
      </c>
      <c r="N4228">
        <v>1.252</v>
      </c>
      <c r="O4228">
        <v>1472.35</v>
      </c>
      <c r="P4228" s="3">
        <v>45775.47152777778</v>
      </c>
      <c r="Q4228">
        <v>0</v>
      </c>
      <c r="R4228">
        <v>3</v>
      </c>
      <c r="S4228" t="s">
        <v>234</v>
      </c>
      <c r="T4228" t="s">
        <v>234</v>
      </c>
      <c r="U4228">
        <v>0</v>
      </c>
    </row>
    <row r="4229" spans="1:21" x14ac:dyDescent="0.3">
      <c r="A4229">
        <v>5048</v>
      </c>
      <c r="B4229" t="s">
        <v>268</v>
      </c>
      <c r="C4229" t="s">
        <v>128</v>
      </c>
      <c r="D4229" t="s">
        <v>40</v>
      </c>
      <c r="E4229" t="s">
        <v>238</v>
      </c>
      <c r="F4229" t="str">
        <f>G4229</f>
        <v>2025_34</v>
      </c>
      <c r="G4229" s="1" t="str">
        <f>+YEAR(K4229)&amp;"_"&amp;WEEKNUM(K4229)</f>
        <v>2025_34</v>
      </c>
      <c r="H4229" t="s">
        <v>260</v>
      </c>
      <c r="I4229">
        <v>23680</v>
      </c>
      <c r="J4229">
        <v>23680</v>
      </c>
      <c r="K4229" s="2">
        <v>45887</v>
      </c>
      <c r="L4229" t="s">
        <v>224</v>
      </c>
      <c r="M4229" t="s">
        <v>261</v>
      </c>
      <c r="N4229">
        <v>0.80459999999999998</v>
      </c>
      <c r="O4229">
        <v>19052.93</v>
      </c>
      <c r="P4229" s="3">
        <v>45775.47152777778</v>
      </c>
      <c r="Q4229">
        <v>0</v>
      </c>
      <c r="R4229">
        <v>3</v>
      </c>
      <c r="S4229" t="s">
        <v>234</v>
      </c>
      <c r="T4229" t="s">
        <v>234</v>
      </c>
      <c r="U4229">
        <v>0</v>
      </c>
    </row>
    <row r="4230" spans="1:21" x14ac:dyDescent="0.3">
      <c r="A4230">
        <v>5042</v>
      </c>
      <c r="B4230" t="s">
        <v>268</v>
      </c>
      <c r="C4230" t="s">
        <v>127</v>
      </c>
      <c r="D4230" t="s">
        <v>155</v>
      </c>
      <c r="E4230" t="s">
        <v>242</v>
      </c>
      <c r="F4230" t="str">
        <f>G4230</f>
        <v>2025_34</v>
      </c>
      <c r="G4230" s="1" t="str">
        <f>+YEAR(K4230)&amp;"_"&amp;WEEKNUM(K4230)</f>
        <v>2025_34</v>
      </c>
      <c r="H4230" t="s">
        <v>260</v>
      </c>
      <c r="I4230">
        <v>6888</v>
      </c>
      <c r="J4230">
        <v>6888</v>
      </c>
      <c r="K4230" s="2">
        <v>45887</v>
      </c>
      <c r="L4230" t="s">
        <v>224</v>
      </c>
      <c r="M4230" t="s">
        <v>261</v>
      </c>
      <c r="N4230">
        <v>1.25</v>
      </c>
      <c r="O4230">
        <v>8610</v>
      </c>
      <c r="P4230" s="3">
        <v>45775.47152777778</v>
      </c>
      <c r="Q4230">
        <v>0</v>
      </c>
      <c r="R4230">
        <v>3</v>
      </c>
      <c r="S4230" t="s">
        <v>234</v>
      </c>
      <c r="T4230" t="s">
        <v>234</v>
      </c>
      <c r="U4230">
        <v>0</v>
      </c>
    </row>
    <row r="4231" spans="1:21" x14ac:dyDescent="0.3">
      <c r="A4231">
        <v>5047</v>
      </c>
      <c r="B4231" t="s">
        <v>268</v>
      </c>
      <c r="C4231" t="s">
        <v>127</v>
      </c>
      <c r="D4231" t="s">
        <v>151</v>
      </c>
      <c r="E4231" t="s">
        <v>269</v>
      </c>
      <c r="F4231" t="str">
        <f>G4231</f>
        <v>2025_34</v>
      </c>
      <c r="G4231" s="1" t="str">
        <f>+YEAR(K4231)&amp;"_"&amp;WEEKNUM(K4231)</f>
        <v>2025_34</v>
      </c>
      <c r="H4231" t="s">
        <v>260</v>
      </c>
      <c r="I4231">
        <v>1008</v>
      </c>
      <c r="J4231">
        <v>1008</v>
      </c>
      <c r="K4231" s="2">
        <v>45887</v>
      </c>
      <c r="L4231" t="s">
        <v>224</v>
      </c>
      <c r="M4231" t="s">
        <v>261</v>
      </c>
      <c r="N4231">
        <v>1.5648</v>
      </c>
      <c r="O4231">
        <v>1577.32</v>
      </c>
      <c r="P4231" s="3">
        <v>45775.47152777778</v>
      </c>
      <c r="Q4231">
        <v>0</v>
      </c>
      <c r="R4231">
        <v>3</v>
      </c>
      <c r="S4231" t="s">
        <v>234</v>
      </c>
      <c r="T4231" t="s">
        <v>234</v>
      </c>
      <c r="U4231">
        <v>0</v>
      </c>
    </row>
    <row r="4232" spans="1:21" x14ac:dyDescent="0.3">
      <c r="A4232">
        <v>5040</v>
      </c>
      <c r="B4232" t="s">
        <v>268</v>
      </c>
      <c r="C4232" t="s">
        <v>127</v>
      </c>
      <c r="D4232" t="s">
        <v>152</v>
      </c>
      <c r="E4232" t="s">
        <v>254</v>
      </c>
      <c r="F4232" t="str">
        <f>G4232</f>
        <v>2025_34</v>
      </c>
      <c r="G4232" s="1" t="str">
        <f>+YEAR(K4232)&amp;"_"&amp;WEEKNUM(K4232)</f>
        <v>2025_34</v>
      </c>
      <c r="H4232" t="s">
        <v>260</v>
      </c>
      <c r="I4232">
        <v>672</v>
      </c>
      <c r="J4232">
        <v>672</v>
      </c>
      <c r="K4232" s="2">
        <v>45887</v>
      </c>
      <c r="L4232" t="s">
        <v>224</v>
      </c>
      <c r="M4232" t="s">
        <v>261</v>
      </c>
      <c r="N4232">
        <v>0.65559999999999996</v>
      </c>
      <c r="O4232">
        <v>440.56</v>
      </c>
      <c r="P4232" s="3">
        <v>45775.47152777778</v>
      </c>
      <c r="Q4232">
        <v>0</v>
      </c>
      <c r="R4232">
        <v>2</v>
      </c>
      <c r="S4232" t="s">
        <v>234</v>
      </c>
      <c r="T4232" t="s">
        <v>234</v>
      </c>
      <c r="U4232">
        <v>0</v>
      </c>
    </row>
    <row r="4233" spans="1:21" x14ac:dyDescent="0.3">
      <c r="A4233">
        <v>5041</v>
      </c>
      <c r="B4233" t="s">
        <v>268</v>
      </c>
      <c r="C4233" t="s">
        <v>132</v>
      </c>
      <c r="D4233" t="s">
        <v>5</v>
      </c>
      <c r="E4233" t="s">
        <v>257</v>
      </c>
      <c r="F4233" t="str">
        <f>G4233</f>
        <v>2025_34</v>
      </c>
      <c r="G4233" s="1" t="str">
        <f>+YEAR(K4233)&amp;"_"&amp;WEEKNUM(K4233)</f>
        <v>2025_34</v>
      </c>
      <c r="H4233" t="s">
        <v>260</v>
      </c>
      <c r="I4233">
        <v>9600</v>
      </c>
      <c r="J4233">
        <v>9600</v>
      </c>
      <c r="K4233" s="2">
        <v>45887</v>
      </c>
      <c r="L4233" t="s">
        <v>224</v>
      </c>
      <c r="M4233" t="s">
        <v>261</v>
      </c>
      <c r="N4233">
        <v>0.5494</v>
      </c>
      <c r="O4233">
        <v>5274.24</v>
      </c>
      <c r="P4233" s="3">
        <v>45775.47152777778</v>
      </c>
      <c r="Q4233">
        <v>0</v>
      </c>
      <c r="R4233">
        <v>3</v>
      </c>
      <c r="S4233" t="s">
        <v>234</v>
      </c>
      <c r="T4233" t="s">
        <v>234</v>
      </c>
      <c r="U4233">
        <v>0</v>
      </c>
    </row>
    <row r="4234" spans="1:21" x14ac:dyDescent="0.3">
      <c r="A4234">
        <v>5051</v>
      </c>
      <c r="B4234" t="s">
        <v>268</v>
      </c>
      <c r="C4234" t="s">
        <v>131</v>
      </c>
      <c r="D4234" t="s">
        <v>47</v>
      </c>
      <c r="E4234" t="s">
        <v>271</v>
      </c>
      <c r="F4234" t="str">
        <f>G4234</f>
        <v>2025_34</v>
      </c>
      <c r="G4234" s="1" t="str">
        <f>+YEAR(K4234)&amp;"_"&amp;WEEKNUM(K4234)</f>
        <v>2025_34</v>
      </c>
      <c r="H4234" t="s">
        <v>260</v>
      </c>
      <c r="I4234">
        <v>3040</v>
      </c>
      <c r="J4234">
        <v>3040</v>
      </c>
      <c r="K4234" s="2">
        <v>45887</v>
      </c>
      <c r="L4234" t="s">
        <v>224</v>
      </c>
      <c r="M4234" t="s">
        <v>261</v>
      </c>
      <c r="N4234">
        <v>1.5755999999999999</v>
      </c>
      <c r="O4234">
        <v>4789.82</v>
      </c>
      <c r="P4234" s="3">
        <v>45775.47152777778</v>
      </c>
      <c r="Q4234">
        <v>0</v>
      </c>
      <c r="R4234">
        <v>3</v>
      </c>
      <c r="S4234" t="s">
        <v>234</v>
      </c>
      <c r="T4234" t="s">
        <v>234</v>
      </c>
      <c r="U4234">
        <v>0</v>
      </c>
    </row>
    <row r="4235" spans="1:21" x14ac:dyDescent="0.3">
      <c r="A4235">
        <v>5050</v>
      </c>
      <c r="B4235" t="s">
        <v>268</v>
      </c>
      <c r="C4235" t="s">
        <v>131</v>
      </c>
      <c r="D4235" t="s">
        <v>49</v>
      </c>
      <c r="E4235" t="s">
        <v>228</v>
      </c>
      <c r="F4235" t="str">
        <f>G4235</f>
        <v>2025_34</v>
      </c>
      <c r="G4235" s="1" t="str">
        <f>+YEAR(K4235)&amp;"_"&amp;WEEKNUM(K4235)</f>
        <v>2025_34</v>
      </c>
      <c r="H4235" t="s">
        <v>260</v>
      </c>
      <c r="I4235">
        <v>4800</v>
      </c>
      <c r="J4235">
        <v>4800</v>
      </c>
      <c r="K4235" s="2">
        <v>45887</v>
      </c>
      <c r="L4235" t="s">
        <v>224</v>
      </c>
      <c r="M4235" t="s">
        <v>261</v>
      </c>
      <c r="N4235">
        <v>1.8622000000000001</v>
      </c>
      <c r="O4235">
        <v>8938.56</v>
      </c>
      <c r="P4235" s="3">
        <v>45775.47152777778</v>
      </c>
      <c r="Q4235">
        <v>0</v>
      </c>
      <c r="R4235">
        <v>3</v>
      </c>
      <c r="S4235" t="s">
        <v>234</v>
      </c>
      <c r="T4235" t="s">
        <v>234</v>
      </c>
      <c r="U4235">
        <v>0</v>
      </c>
    </row>
    <row r="4236" spans="1:21" x14ac:dyDescent="0.3">
      <c r="A4236">
        <v>5045</v>
      </c>
      <c r="B4236" t="s">
        <v>268</v>
      </c>
      <c r="C4236" t="s">
        <v>132</v>
      </c>
      <c r="D4236" t="s">
        <v>32</v>
      </c>
      <c r="E4236" t="s">
        <v>270</v>
      </c>
      <c r="F4236" t="str">
        <f>G4236</f>
        <v>2025_34</v>
      </c>
      <c r="G4236" s="1" t="str">
        <f>+YEAR(K4236)&amp;"_"&amp;WEEKNUM(K4236)</f>
        <v>2025_34</v>
      </c>
      <c r="H4236" t="s">
        <v>260</v>
      </c>
      <c r="I4236">
        <v>3000</v>
      </c>
      <c r="J4236">
        <v>3000</v>
      </c>
      <c r="K4236" s="2">
        <v>45887</v>
      </c>
      <c r="L4236" t="s">
        <v>224</v>
      </c>
      <c r="M4236" t="s">
        <v>261</v>
      </c>
      <c r="N4236">
        <v>0.52280000000000004</v>
      </c>
      <c r="O4236">
        <v>1568.4</v>
      </c>
      <c r="P4236" s="3">
        <v>45775.47152777778</v>
      </c>
      <c r="Q4236">
        <v>0</v>
      </c>
      <c r="R4236">
        <v>3</v>
      </c>
      <c r="S4236" t="s">
        <v>234</v>
      </c>
      <c r="T4236" t="s">
        <v>234</v>
      </c>
      <c r="U4236">
        <v>0</v>
      </c>
    </row>
    <row r="4237" spans="1:21" x14ac:dyDescent="0.3">
      <c r="A4237">
        <v>5044</v>
      </c>
      <c r="B4237" t="s">
        <v>268</v>
      </c>
      <c r="C4237" t="s">
        <v>127</v>
      </c>
      <c r="D4237" t="s">
        <v>149</v>
      </c>
      <c r="E4237" t="s">
        <v>241</v>
      </c>
      <c r="F4237" t="str">
        <f>G4237</f>
        <v>2025_34</v>
      </c>
      <c r="G4237" s="1" t="str">
        <f>+YEAR(K4237)&amp;"_"&amp;WEEKNUM(K4237)</f>
        <v>2025_34</v>
      </c>
      <c r="H4237" t="s">
        <v>260</v>
      </c>
      <c r="I4237">
        <v>2856</v>
      </c>
      <c r="J4237">
        <v>2856</v>
      </c>
      <c r="K4237" s="2">
        <v>45887</v>
      </c>
      <c r="L4237" t="s">
        <v>224</v>
      </c>
      <c r="M4237" t="s">
        <v>261</v>
      </c>
      <c r="N4237">
        <v>1.6182000000000001</v>
      </c>
      <c r="O4237">
        <v>4621.58</v>
      </c>
      <c r="P4237" s="3">
        <v>45775.47152777778</v>
      </c>
      <c r="Q4237">
        <v>0</v>
      </c>
      <c r="R4237">
        <v>3</v>
      </c>
      <c r="S4237" t="s">
        <v>234</v>
      </c>
      <c r="T4237" t="s">
        <v>234</v>
      </c>
      <c r="U4237">
        <v>0</v>
      </c>
    </row>
    <row r="4238" spans="1:21" x14ac:dyDescent="0.3">
      <c r="A4238">
        <v>5049</v>
      </c>
      <c r="B4238" t="s">
        <v>268</v>
      </c>
      <c r="C4238" t="s">
        <v>131</v>
      </c>
      <c r="D4238" t="s">
        <v>43</v>
      </c>
      <c r="E4238" t="s">
        <v>228</v>
      </c>
      <c r="F4238" t="str">
        <f>G4238</f>
        <v>2025_34</v>
      </c>
      <c r="G4238" s="1" t="str">
        <f>+YEAR(K4238)&amp;"_"&amp;WEEKNUM(K4238)</f>
        <v>2025_34</v>
      </c>
      <c r="H4238" t="s">
        <v>260</v>
      </c>
      <c r="I4238">
        <v>2080</v>
      </c>
      <c r="J4238">
        <v>2080</v>
      </c>
      <c r="K4238" s="2">
        <v>45887</v>
      </c>
      <c r="L4238" t="s">
        <v>224</v>
      </c>
      <c r="M4238" t="s">
        <v>261</v>
      </c>
      <c r="N4238">
        <v>1.6091</v>
      </c>
      <c r="O4238">
        <v>3346.93</v>
      </c>
      <c r="P4238" s="3">
        <v>45775.47152777778</v>
      </c>
      <c r="Q4238">
        <v>0</v>
      </c>
      <c r="R4238">
        <v>3</v>
      </c>
      <c r="S4238" t="s">
        <v>234</v>
      </c>
      <c r="T4238" t="s">
        <v>234</v>
      </c>
      <c r="U4238">
        <v>0</v>
      </c>
    </row>
    <row r="4239" spans="1:21" x14ac:dyDescent="0.3">
      <c r="A4239">
        <v>5043</v>
      </c>
      <c r="B4239" t="s">
        <v>268</v>
      </c>
      <c r="C4239" t="s">
        <v>127</v>
      </c>
      <c r="D4239" t="s">
        <v>153</v>
      </c>
      <c r="E4239" t="s">
        <v>244</v>
      </c>
      <c r="F4239" t="str">
        <f>G4239</f>
        <v>2025_35</v>
      </c>
      <c r="G4239" s="1" t="str">
        <f>+YEAR(K4239)&amp;"_"&amp;WEEKNUM(K4239)</f>
        <v>2025_35</v>
      </c>
      <c r="H4239" t="s">
        <v>260</v>
      </c>
      <c r="I4239">
        <v>1176</v>
      </c>
      <c r="J4239">
        <v>1176</v>
      </c>
      <c r="K4239" s="2">
        <v>45894</v>
      </c>
      <c r="L4239" t="s">
        <v>224</v>
      </c>
      <c r="M4239" t="s">
        <v>261</v>
      </c>
      <c r="N4239">
        <v>1.252</v>
      </c>
      <c r="O4239">
        <v>1472.35</v>
      </c>
      <c r="P4239" s="3">
        <v>45775.47152777778</v>
      </c>
      <c r="Q4239">
        <v>0</v>
      </c>
      <c r="R4239">
        <v>3</v>
      </c>
      <c r="S4239" t="s">
        <v>234</v>
      </c>
      <c r="T4239" t="s">
        <v>234</v>
      </c>
      <c r="U4239">
        <v>0</v>
      </c>
    </row>
    <row r="4240" spans="1:21" x14ac:dyDescent="0.3">
      <c r="A4240">
        <v>5048</v>
      </c>
      <c r="B4240" t="s">
        <v>268</v>
      </c>
      <c r="C4240" t="s">
        <v>128</v>
      </c>
      <c r="D4240" t="s">
        <v>40</v>
      </c>
      <c r="E4240" t="s">
        <v>238</v>
      </c>
      <c r="F4240" t="str">
        <f>G4240</f>
        <v>2025_35</v>
      </c>
      <c r="G4240" s="1" t="str">
        <f>+YEAR(K4240)&amp;"_"&amp;WEEKNUM(K4240)</f>
        <v>2025_35</v>
      </c>
      <c r="H4240" t="s">
        <v>260</v>
      </c>
      <c r="I4240">
        <v>19040</v>
      </c>
      <c r="J4240">
        <v>19040</v>
      </c>
      <c r="K4240" s="2">
        <v>45894</v>
      </c>
      <c r="L4240" t="s">
        <v>224</v>
      </c>
      <c r="M4240" t="s">
        <v>261</v>
      </c>
      <c r="N4240">
        <v>0.80459999999999998</v>
      </c>
      <c r="O4240">
        <v>15319.58</v>
      </c>
      <c r="P4240" s="3">
        <v>45775.47152777778</v>
      </c>
      <c r="Q4240">
        <v>0</v>
      </c>
      <c r="R4240">
        <v>3</v>
      </c>
      <c r="S4240" t="s">
        <v>234</v>
      </c>
      <c r="T4240" t="s">
        <v>234</v>
      </c>
      <c r="U4240">
        <v>0</v>
      </c>
    </row>
    <row r="4241" spans="1:21" x14ac:dyDescent="0.3">
      <c r="A4241">
        <v>5042</v>
      </c>
      <c r="B4241" t="s">
        <v>268</v>
      </c>
      <c r="C4241" t="s">
        <v>127</v>
      </c>
      <c r="D4241" t="s">
        <v>155</v>
      </c>
      <c r="E4241" t="s">
        <v>242</v>
      </c>
      <c r="F4241" t="str">
        <f>G4241</f>
        <v>2025_35</v>
      </c>
      <c r="G4241" s="1" t="str">
        <f>+YEAR(K4241)&amp;"_"&amp;WEEKNUM(K4241)</f>
        <v>2025_35</v>
      </c>
      <c r="H4241" t="s">
        <v>260</v>
      </c>
      <c r="I4241">
        <v>6552</v>
      </c>
      <c r="J4241">
        <v>6552</v>
      </c>
      <c r="K4241" s="2">
        <v>45894</v>
      </c>
      <c r="L4241" t="s">
        <v>224</v>
      </c>
      <c r="M4241" t="s">
        <v>261</v>
      </c>
      <c r="N4241">
        <v>1.25</v>
      </c>
      <c r="O4241">
        <v>8190</v>
      </c>
      <c r="P4241" s="3">
        <v>45775.47152777778</v>
      </c>
      <c r="Q4241">
        <v>0</v>
      </c>
      <c r="R4241">
        <v>3</v>
      </c>
      <c r="S4241" t="s">
        <v>234</v>
      </c>
      <c r="T4241" t="s">
        <v>234</v>
      </c>
      <c r="U4241">
        <v>0</v>
      </c>
    </row>
    <row r="4242" spans="1:21" x14ac:dyDescent="0.3">
      <c r="A4242">
        <v>5047</v>
      </c>
      <c r="B4242" t="s">
        <v>268</v>
      </c>
      <c r="C4242" t="s">
        <v>127</v>
      </c>
      <c r="D4242" t="s">
        <v>151</v>
      </c>
      <c r="E4242" t="s">
        <v>269</v>
      </c>
      <c r="F4242" t="str">
        <f>G4242</f>
        <v>2025_35</v>
      </c>
      <c r="G4242" s="1" t="str">
        <f>+YEAR(K4242)&amp;"_"&amp;WEEKNUM(K4242)</f>
        <v>2025_35</v>
      </c>
      <c r="H4242" t="s">
        <v>260</v>
      </c>
      <c r="I4242">
        <v>672</v>
      </c>
      <c r="J4242">
        <v>672</v>
      </c>
      <c r="K4242" s="2">
        <v>45894</v>
      </c>
      <c r="L4242" t="s">
        <v>224</v>
      </c>
      <c r="M4242" t="s">
        <v>261</v>
      </c>
      <c r="N4242">
        <v>1.5648</v>
      </c>
      <c r="O4242">
        <v>1051.55</v>
      </c>
      <c r="P4242" s="3">
        <v>45775.47152777778</v>
      </c>
      <c r="Q4242">
        <v>0</v>
      </c>
      <c r="R4242">
        <v>3</v>
      </c>
      <c r="S4242" t="s">
        <v>234</v>
      </c>
      <c r="T4242" t="s">
        <v>234</v>
      </c>
      <c r="U4242">
        <v>0</v>
      </c>
    </row>
    <row r="4243" spans="1:21" x14ac:dyDescent="0.3">
      <c r="A4243">
        <v>5050</v>
      </c>
      <c r="B4243" t="s">
        <v>268</v>
      </c>
      <c r="C4243" t="s">
        <v>131</v>
      </c>
      <c r="D4243" t="s">
        <v>49</v>
      </c>
      <c r="E4243" t="s">
        <v>228</v>
      </c>
      <c r="F4243" t="str">
        <f>G4243</f>
        <v>2025_35</v>
      </c>
      <c r="G4243" s="1" t="str">
        <f>+YEAR(K4243)&amp;"_"&amp;WEEKNUM(K4243)</f>
        <v>2025_35</v>
      </c>
      <c r="H4243" t="s">
        <v>260</v>
      </c>
      <c r="I4243">
        <v>3840</v>
      </c>
      <c r="J4243">
        <v>3840</v>
      </c>
      <c r="K4243" s="2">
        <v>45894</v>
      </c>
      <c r="L4243" t="s">
        <v>224</v>
      </c>
      <c r="M4243" t="s">
        <v>261</v>
      </c>
      <c r="N4243">
        <v>1.8622000000000001</v>
      </c>
      <c r="O4243">
        <v>7150.85</v>
      </c>
      <c r="P4243" s="3">
        <v>45775.47152777778</v>
      </c>
      <c r="Q4243">
        <v>0</v>
      </c>
      <c r="R4243">
        <v>3</v>
      </c>
      <c r="S4243" t="s">
        <v>234</v>
      </c>
      <c r="T4243" t="s">
        <v>234</v>
      </c>
      <c r="U4243">
        <v>0</v>
      </c>
    </row>
    <row r="4244" spans="1:21" x14ac:dyDescent="0.3">
      <c r="A4244">
        <v>5044</v>
      </c>
      <c r="B4244" t="s">
        <v>268</v>
      </c>
      <c r="C4244" t="s">
        <v>127</v>
      </c>
      <c r="D4244" t="s">
        <v>149</v>
      </c>
      <c r="E4244" t="s">
        <v>241</v>
      </c>
      <c r="F4244" t="str">
        <f>G4244</f>
        <v>2025_35</v>
      </c>
      <c r="G4244" s="1" t="str">
        <f>+YEAR(K4244)&amp;"_"&amp;WEEKNUM(K4244)</f>
        <v>2025_35</v>
      </c>
      <c r="H4244" t="s">
        <v>260</v>
      </c>
      <c r="I4244">
        <v>2352</v>
      </c>
      <c r="J4244">
        <v>2352</v>
      </c>
      <c r="K4244" s="2">
        <v>45894</v>
      </c>
      <c r="L4244" t="s">
        <v>224</v>
      </c>
      <c r="M4244" t="s">
        <v>261</v>
      </c>
      <c r="N4244">
        <v>1.6182000000000001</v>
      </c>
      <c r="O4244">
        <v>3806.01</v>
      </c>
      <c r="P4244" s="3">
        <v>45775.47152777778</v>
      </c>
      <c r="Q4244">
        <v>0</v>
      </c>
      <c r="R4244">
        <v>3</v>
      </c>
      <c r="S4244" t="s">
        <v>234</v>
      </c>
      <c r="T4244" t="s">
        <v>234</v>
      </c>
      <c r="U4244">
        <v>0</v>
      </c>
    </row>
    <row r="4245" spans="1:21" x14ac:dyDescent="0.3">
      <c r="A4245">
        <v>5045</v>
      </c>
      <c r="B4245" t="s">
        <v>268</v>
      </c>
      <c r="C4245" t="s">
        <v>132</v>
      </c>
      <c r="D4245" t="s">
        <v>32</v>
      </c>
      <c r="E4245" t="s">
        <v>270</v>
      </c>
      <c r="F4245" t="str">
        <f>G4245</f>
        <v>2025_35</v>
      </c>
      <c r="G4245" s="1" t="str">
        <f>+YEAR(K4245)&amp;"_"&amp;WEEKNUM(K4245)</f>
        <v>2025_35</v>
      </c>
      <c r="H4245" t="s">
        <v>260</v>
      </c>
      <c r="I4245">
        <v>3000</v>
      </c>
      <c r="J4245">
        <v>3000</v>
      </c>
      <c r="K4245" s="2">
        <v>45894</v>
      </c>
      <c r="L4245" t="s">
        <v>224</v>
      </c>
      <c r="M4245" t="s">
        <v>261</v>
      </c>
      <c r="N4245">
        <v>0.52280000000000004</v>
      </c>
      <c r="O4245">
        <v>1568.4</v>
      </c>
      <c r="P4245" s="3">
        <v>45775.47152777778</v>
      </c>
      <c r="Q4245">
        <v>0</v>
      </c>
      <c r="R4245">
        <v>3</v>
      </c>
      <c r="S4245" t="s">
        <v>234</v>
      </c>
      <c r="T4245" t="s">
        <v>234</v>
      </c>
      <c r="U4245">
        <v>0</v>
      </c>
    </row>
    <row r="4246" spans="1:21" x14ac:dyDescent="0.3">
      <c r="A4246">
        <v>5049</v>
      </c>
      <c r="B4246" t="s">
        <v>268</v>
      </c>
      <c r="C4246" t="s">
        <v>131</v>
      </c>
      <c r="D4246" t="s">
        <v>43</v>
      </c>
      <c r="E4246" t="s">
        <v>228</v>
      </c>
      <c r="F4246" t="str">
        <f>G4246</f>
        <v>2025_35</v>
      </c>
      <c r="G4246" s="1" t="str">
        <f>+YEAR(K4246)&amp;"_"&amp;WEEKNUM(K4246)</f>
        <v>2025_35</v>
      </c>
      <c r="H4246" t="s">
        <v>260</v>
      </c>
      <c r="I4246">
        <v>1760</v>
      </c>
      <c r="J4246">
        <v>1760</v>
      </c>
      <c r="K4246" s="2">
        <v>45894</v>
      </c>
      <c r="L4246" t="s">
        <v>224</v>
      </c>
      <c r="M4246" t="s">
        <v>261</v>
      </c>
      <c r="N4246">
        <v>1.6091</v>
      </c>
      <c r="O4246">
        <v>2832.02</v>
      </c>
      <c r="P4246" s="3">
        <v>45775.47152777778</v>
      </c>
      <c r="Q4246">
        <v>0</v>
      </c>
      <c r="R4246">
        <v>3</v>
      </c>
      <c r="S4246" t="s">
        <v>234</v>
      </c>
      <c r="T4246" t="s">
        <v>234</v>
      </c>
      <c r="U4246">
        <v>0</v>
      </c>
    </row>
    <row r="4247" spans="1:21" x14ac:dyDescent="0.3">
      <c r="A4247">
        <v>5041</v>
      </c>
      <c r="B4247" t="s">
        <v>268</v>
      </c>
      <c r="C4247" t="s">
        <v>132</v>
      </c>
      <c r="D4247" t="s">
        <v>5</v>
      </c>
      <c r="E4247" t="s">
        <v>257</v>
      </c>
      <c r="F4247" t="str">
        <f>G4247</f>
        <v>2025_35</v>
      </c>
      <c r="G4247" s="1" t="str">
        <f>+YEAR(K4247)&amp;"_"&amp;WEEKNUM(K4247)</f>
        <v>2025_35</v>
      </c>
      <c r="H4247" t="s">
        <v>260</v>
      </c>
      <c r="I4247">
        <v>8000</v>
      </c>
      <c r="J4247">
        <v>8000</v>
      </c>
      <c r="K4247" s="2">
        <v>45894</v>
      </c>
      <c r="L4247" t="s">
        <v>224</v>
      </c>
      <c r="M4247" t="s">
        <v>261</v>
      </c>
      <c r="N4247">
        <v>0.5494</v>
      </c>
      <c r="O4247">
        <v>4395.2</v>
      </c>
      <c r="P4247" s="3">
        <v>45775.47152777778</v>
      </c>
      <c r="Q4247">
        <v>0</v>
      </c>
      <c r="R4247">
        <v>3</v>
      </c>
      <c r="S4247" t="s">
        <v>234</v>
      </c>
      <c r="T4247" t="s">
        <v>234</v>
      </c>
      <c r="U4247">
        <v>0</v>
      </c>
    </row>
    <row r="4248" spans="1:21" x14ac:dyDescent="0.3">
      <c r="A4248">
        <v>5040</v>
      </c>
      <c r="B4248" t="s">
        <v>268</v>
      </c>
      <c r="C4248" t="s">
        <v>127</v>
      </c>
      <c r="D4248" t="s">
        <v>152</v>
      </c>
      <c r="E4248" t="s">
        <v>254</v>
      </c>
      <c r="F4248" t="str">
        <f>G4248</f>
        <v>2025_35</v>
      </c>
      <c r="G4248" s="1" t="str">
        <f>+YEAR(K4248)&amp;"_"&amp;WEEKNUM(K4248)</f>
        <v>2025_35</v>
      </c>
      <c r="H4248" t="s">
        <v>260</v>
      </c>
      <c r="I4248">
        <v>672</v>
      </c>
      <c r="J4248">
        <v>672</v>
      </c>
      <c r="K4248" s="2">
        <v>45894</v>
      </c>
      <c r="L4248" t="s">
        <v>224</v>
      </c>
      <c r="M4248" t="s">
        <v>261</v>
      </c>
      <c r="N4248">
        <v>0.65559999999999996</v>
      </c>
      <c r="O4248">
        <v>440.56</v>
      </c>
      <c r="P4248" s="3">
        <v>45775.47152777778</v>
      </c>
      <c r="Q4248">
        <v>0</v>
      </c>
      <c r="R4248">
        <v>2</v>
      </c>
      <c r="S4248" t="s">
        <v>234</v>
      </c>
      <c r="T4248" t="s">
        <v>234</v>
      </c>
      <c r="U4248">
        <v>0</v>
      </c>
    </row>
    <row r="4249" spans="1:21" x14ac:dyDescent="0.3">
      <c r="A4249">
        <v>5051</v>
      </c>
      <c r="B4249" t="s">
        <v>268</v>
      </c>
      <c r="C4249" t="s">
        <v>131</v>
      </c>
      <c r="D4249" t="s">
        <v>47</v>
      </c>
      <c r="E4249" t="s">
        <v>271</v>
      </c>
      <c r="F4249" t="str">
        <f>G4249</f>
        <v>2025_35</v>
      </c>
      <c r="G4249" s="1" t="str">
        <f>+YEAR(K4249)&amp;"_"&amp;WEEKNUM(K4249)</f>
        <v>2025_35</v>
      </c>
      <c r="H4249" t="s">
        <v>260</v>
      </c>
      <c r="I4249">
        <v>2400</v>
      </c>
      <c r="J4249">
        <v>2400</v>
      </c>
      <c r="K4249" s="2">
        <v>45894</v>
      </c>
      <c r="L4249" t="s">
        <v>224</v>
      </c>
      <c r="M4249" t="s">
        <v>261</v>
      </c>
      <c r="N4249">
        <v>1.5755999999999999</v>
      </c>
      <c r="O4249">
        <v>3781.44</v>
      </c>
      <c r="P4249" s="3">
        <v>45775.47152777778</v>
      </c>
      <c r="Q4249">
        <v>0</v>
      </c>
      <c r="R4249">
        <v>3</v>
      </c>
      <c r="S4249" t="s">
        <v>234</v>
      </c>
      <c r="T4249" t="s">
        <v>234</v>
      </c>
      <c r="U4249">
        <v>0</v>
      </c>
    </row>
    <row r="4250" spans="1:21" x14ac:dyDescent="0.3">
      <c r="A4250">
        <v>5040</v>
      </c>
      <c r="B4250" t="s">
        <v>268</v>
      </c>
      <c r="C4250" t="s">
        <v>127</v>
      </c>
      <c r="D4250" t="s">
        <v>152</v>
      </c>
      <c r="E4250" t="s">
        <v>254</v>
      </c>
      <c r="F4250" t="str">
        <f>G4250</f>
        <v>2025_36</v>
      </c>
      <c r="G4250" s="1" t="str">
        <f>+YEAR(K4250)&amp;"_"&amp;WEEKNUM(K4250)</f>
        <v>2025_36</v>
      </c>
      <c r="H4250" t="s">
        <v>260</v>
      </c>
      <c r="I4250">
        <v>672</v>
      </c>
      <c r="J4250">
        <v>672</v>
      </c>
      <c r="K4250" s="2">
        <v>45901</v>
      </c>
      <c r="L4250" t="s">
        <v>224</v>
      </c>
      <c r="M4250" t="s">
        <v>261</v>
      </c>
      <c r="N4250">
        <v>0.65559999999999996</v>
      </c>
      <c r="O4250">
        <v>440.56</v>
      </c>
      <c r="P4250" s="3">
        <v>45775.47152777778</v>
      </c>
      <c r="Q4250">
        <v>0</v>
      </c>
      <c r="R4250">
        <v>2</v>
      </c>
      <c r="S4250" t="s">
        <v>234</v>
      </c>
      <c r="T4250" t="s">
        <v>234</v>
      </c>
      <c r="U4250">
        <v>0</v>
      </c>
    </row>
    <row r="4251" spans="1:21" x14ac:dyDescent="0.3">
      <c r="A4251">
        <v>5041</v>
      </c>
      <c r="B4251" t="s">
        <v>268</v>
      </c>
      <c r="C4251" t="s">
        <v>132</v>
      </c>
      <c r="D4251" t="s">
        <v>5</v>
      </c>
      <c r="E4251" t="s">
        <v>257</v>
      </c>
      <c r="F4251" t="str">
        <f>G4251</f>
        <v>2025_36</v>
      </c>
      <c r="G4251" s="1" t="str">
        <f>+YEAR(K4251)&amp;"_"&amp;WEEKNUM(K4251)</f>
        <v>2025_36</v>
      </c>
      <c r="H4251" t="s">
        <v>260</v>
      </c>
      <c r="I4251">
        <v>9600</v>
      </c>
      <c r="J4251">
        <v>9600</v>
      </c>
      <c r="K4251" s="2">
        <v>45901</v>
      </c>
      <c r="L4251" t="s">
        <v>224</v>
      </c>
      <c r="M4251" t="s">
        <v>261</v>
      </c>
      <c r="N4251">
        <v>0.5494</v>
      </c>
      <c r="O4251">
        <v>5274.24</v>
      </c>
      <c r="P4251" s="3">
        <v>45775.47152777778</v>
      </c>
      <c r="Q4251">
        <v>0</v>
      </c>
      <c r="R4251">
        <v>3</v>
      </c>
      <c r="S4251" t="s">
        <v>234</v>
      </c>
      <c r="T4251" t="s">
        <v>234</v>
      </c>
      <c r="U4251">
        <v>0</v>
      </c>
    </row>
    <row r="4252" spans="1:21" x14ac:dyDescent="0.3">
      <c r="A4252">
        <v>5046</v>
      </c>
      <c r="B4252" t="s">
        <v>268</v>
      </c>
      <c r="C4252" t="s">
        <v>127</v>
      </c>
      <c r="D4252" t="s">
        <v>156</v>
      </c>
      <c r="E4252" t="s">
        <v>244</v>
      </c>
      <c r="F4252" t="str">
        <f>G4252</f>
        <v>2025_36</v>
      </c>
      <c r="G4252" s="1" t="str">
        <f>+YEAR(K4252)&amp;"_"&amp;WEEKNUM(K4252)</f>
        <v>2025_36</v>
      </c>
      <c r="H4252" t="s">
        <v>260</v>
      </c>
      <c r="I4252">
        <v>168</v>
      </c>
      <c r="J4252">
        <v>168</v>
      </c>
      <c r="K4252" s="2">
        <v>45901</v>
      </c>
      <c r="L4252" t="s">
        <v>224</v>
      </c>
      <c r="M4252" t="s">
        <v>261</v>
      </c>
      <c r="N4252">
        <v>1.4724999999999999</v>
      </c>
      <c r="O4252">
        <v>247.38</v>
      </c>
      <c r="P4252" s="3">
        <v>45775.47152777778</v>
      </c>
      <c r="Q4252">
        <v>0</v>
      </c>
      <c r="R4252">
        <v>3</v>
      </c>
      <c r="S4252" t="s">
        <v>234</v>
      </c>
      <c r="T4252" t="s">
        <v>234</v>
      </c>
      <c r="U4252">
        <v>0</v>
      </c>
    </row>
    <row r="4253" spans="1:21" x14ac:dyDescent="0.3">
      <c r="A4253">
        <v>5051</v>
      </c>
      <c r="B4253" t="s">
        <v>268</v>
      </c>
      <c r="C4253" t="s">
        <v>131</v>
      </c>
      <c r="D4253" t="s">
        <v>47</v>
      </c>
      <c r="E4253" t="s">
        <v>271</v>
      </c>
      <c r="F4253" t="str">
        <f>G4253</f>
        <v>2025_36</v>
      </c>
      <c r="G4253" s="1" t="str">
        <f>+YEAR(K4253)&amp;"_"&amp;WEEKNUM(K4253)</f>
        <v>2025_36</v>
      </c>
      <c r="H4253" t="s">
        <v>260</v>
      </c>
      <c r="I4253">
        <v>3040</v>
      </c>
      <c r="J4253">
        <v>3040</v>
      </c>
      <c r="K4253" s="2">
        <v>45901</v>
      </c>
      <c r="L4253" t="s">
        <v>224</v>
      </c>
      <c r="M4253" t="s">
        <v>261</v>
      </c>
      <c r="N4253">
        <v>1.5755999999999999</v>
      </c>
      <c r="O4253">
        <v>4789.82</v>
      </c>
      <c r="P4253" s="3">
        <v>45775.47152777778</v>
      </c>
      <c r="Q4253">
        <v>0</v>
      </c>
      <c r="R4253">
        <v>3</v>
      </c>
      <c r="S4253" t="s">
        <v>234</v>
      </c>
      <c r="T4253" t="s">
        <v>234</v>
      </c>
      <c r="U4253">
        <v>0</v>
      </c>
    </row>
    <row r="4254" spans="1:21" x14ac:dyDescent="0.3">
      <c r="A4254">
        <v>5050</v>
      </c>
      <c r="B4254" t="s">
        <v>268</v>
      </c>
      <c r="C4254" t="s">
        <v>131</v>
      </c>
      <c r="D4254" t="s">
        <v>49</v>
      </c>
      <c r="E4254" t="s">
        <v>228</v>
      </c>
      <c r="F4254" t="str">
        <f>G4254</f>
        <v>2025_36</v>
      </c>
      <c r="G4254" s="1" t="str">
        <f>+YEAR(K4254)&amp;"_"&amp;WEEKNUM(K4254)</f>
        <v>2025_36</v>
      </c>
      <c r="H4254" t="s">
        <v>260</v>
      </c>
      <c r="I4254">
        <v>4800</v>
      </c>
      <c r="J4254">
        <v>4800</v>
      </c>
      <c r="K4254" s="2">
        <v>45901</v>
      </c>
      <c r="L4254" t="s">
        <v>224</v>
      </c>
      <c r="M4254" t="s">
        <v>261</v>
      </c>
      <c r="N4254">
        <v>1.8622000000000001</v>
      </c>
      <c r="O4254">
        <v>8938.56</v>
      </c>
      <c r="P4254" s="3">
        <v>45775.47152777778</v>
      </c>
      <c r="Q4254">
        <v>0</v>
      </c>
      <c r="R4254">
        <v>3</v>
      </c>
      <c r="S4254" t="s">
        <v>234</v>
      </c>
      <c r="T4254" t="s">
        <v>234</v>
      </c>
      <c r="U4254">
        <v>0</v>
      </c>
    </row>
    <row r="4255" spans="1:21" x14ac:dyDescent="0.3">
      <c r="A4255">
        <v>5044</v>
      </c>
      <c r="B4255" t="s">
        <v>268</v>
      </c>
      <c r="C4255" t="s">
        <v>127</v>
      </c>
      <c r="D4255" t="s">
        <v>149</v>
      </c>
      <c r="E4255" t="s">
        <v>241</v>
      </c>
      <c r="F4255" t="str">
        <f>G4255</f>
        <v>2025_36</v>
      </c>
      <c r="G4255" s="1" t="str">
        <f>+YEAR(K4255)&amp;"_"&amp;WEEKNUM(K4255)</f>
        <v>2025_36</v>
      </c>
      <c r="H4255" t="s">
        <v>260</v>
      </c>
      <c r="I4255">
        <v>2856</v>
      </c>
      <c r="J4255">
        <v>2856</v>
      </c>
      <c r="K4255" s="2">
        <v>45901</v>
      </c>
      <c r="L4255" t="s">
        <v>224</v>
      </c>
      <c r="M4255" t="s">
        <v>261</v>
      </c>
      <c r="N4255">
        <v>1.6182000000000001</v>
      </c>
      <c r="O4255">
        <v>4621.58</v>
      </c>
      <c r="P4255" s="3">
        <v>45775.47152777778</v>
      </c>
      <c r="Q4255">
        <v>0</v>
      </c>
      <c r="R4255">
        <v>3</v>
      </c>
      <c r="S4255" t="s">
        <v>234</v>
      </c>
      <c r="T4255" t="s">
        <v>234</v>
      </c>
      <c r="U4255">
        <v>0</v>
      </c>
    </row>
    <row r="4256" spans="1:21" x14ac:dyDescent="0.3">
      <c r="A4256">
        <v>5045</v>
      </c>
      <c r="B4256" t="s">
        <v>268</v>
      </c>
      <c r="C4256" t="s">
        <v>132</v>
      </c>
      <c r="D4256" t="s">
        <v>32</v>
      </c>
      <c r="E4256" t="s">
        <v>270</v>
      </c>
      <c r="F4256" t="str">
        <f>G4256</f>
        <v>2025_36</v>
      </c>
      <c r="G4256" s="1" t="str">
        <f>+YEAR(K4256)&amp;"_"&amp;WEEKNUM(K4256)</f>
        <v>2025_36</v>
      </c>
      <c r="H4256" t="s">
        <v>260</v>
      </c>
      <c r="I4256">
        <v>3600</v>
      </c>
      <c r="J4256">
        <v>3600</v>
      </c>
      <c r="K4256" s="2">
        <v>45901</v>
      </c>
      <c r="L4256" t="s">
        <v>224</v>
      </c>
      <c r="M4256" t="s">
        <v>261</v>
      </c>
      <c r="N4256">
        <v>0.52280000000000004</v>
      </c>
      <c r="O4256">
        <v>1882.08</v>
      </c>
      <c r="P4256" s="3">
        <v>45775.47152777778</v>
      </c>
      <c r="Q4256">
        <v>0</v>
      </c>
      <c r="R4256">
        <v>3</v>
      </c>
      <c r="S4256" t="s">
        <v>234</v>
      </c>
      <c r="T4256" t="s">
        <v>234</v>
      </c>
      <c r="U4256">
        <v>0</v>
      </c>
    </row>
    <row r="4257" spans="1:21" x14ac:dyDescent="0.3">
      <c r="A4257">
        <v>5049</v>
      </c>
      <c r="B4257" t="s">
        <v>268</v>
      </c>
      <c r="C4257" t="s">
        <v>131</v>
      </c>
      <c r="D4257" t="s">
        <v>43</v>
      </c>
      <c r="E4257" t="s">
        <v>228</v>
      </c>
      <c r="F4257" t="str">
        <f>G4257</f>
        <v>2025_36</v>
      </c>
      <c r="G4257" s="1" t="str">
        <f>+YEAR(K4257)&amp;"_"&amp;WEEKNUM(K4257)</f>
        <v>2025_36</v>
      </c>
      <c r="H4257" t="s">
        <v>260</v>
      </c>
      <c r="I4257">
        <v>2080</v>
      </c>
      <c r="J4257">
        <v>2080</v>
      </c>
      <c r="K4257" s="2">
        <v>45901</v>
      </c>
      <c r="L4257" t="s">
        <v>224</v>
      </c>
      <c r="M4257" t="s">
        <v>261</v>
      </c>
      <c r="N4257">
        <v>1.6091</v>
      </c>
      <c r="O4257">
        <v>3346.93</v>
      </c>
      <c r="P4257" s="3">
        <v>45775.47152777778</v>
      </c>
      <c r="Q4257">
        <v>0</v>
      </c>
      <c r="R4257">
        <v>3</v>
      </c>
      <c r="S4257" t="s">
        <v>234</v>
      </c>
      <c r="T4257" t="s">
        <v>234</v>
      </c>
      <c r="U4257">
        <v>0</v>
      </c>
    </row>
    <row r="4258" spans="1:21" x14ac:dyDescent="0.3">
      <c r="A4258">
        <v>5047</v>
      </c>
      <c r="B4258" t="s">
        <v>268</v>
      </c>
      <c r="C4258" t="s">
        <v>127</v>
      </c>
      <c r="D4258" t="s">
        <v>151</v>
      </c>
      <c r="E4258" t="s">
        <v>269</v>
      </c>
      <c r="F4258" t="str">
        <f>G4258</f>
        <v>2025_36</v>
      </c>
      <c r="G4258" s="1" t="str">
        <f>+YEAR(K4258)&amp;"_"&amp;WEEKNUM(K4258)</f>
        <v>2025_36</v>
      </c>
      <c r="H4258" t="s">
        <v>260</v>
      </c>
      <c r="I4258">
        <v>840</v>
      </c>
      <c r="J4258">
        <v>840</v>
      </c>
      <c r="K4258" s="2">
        <v>45901</v>
      </c>
      <c r="L4258" t="s">
        <v>224</v>
      </c>
      <c r="M4258" t="s">
        <v>261</v>
      </c>
      <c r="N4258">
        <v>1.5648</v>
      </c>
      <c r="O4258">
        <v>1314.43</v>
      </c>
      <c r="P4258" s="3">
        <v>45775.47152777778</v>
      </c>
      <c r="Q4258">
        <v>0</v>
      </c>
      <c r="R4258">
        <v>3</v>
      </c>
      <c r="S4258" t="s">
        <v>234</v>
      </c>
      <c r="T4258" t="s">
        <v>234</v>
      </c>
      <c r="U4258">
        <v>0</v>
      </c>
    </row>
    <row r="4259" spans="1:21" x14ac:dyDescent="0.3">
      <c r="A4259">
        <v>5043</v>
      </c>
      <c r="B4259" t="s">
        <v>268</v>
      </c>
      <c r="C4259" t="s">
        <v>127</v>
      </c>
      <c r="D4259" t="s">
        <v>153</v>
      </c>
      <c r="E4259" t="s">
        <v>244</v>
      </c>
      <c r="F4259" t="str">
        <f>G4259</f>
        <v>2025_36</v>
      </c>
      <c r="G4259" s="1" t="str">
        <f>+YEAR(K4259)&amp;"_"&amp;WEEKNUM(K4259)</f>
        <v>2025_36</v>
      </c>
      <c r="H4259" t="s">
        <v>260</v>
      </c>
      <c r="I4259">
        <v>1344</v>
      </c>
      <c r="J4259">
        <v>1344</v>
      </c>
      <c r="K4259" s="2">
        <v>45901</v>
      </c>
      <c r="L4259" t="s">
        <v>224</v>
      </c>
      <c r="M4259" t="s">
        <v>261</v>
      </c>
      <c r="N4259">
        <v>1.252</v>
      </c>
      <c r="O4259">
        <v>1682.69</v>
      </c>
      <c r="P4259" s="3">
        <v>45775.47152777778</v>
      </c>
      <c r="Q4259">
        <v>0</v>
      </c>
      <c r="R4259">
        <v>3</v>
      </c>
      <c r="S4259" t="s">
        <v>234</v>
      </c>
      <c r="T4259" t="s">
        <v>234</v>
      </c>
      <c r="U4259">
        <v>0</v>
      </c>
    </row>
    <row r="4260" spans="1:21" x14ac:dyDescent="0.3">
      <c r="A4260">
        <v>5048</v>
      </c>
      <c r="B4260" t="s">
        <v>268</v>
      </c>
      <c r="C4260" t="s">
        <v>128</v>
      </c>
      <c r="D4260" t="s">
        <v>40</v>
      </c>
      <c r="E4260" t="s">
        <v>238</v>
      </c>
      <c r="F4260" t="str">
        <f>G4260</f>
        <v>2025_36</v>
      </c>
      <c r="G4260" s="1" t="str">
        <f>+YEAR(K4260)&amp;"_"&amp;WEEKNUM(K4260)</f>
        <v>2025_36</v>
      </c>
      <c r="H4260" t="s">
        <v>260</v>
      </c>
      <c r="I4260">
        <v>23840</v>
      </c>
      <c r="J4260">
        <v>23840</v>
      </c>
      <c r="K4260" s="2">
        <v>45901</v>
      </c>
      <c r="L4260" t="s">
        <v>224</v>
      </c>
      <c r="M4260" t="s">
        <v>261</v>
      </c>
      <c r="N4260">
        <v>0.80459999999999998</v>
      </c>
      <c r="O4260">
        <v>19181.66</v>
      </c>
      <c r="P4260" s="3">
        <v>45775.47152777778</v>
      </c>
      <c r="Q4260">
        <v>0</v>
      </c>
      <c r="R4260">
        <v>3</v>
      </c>
      <c r="S4260" t="s">
        <v>234</v>
      </c>
      <c r="T4260" t="s">
        <v>234</v>
      </c>
      <c r="U4260">
        <v>0</v>
      </c>
    </row>
    <row r="4261" spans="1:21" x14ac:dyDescent="0.3">
      <c r="A4261">
        <v>5042</v>
      </c>
      <c r="B4261" t="s">
        <v>268</v>
      </c>
      <c r="C4261" t="s">
        <v>127</v>
      </c>
      <c r="D4261" t="s">
        <v>155</v>
      </c>
      <c r="E4261" t="s">
        <v>242</v>
      </c>
      <c r="F4261" t="str">
        <f>G4261</f>
        <v>2025_36</v>
      </c>
      <c r="G4261" s="1" t="str">
        <f>+YEAR(K4261)&amp;"_"&amp;WEEKNUM(K4261)</f>
        <v>2025_36</v>
      </c>
      <c r="H4261" t="s">
        <v>260</v>
      </c>
      <c r="I4261">
        <v>7056</v>
      </c>
      <c r="J4261">
        <v>7056</v>
      </c>
      <c r="K4261" s="2">
        <v>45901</v>
      </c>
      <c r="L4261" t="s">
        <v>224</v>
      </c>
      <c r="M4261" t="s">
        <v>261</v>
      </c>
      <c r="N4261">
        <v>1.25</v>
      </c>
      <c r="O4261">
        <v>8820</v>
      </c>
      <c r="P4261" s="3">
        <v>45775.47152777778</v>
      </c>
      <c r="Q4261">
        <v>0</v>
      </c>
      <c r="R4261">
        <v>3</v>
      </c>
      <c r="S4261" t="s">
        <v>234</v>
      </c>
      <c r="T4261" t="s">
        <v>234</v>
      </c>
      <c r="U4261">
        <v>0</v>
      </c>
    </row>
    <row r="4262" spans="1:21" x14ac:dyDescent="0.3">
      <c r="A4262">
        <v>5043</v>
      </c>
      <c r="B4262" t="s">
        <v>268</v>
      </c>
      <c r="C4262" t="s">
        <v>127</v>
      </c>
      <c r="D4262" t="s">
        <v>153</v>
      </c>
      <c r="E4262" t="s">
        <v>244</v>
      </c>
      <c r="F4262" t="str">
        <f>G4262</f>
        <v>2025_37</v>
      </c>
      <c r="G4262" s="1" t="str">
        <f>+YEAR(K4262)&amp;"_"&amp;WEEKNUM(K4262)</f>
        <v>2025_37</v>
      </c>
      <c r="H4262" t="s">
        <v>260</v>
      </c>
      <c r="I4262">
        <v>1008</v>
      </c>
      <c r="J4262">
        <v>1008</v>
      </c>
      <c r="K4262" s="2">
        <v>45908</v>
      </c>
      <c r="L4262" t="s">
        <v>224</v>
      </c>
      <c r="M4262" t="s">
        <v>261</v>
      </c>
      <c r="N4262">
        <v>1.252</v>
      </c>
      <c r="O4262">
        <v>1262.02</v>
      </c>
      <c r="P4262" s="3">
        <v>45775.47152777778</v>
      </c>
      <c r="Q4262">
        <v>0</v>
      </c>
      <c r="R4262">
        <v>3</v>
      </c>
      <c r="S4262" t="s">
        <v>234</v>
      </c>
      <c r="T4262" t="s">
        <v>234</v>
      </c>
      <c r="U4262">
        <v>0</v>
      </c>
    </row>
    <row r="4263" spans="1:21" x14ac:dyDescent="0.3">
      <c r="A4263">
        <v>5042</v>
      </c>
      <c r="B4263" t="s">
        <v>268</v>
      </c>
      <c r="C4263" t="s">
        <v>127</v>
      </c>
      <c r="D4263" t="s">
        <v>155</v>
      </c>
      <c r="E4263" t="s">
        <v>242</v>
      </c>
      <c r="F4263" t="str">
        <f>G4263</f>
        <v>2025_37</v>
      </c>
      <c r="G4263" s="1" t="str">
        <f>+YEAR(K4263)&amp;"_"&amp;WEEKNUM(K4263)</f>
        <v>2025_37</v>
      </c>
      <c r="H4263" t="s">
        <v>260</v>
      </c>
      <c r="I4263">
        <v>5040</v>
      </c>
      <c r="J4263">
        <v>5040</v>
      </c>
      <c r="K4263" s="2">
        <v>45908</v>
      </c>
      <c r="L4263" t="s">
        <v>224</v>
      </c>
      <c r="M4263" t="s">
        <v>261</v>
      </c>
      <c r="N4263">
        <v>1.25</v>
      </c>
      <c r="O4263">
        <v>6300</v>
      </c>
      <c r="P4263" s="3">
        <v>45775.47152777778</v>
      </c>
      <c r="Q4263">
        <v>0</v>
      </c>
      <c r="R4263">
        <v>3</v>
      </c>
      <c r="S4263" t="s">
        <v>234</v>
      </c>
      <c r="T4263" t="s">
        <v>234</v>
      </c>
      <c r="U4263">
        <v>0</v>
      </c>
    </row>
    <row r="4264" spans="1:21" x14ac:dyDescent="0.3">
      <c r="A4264">
        <v>5048</v>
      </c>
      <c r="B4264" t="s">
        <v>268</v>
      </c>
      <c r="C4264" t="s">
        <v>128</v>
      </c>
      <c r="D4264" t="s">
        <v>40</v>
      </c>
      <c r="E4264" t="s">
        <v>238</v>
      </c>
      <c r="F4264" t="str">
        <f>G4264</f>
        <v>2025_37</v>
      </c>
      <c r="G4264" s="1" t="str">
        <f>+YEAR(K4264)&amp;"_"&amp;WEEKNUM(K4264)</f>
        <v>2025_37</v>
      </c>
      <c r="H4264" t="s">
        <v>260</v>
      </c>
      <c r="I4264">
        <v>19520</v>
      </c>
      <c r="J4264">
        <v>19520</v>
      </c>
      <c r="K4264" s="2">
        <v>45908</v>
      </c>
      <c r="L4264" t="s">
        <v>224</v>
      </c>
      <c r="M4264" t="s">
        <v>261</v>
      </c>
      <c r="N4264">
        <v>0.80459999999999998</v>
      </c>
      <c r="O4264">
        <v>15705.79</v>
      </c>
      <c r="P4264" s="3">
        <v>45775.47152777778</v>
      </c>
      <c r="Q4264">
        <v>0</v>
      </c>
      <c r="R4264">
        <v>3</v>
      </c>
      <c r="S4264" t="s">
        <v>234</v>
      </c>
      <c r="T4264" t="s">
        <v>234</v>
      </c>
      <c r="U4264">
        <v>0</v>
      </c>
    </row>
    <row r="4265" spans="1:21" x14ac:dyDescent="0.3">
      <c r="A4265">
        <v>5047</v>
      </c>
      <c r="B4265" t="s">
        <v>268</v>
      </c>
      <c r="C4265" t="s">
        <v>127</v>
      </c>
      <c r="D4265" t="s">
        <v>151</v>
      </c>
      <c r="E4265" t="s">
        <v>269</v>
      </c>
      <c r="F4265" t="str">
        <f>G4265</f>
        <v>2025_37</v>
      </c>
      <c r="G4265" s="1" t="str">
        <f>+YEAR(K4265)&amp;"_"&amp;WEEKNUM(K4265)</f>
        <v>2025_37</v>
      </c>
      <c r="H4265" t="s">
        <v>260</v>
      </c>
      <c r="I4265">
        <v>840</v>
      </c>
      <c r="J4265">
        <v>840</v>
      </c>
      <c r="K4265" s="2">
        <v>45908</v>
      </c>
      <c r="L4265" t="s">
        <v>224</v>
      </c>
      <c r="M4265" t="s">
        <v>261</v>
      </c>
      <c r="N4265">
        <v>1.5648</v>
      </c>
      <c r="O4265">
        <v>1314.43</v>
      </c>
      <c r="P4265" s="3">
        <v>45775.47152777778</v>
      </c>
      <c r="Q4265">
        <v>0</v>
      </c>
      <c r="R4265">
        <v>3</v>
      </c>
      <c r="S4265" t="s">
        <v>234</v>
      </c>
      <c r="T4265" t="s">
        <v>234</v>
      </c>
      <c r="U4265">
        <v>0</v>
      </c>
    </row>
    <row r="4266" spans="1:21" x14ac:dyDescent="0.3">
      <c r="A4266">
        <v>5049</v>
      </c>
      <c r="B4266" t="s">
        <v>268</v>
      </c>
      <c r="C4266" t="s">
        <v>131</v>
      </c>
      <c r="D4266" t="s">
        <v>43</v>
      </c>
      <c r="E4266" t="s">
        <v>228</v>
      </c>
      <c r="F4266" t="str">
        <f>G4266</f>
        <v>2025_37</v>
      </c>
      <c r="G4266" s="1" t="str">
        <f>+YEAR(K4266)&amp;"_"&amp;WEEKNUM(K4266)</f>
        <v>2025_37</v>
      </c>
      <c r="H4266" t="s">
        <v>260</v>
      </c>
      <c r="I4266">
        <v>480</v>
      </c>
      <c r="J4266">
        <v>480</v>
      </c>
      <c r="K4266" s="2">
        <v>45908</v>
      </c>
      <c r="L4266" t="s">
        <v>224</v>
      </c>
      <c r="M4266" t="s">
        <v>261</v>
      </c>
      <c r="N4266">
        <v>1.6091</v>
      </c>
      <c r="O4266">
        <v>772.37</v>
      </c>
      <c r="P4266" s="3">
        <v>45775.47152777778</v>
      </c>
      <c r="Q4266">
        <v>0</v>
      </c>
      <c r="R4266">
        <v>3</v>
      </c>
      <c r="S4266" t="s">
        <v>234</v>
      </c>
      <c r="T4266" t="s">
        <v>234</v>
      </c>
      <c r="U4266">
        <v>0</v>
      </c>
    </row>
    <row r="4267" spans="1:21" x14ac:dyDescent="0.3">
      <c r="A4267">
        <v>5045</v>
      </c>
      <c r="B4267" t="s">
        <v>268</v>
      </c>
      <c r="C4267" t="s">
        <v>132</v>
      </c>
      <c r="D4267" t="s">
        <v>32</v>
      </c>
      <c r="E4267" t="s">
        <v>270</v>
      </c>
      <c r="F4267" t="str">
        <f>G4267</f>
        <v>2025_37</v>
      </c>
      <c r="G4267" s="1" t="str">
        <f>+YEAR(K4267)&amp;"_"&amp;WEEKNUM(K4267)</f>
        <v>2025_37</v>
      </c>
      <c r="H4267" t="s">
        <v>260</v>
      </c>
      <c r="I4267">
        <v>1200</v>
      </c>
      <c r="J4267">
        <v>1200</v>
      </c>
      <c r="K4267" s="2">
        <v>45908</v>
      </c>
      <c r="L4267" t="s">
        <v>224</v>
      </c>
      <c r="M4267" t="s">
        <v>261</v>
      </c>
      <c r="N4267">
        <v>0.52280000000000004</v>
      </c>
      <c r="O4267">
        <v>627.36</v>
      </c>
      <c r="P4267" s="3">
        <v>45775.47152777778</v>
      </c>
      <c r="Q4267">
        <v>0</v>
      </c>
      <c r="R4267">
        <v>3</v>
      </c>
      <c r="S4267" t="s">
        <v>234</v>
      </c>
      <c r="T4267" t="s">
        <v>234</v>
      </c>
      <c r="U4267">
        <v>0</v>
      </c>
    </row>
    <row r="4268" spans="1:21" x14ac:dyDescent="0.3">
      <c r="A4268">
        <v>5050</v>
      </c>
      <c r="B4268" t="s">
        <v>268</v>
      </c>
      <c r="C4268" t="s">
        <v>131</v>
      </c>
      <c r="D4268" t="s">
        <v>49</v>
      </c>
      <c r="E4268" t="s">
        <v>228</v>
      </c>
      <c r="F4268" t="str">
        <f>G4268</f>
        <v>2025_37</v>
      </c>
      <c r="G4268" s="1" t="str">
        <f>+YEAR(K4268)&amp;"_"&amp;WEEKNUM(K4268)</f>
        <v>2025_37</v>
      </c>
      <c r="H4268" t="s">
        <v>260</v>
      </c>
      <c r="I4268">
        <v>4000</v>
      </c>
      <c r="J4268">
        <v>4000</v>
      </c>
      <c r="K4268" s="2">
        <v>45908</v>
      </c>
      <c r="L4268" t="s">
        <v>224</v>
      </c>
      <c r="M4268" t="s">
        <v>261</v>
      </c>
      <c r="N4268">
        <v>1.8622000000000001</v>
      </c>
      <c r="O4268">
        <v>7448.8</v>
      </c>
      <c r="P4268" s="3">
        <v>45775.47152777778</v>
      </c>
      <c r="Q4268">
        <v>0</v>
      </c>
      <c r="R4268">
        <v>3</v>
      </c>
      <c r="S4268" t="s">
        <v>234</v>
      </c>
      <c r="T4268" t="s">
        <v>234</v>
      </c>
      <c r="U4268">
        <v>0</v>
      </c>
    </row>
    <row r="4269" spans="1:21" x14ac:dyDescent="0.3">
      <c r="A4269">
        <v>5044</v>
      </c>
      <c r="B4269" t="s">
        <v>268</v>
      </c>
      <c r="C4269" t="s">
        <v>127</v>
      </c>
      <c r="D4269" t="s">
        <v>149</v>
      </c>
      <c r="E4269" t="s">
        <v>241</v>
      </c>
      <c r="F4269" t="str">
        <f>G4269</f>
        <v>2025_37</v>
      </c>
      <c r="G4269" s="1" t="str">
        <f>+YEAR(K4269)&amp;"_"&amp;WEEKNUM(K4269)</f>
        <v>2025_37</v>
      </c>
      <c r="H4269" t="s">
        <v>260</v>
      </c>
      <c r="I4269">
        <v>1680</v>
      </c>
      <c r="J4269">
        <v>1680</v>
      </c>
      <c r="K4269" s="2">
        <v>45908</v>
      </c>
      <c r="L4269" t="s">
        <v>224</v>
      </c>
      <c r="M4269" t="s">
        <v>261</v>
      </c>
      <c r="N4269">
        <v>1.6182000000000001</v>
      </c>
      <c r="O4269">
        <v>2718.58</v>
      </c>
      <c r="P4269" s="3">
        <v>45775.47152777778</v>
      </c>
      <c r="Q4269">
        <v>0</v>
      </c>
      <c r="R4269">
        <v>3</v>
      </c>
      <c r="S4269" t="s">
        <v>234</v>
      </c>
      <c r="T4269" t="s">
        <v>234</v>
      </c>
      <c r="U4269">
        <v>0</v>
      </c>
    </row>
    <row r="4270" spans="1:21" x14ac:dyDescent="0.3">
      <c r="A4270">
        <v>5041</v>
      </c>
      <c r="B4270" t="s">
        <v>268</v>
      </c>
      <c r="C4270" t="s">
        <v>132</v>
      </c>
      <c r="D4270" t="s">
        <v>5</v>
      </c>
      <c r="E4270" t="s">
        <v>257</v>
      </c>
      <c r="F4270" t="str">
        <f>G4270</f>
        <v>2025_37</v>
      </c>
      <c r="G4270" s="1" t="str">
        <f>+YEAR(K4270)&amp;"_"&amp;WEEKNUM(K4270)</f>
        <v>2025_37</v>
      </c>
      <c r="H4270" t="s">
        <v>260</v>
      </c>
      <c r="I4270">
        <v>8000</v>
      </c>
      <c r="J4270">
        <v>8000</v>
      </c>
      <c r="K4270" s="2">
        <v>45908</v>
      </c>
      <c r="L4270" t="s">
        <v>224</v>
      </c>
      <c r="M4270" t="s">
        <v>261</v>
      </c>
      <c r="N4270">
        <v>0.5494</v>
      </c>
      <c r="O4270">
        <v>4395.2</v>
      </c>
      <c r="P4270" s="3">
        <v>45775.47152777778</v>
      </c>
      <c r="Q4270">
        <v>0</v>
      </c>
      <c r="R4270">
        <v>3</v>
      </c>
      <c r="S4270" t="s">
        <v>234</v>
      </c>
      <c r="T4270" t="s">
        <v>234</v>
      </c>
      <c r="U4270">
        <v>0</v>
      </c>
    </row>
    <row r="4271" spans="1:21" x14ac:dyDescent="0.3">
      <c r="A4271">
        <v>5040</v>
      </c>
      <c r="B4271" t="s">
        <v>268</v>
      </c>
      <c r="C4271" t="s">
        <v>127</v>
      </c>
      <c r="D4271" t="s">
        <v>152</v>
      </c>
      <c r="E4271" t="s">
        <v>254</v>
      </c>
      <c r="F4271" t="str">
        <f>G4271</f>
        <v>2025_37</v>
      </c>
      <c r="G4271" s="1" t="str">
        <f>+YEAR(K4271)&amp;"_"&amp;WEEKNUM(K4271)</f>
        <v>2025_37</v>
      </c>
      <c r="H4271" t="s">
        <v>260</v>
      </c>
      <c r="I4271">
        <v>1848</v>
      </c>
      <c r="J4271">
        <v>1848</v>
      </c>
      <c r="K4271" s="2">
        <v>45908</v>
      </c>
      <c r="L4271" t="s">
        <v>224</v>
      </c>
      <c r="M4271" t="s">
        <v>261</v>
      </c>
      <c r="N4271">
        <v>0.65559999999999996</v>
      </c>
      <c r="O4271">
        <v>1211.55</v>
      </c>
      <c r="P4271" s="3">
        <v>45775.47152777778</v>
      </c>
      <c r="Q4271">
        <v>0</v>
      </c>
      <c r="R4271">
        <v>2</v>
      </c>
      <c r="S4271" t="s">
        <v>234</v>
      </c>
      <c r="T4271" t="s">
        <v>234</v>
      </c>
      <c r="U4271">
        <v>0</v>
      </c>
    </row>
    <row r="4272" spans="1:21" x14ac:dyDescent="0.3">
      <c r="A4272">
        <v>5051</v>
      </c>
      <c r="B4272" t="s">
        <v>268</v>
      </c>
      <c r="C4272" t="s">
        <v>131</v>
      </c>
      <c r="D4272" t="s">
        <v>47</v>
      </c>
      <c r="E4272" t="s">
        <v>271</v>
      </c>
      <c r="F4272" t="str">
        <f>G4272</f>
        <v>2025_37</v>
      </c>
      <c r="G4272" s="1" t="str">
        <f>+YEAR(K4272)&amp;"_"&amp;WEEKNUM(K4272)</f>
        <v>2025_37</v>
      </c>
      <c r="H4272" t="s">
        <v>260</v>
      </c>
      <c r="I4272">
        <v>2080</v>
      </c>
      <c r="J4272">
        <v>2080</v>
      </c>
      <c r="K4272" s="2">
        <v>45908</v>
      </c>
      <c r="L4272" t="s">
        <v>224</v>
      </c>
      <c r="M4272" t="s">
        <v>261</v>
      </c>
      <c r="N4272">
        <v>1.5755999999999999</v>
      </c>
      <c r="O4272">
        <v>3277.25</v>
      </c>
      <c r="P4272" s="3">
        <v>45775.47152777778</v>
      </c>
      <c r="Q4272">
        <v>0</v>
      </c>
      <c r="R4272">
        <v>3</v>
      </c>
      <c r="S4272" t="s">
        <v>234</v>
      </c>
      <c r="T4272" t="s">
        <v>234</v>
      </c>
      <c r="U4272">
        <v>0</v>
      </c>
    </row>
    <row r="4273" spans="1:21" x14ac:dyDescent="0.3">
      <c r="A4273">
        <v>5050</v>
      </c>
      <c r="B4273" t="s">
        <v>268</v>
      </c>
      <c r="C4273" t="s">
        <v>131</v>
      </c>
      <c r="D4273" t="s">
        <v>49</v>
      </c>
      <c r="E4273" t="s">
        <v>228</v>
      </c>
      <c r="F4273" t="str">
        <f>G4273</f>
        <v>2025_38</v>
      </c>
      <c r="G4273" s="1" t="str">
        <f>+YEAR(K4273)&amp;"_"&amp;WEEKNUM(K4273)</f>
        <v>2025_38</v>
      </c>
      <c r="H4273" t="s">
        <v>260</v>
      </c>
      <c r="I4273">
        <v>4160</v>
      </c>
      <c r="J4273">
        <v>4160</v>
      </c>
      <c r="K4273" s="2">
        <v>45915</v>
      </c>
      <c r="L4273" t="s">
        <v>224</v>
      </c>
      <c r="M4273" t="s">
        <v>261</v>
      </c>
      <c r="N4273">
        <v>1.8622000000000001</v>
      </c>
      <c r="O4273">
        <v>7746.75</v>
      </c>
      <c r="P4273" s="3">
        <v>45775.47152777778</v>
      </c>
      <c r="Q4273">
        <v>0</v>
      </c>
      <c r="R4273">
        <v>3</v>
      </c>
      <c r="S4273" t="s">
        <v>234</v>
      </c>
      <c r="T4273" t="s">
        <v>234</v>
      </c>
      <c r="U4273">
        <v>0</v>
      </c>
    </row>
    <row r="4274" spans="1:21" x14ac:dyDescent="0.3">
      <c r="A4274">
        <v>5045</v>
      </c>
      <c r="B4274" t="s">
        <v>268</v>
      </c>
      <c r="C4274" t="s">
        <v>132</v>
      </c>
      <c r="D4274" t="s">
        <v>32</v>
      </c>
      <c r="E4274" t="s">
        <v>270</v>
      </c>
      <c r="F4274" t="str">
        <f>G4274</f>
        <v>2025_38</v>
      </c>
      <c r="G4274" s="1" t="str">
        <f>+YEAR(K4274)&amp;"_"&amp;WEEKNUM(K4274)</f>
        <v>2025_38</v>
      </c>
      <c r="H4274" t="s">
        <v>260</v>
      </c>
      <c r="I4274">
        <v>1200</v>
      </c>
      <c r="J4274">
        <v>1200</v>
      </c>
      <c r="K4274" s="2">
        <v>45915</v>
      </c>
      <c r="L4274" t="s">
        <v>224</v>
      </c>
      <c r="M4274" t="s">
        <v>261</v>
      </c>
      <c r="N4274">
        <v>0.52280000000000004</v>
      </c>
      <c r="O4274">
        <v>627.36</v>
      </c>
      <c r="P4274" s="3">
        <v>45775.47152777778</v>
      </c>
      <c r="Q4274">
        <v>0</v>
      </c>
      <c r="R4274">
        <v>3</v>
      </c>
      <c r="S4274" t="s">
        <v>234</v>
      </c>
      <c r="T4274" t="s">
        <v>234</v>
      </c>
      <c r="U4274">
        <v>0</v>
      </c>
    </row>
    <row r="4275" spans="1:21" x14ac:dyDescent="0.3">
      <c r="A4275">
        <v>5044</v>
      </c>
      <c r="B4275" t="s">
        <v>268</v>
      </c>
      <c r="C4275" t="s">
        <v>127</v>
      </c>
      <c r="D4275" t="s">
        <v>149</v>
      </c>
      <c r="E4275" t="s">
        <v>241</v>
      </c>
      <c r="F4275" t="str">
        <f>G4275</f>
        <v>2025_38</v>
      </c>
      <c r="G4275" s="1" t="str">
        <f>+YEAR(K4275)&amp;"_"&amp;WEEKNUM(K4275)</f>
        <v>2025_38</v>
      </c>
      <c r="H4275" t="s">
        <v>260</v>
      </c>
      <c r="I4275">
        <v>1848</v>
      </c>
      <c r="J4275">
        <v>1848</v>
      </c>
      <c r="K4275" s="2">
        <v>45915</v>
      </c>
      <c r="L4275" t="s">
        <v>224</v>
      </c>
      <c r="M4275" t="s">
        <v>261</v>
      </c>
      <c r="N4275">
        <v>1.6182000000000001</v>
      </c>
      <c r="O4275">
        <v>2990.43</v>
      </c>
      <c r="P4275" s="3">
        <v>45775.47152777778</v>
      </c>
      <c r="Q4275">
        <v>0</v>
      </c>
      <c r="R4275">
        <v>3</v>
      </c>
      <c r="S4275" t="s">
        <v>234</v>
      </c>
      <c r="T4275" t="s">
        <v>234</v>
      </c>
      <c r="U4275">
        <v>0</v>
      </c>
    </row>
    <row r="4276" spans="1:21" x14ac:dyDescent="0.3">
      <c r="A4276">
        <v>5049</v>
      </c>
      <c r="B4276" t="s">
        <v>268</v>
      </c>
      <c r="C4276" t="s">
        <v>131</v>
      </c>
      <c r="D4276" t="s">
        <v>43</v>
      </c>
      <c r="E4276" t="s">
        <v>228</v>
      </c>
      <c r="F4276" t="str">
        <f>G4276</f>
        <v>2025_38</v>
      </c>
      <c r="G4276" s="1" t="str">
        <f>+YEAR(K4276)&amp;"_"&amp;WEEKNUM(K4276)</f>
        <v>2025_38</v>
      </c>
      <c r="H4276" t="s">
        <v>260</v>
      </c>
      <c r="I4276">
        <v>960</v>
      </c>
      <c r="J4276">
        <v>960</v>
      </c>
      <c r="K4276" s="2">
        <v>45915</v>
      </c>
      <c r="L4276" t="s">
        <v>224</v>
      </c>
      <c r="M4276" t="s">
        <v>261</v>
      </c>
      <c r="N4276">
        <v>1.6091</v>
      </c>
      <c r="O4276">
        <v>1544.74</v>
      </c>
      <c r="P4276" s="3">
        <v>45775.47152777778</v>
      </c>
      <c r="Q4276">
        <v>0</v>
      </c>
      <c r="R4276">
        <v>3</v>
      </c>
      <c r="S4276" t="s">
        <v>234</v>
      </c>
      <c r="T4276" t="s">
        <v>234</v>
      </c>
      <c r="U4276">
        <v>0</v>
      </c>
    </row>
    <row r="4277" spans="1:21" x14ac:dyDescent="0.3">
      <c r="A4277">
        <v>5041</v>
      </c>
      <c r="B4277" t="s">
        <v>268</v>
      </c>
      <c r="C4277" t="s">
        <v>132</v>
      </c>
      <c r="D4277" t="s">
        <v>5</v>
      </c>
      <c r="E4277" t="s">
        <v>257</v>
      </c>
      <c r="F4277" t="str">
        <f>G4277</f>
        <v>2025_38</v>
      </c>
      <c r="G4277" s="1" t="str">
        <f>+YEAR(K4277)&amp;"_"&amp;WEEKNUM(K4277)</f>
        <v>2025_38</v>
      </c>
      <c r="H4277" t="s">
        <v>260</v>
      </c>
      <c r="I4277">
        <v>7200</v>
      </c>
      <c r="J4277">
        <v>7200</v>
      </c>
      <c r="K4277" s="2">
        <v>45915</v>
      </c>
      <c r="L4277" t="s">
        <v>224</v>
      </c>
      <c r="M4277" t="s">
        <v>261</v>
      </c>
      <c r="N4277">
        <v>0.5494</v>
      </c>
      <c r="O4277">
        <v>3955.68</v>
      </c>
      <c r="P4277" s="3">
        <v>45775.47152777778</v>
      </c>
      <c r="Q4277">
        <v>0</v>
      </c>
      <c r="R4277">
        <v>3</v>
      </c>
      <c r="S4277" t="s">
        <v>234</v>
      </c>
      <c r="T4277" t="s">
        <v>234</v>
      </c>
      <c r="U4277">
        <v>0</v>
      </c>
    </row>
    <row r="4278" spans="1:21" x14ac:dyDescent="0.3">
      <c r="A4278">
        <v>5040</v>
      </c>
      <c r="B4278" t="s">
        <v>268</v>
      </c>
      <c r="C4278" t="s">
        <v>127</v>
      </c>
      <c r="D4278" t="s">
        <v>152</v>
      </c>
      <c r="E4278" t="s">
        <v>254</v>
      </c>
      <c r="F4278" t="str">
        <f>G4278</f>
        <v>2025_38</v>
      </c>
      <c r="G4278" s="1" t="str">
        <f>+YEAR(K4278)&amp;"_"&amp;WEEKNUM(K4278)</f>
        <v>2025_38</v>
      </c>
      <c r="H4278" t="s">
        <v>260</v>
      </c>
      <c r="I4278">
        <v>1848</v>
      </c>
      <c r="J4278">
        <v>1848</v>
      </c>
      <c r="K4278" s="2">
        <v>45915</v>
      </c>
      <c r="L4278" t="s">
        <v>224</v>
      </c>
      <c r="M4278" t="s">
        <v>261</v>
      </c>
      <c r="N4278">
        <v>0.65559999999999996</v>
      </c>
      <c r="O4278">
        <v>1211.55</v>
      </c>
      <c r="P4278" s="3">
        <v>45775.47152777778</v>
      </c>
      <c r="Q4278">
        <v>0</v>
      </c>
      <c r="R4278">
        <v>2</v>
      </c>
      <c r="S4278" t="s">
        <v>234</v>
      </c>
      <c r="T4278" t="s">
        <v>234</v>
      </c>
      <c r="U4278">
        <v>0</v>
      </c>
    </row>
    <row r="4279" spans="1:21" x14ac:dyDescent="0.3">
      <c r="A4279">
        <v>5051</v>
      </c>
      <c r="B4279" t="s">
        <v>268</v>
      </c>
      <c r="C4279" t="s">
        <v>131</v>
      </c>
      <c r="D4279" t="s">
        <v>47</v>
      </c>
      <c r="E4279" t="s">
        <v>271</v>
      </c>
      <c r="F4279" t="str">
        <f>G4279</f>
        <v>2025_38</v>
      </c>
      <c r="G4279" s="1" t="str">
        <f>+YEAR(K4279)&amp;"_"&amp;WEEKNUM(K4279)</f>
        <v>2025_38</v>
      </c>
      <c r="H4279" t="s">
        <v>260</v>
      </c>
      <c r="I4279">
        <v>2560</v>
      </c>
      <c r="J4279">
        <v>2560</v>
      </c>
      <c r="K4279" s="2">
        <v>45915</v>
      </c>
      <c r="L4279" t="s">
        <v>224</v>
      </c>
      <c r="M4279" t="s">
        <v>261</v>
      </c>
      <c r="N4279">
        <v>1.5755999999999999</v>
      </c>
      <c r="O4279">
        <v>4033.54</v>
      </c>
      <c r="P4279" s="3">
        <v>45775.47152777778</v>
      </c>
      <c r="Q4279">
        <v>0</v>
      </c>
      <c r="R4279">
        <v>3</v>
      </c>
      <c r="S4279" t="s">
        <v>234</v>
      </c>
      <c r="T4279" t="s">
        <v>234</v>
      </c>
      <c r="U4279">
        <v>0</v>
      </c>
    </row>
    <row r="4280" spans="1:21" x14ac:dyDescent="0.3">
      <c r="A4280">
        <v>5048</v>
      </c>
      <c r="B4280" t="s">
        <v>268</v>
      </c>
      <c r="C4280" t="s">
        <v>128</v>
      </c>
      <c r="D4280" t="s">
        <v>40</v>
      </c>
      <c r="E4280" t="s">
        <v>238</v>
      </c>
      <c r="F4280" t="str">
        <f>G4280</f>
        <v>2025_38</v>
      </c>
      <c r="G4280" s="1" t="str">
        <f>+YEAR(K4280)&amp;"_"&amp;WEEKNUM(K4280)</f>
        <v>2025_38</v>
      </c>
      <c r="H4280" t="s">
        <v>260</v>
      </c>
      <c r="I4280">
        <v>19840</v>
      </c>
      <c r="J4280">
        <v>19840</v>
      </c>
      <c r="K4280" s="2">
        <v>45915</v>
      </c>
      <c r="L4280" t="s">
        <v>224</v>
      </c>
      <c r="M4280" t="s">
        <v>261</v>
      </c>
      <c r="N4280">
        <v>0.80459999999999998</v>
      </c>
      <c r="O4280">
        <v>15963.26</v>
      </c>
      <c r="P4280" s="3">
        <v>45775.47152777778</v>
      </c>
      <c r="Q4280">
        <v>0</v>
      </c>
      <c r="R4280">
        <v>3</v>
      </c>
      <c r="S4280" t="s">
        <v>234</v>
      </c>
      <c r="T4280" t="s">
        <v>234</v>
      </c>
      <c r="U4280">
        <v>0</v>
      </c>
    </row>
    <row r="4281" spans="1:21" x14ac:dyDescent="0.3">
      <c r="A4281">
        <v>5043</v>
      </c>
      <c r="B4281" t="s">
        <v>268</v>
      </c>
      <c r="C4281" t="s">
        <v>127</v>
      </c>
      <c r="D4281" t="s">
        <v>153</v>
      </c>
      <c r="E4281" t="s">
        <v>244</v>
      </c>
      <c r="F4281" t="str">
        <f>G4281</f>
        <v>2025_38</v>
      </c>
      <c r="G4281" s="1" t="str">
        <f>+YEAR(K4281)&amp;"_"&amp;WEEKNUM(K4281)</f>
        <v>2025_38</v>
      </c>
      <c r="H4281" t="s">
        <v>260</v>
      </c>
      <c r="I4281">
        <v>1176</v>
      </c>
      <c r="J4281">
        <v>1176</v>
      </c>
      <c r="K4281" s="2">
        <v>45915</v>
      </c>
      <c r="L4281" t="s">
        <v>224</v>
      </c>
      <c r="M4281" t="s">
        <v>261</v>
      </c>
      <c r="N4281">
        <v>1.252</v>
      </c>
      <c r="O4281">
        <v>1472.35</v>
      </c>
      <c r="P4281" s="3">
        <v>45775.47152777778</v>
      </c>
      <c r="Q4281">
        <v>0</v>
      </c>
      <c r="R4281">
        <v>3</v>
      </c>
      <c r="S4281" t="s">
        <v>234</v>
      </c>
      <c r="T4281" t="s">
        <v>234</v>
      </c>
      <c r="U4281">
        <v>0</v>
      </c>
    </row>
    <row r="4282" spans="1:21" x14ac:dyDescent="0.3">
      <c r="A4282">
        <v>5042</v>
      </c>
      <c r="B4282" t="s">
        <v>268</v>
      </c>
      <c r="C4282" t="s">
        <v>127</v>
      </c>
      <c r="D4282" t="s">
        <v>155</v>
      </c>
      <c r="E4282" t="s">
        <v>242</v>
      </c>
      <c r="F4282" t="str">
        <f>G4282</f>
        <v>2025_38</v>
      </c>
      <c r="G4282" s="1" t="str">
        <f>+YEAR(K4282)&amp;"_"&amp;WEEKNUM(K4282)</f>
        <v>2025_38</v>
      </c>
      <c r="H4282" t="s">
        <v>260</v>
      </c>
      <c r="I4282">
        <v>5040</v>
      </c>
      <c r="J4282">
        <v>5040</v>
      </c>
      <c r="K4282" s="2">
        <v>45915</v>
      </c>
      <c r="L4282" t="s">
        <v>224</v>
      </c>
      <c r="M4282" t="s">
        <v>261</v>
      </c>
      <c r="N4282">
        <v>1.25</v>
      </c>
      <c r="O4282">
        <v>6300</v>
      </c>
      <c r="P4282" s="3">
        <v>45775.47152777778</v>
      </c>
      <c r="Q4282">
        <v>0</v>
      </c>
      <c r="R4282">
        <v>3</v>
      </c>
      <c r="S4282" t="s">
        <v>234</v>
      </c>
      <c r="T4282" t="s">
        <v>234</v>
      </c>
      <c r="U4282">
        <v>0</v>
      </c>
    </row>
    <row r="4283" spans="1:21" x14ac:dyDescent="0.3">
      <c r="A4283">
        <v>5047</v>
      </c>
      <c r="B4283" t="s">
        <v>268</v>
      </c>
      <c r="C4283" t="s">
        <v>127</v>
      </c>
      <c r="D4283" t="s">
        <v>151</v>
      </c>
      <c r="E4283" t="s">
        <v>269</v>
      </c>
      <c r="F4283" t="str">
        <f>G4283</f>
        <v>2025_38</v>
      </c>
      <c r="G4283" s="1" t="str">
        <f>+YEAR(K4283)&amp;"_"&amp;WEEKNUM(K4283)</f>
        <v>2025_38</v>
      </c>
      <c r="H4283" t="s">
        <v>260</v>
      </c>
      <c r="I4283">
        <v>1008</v>
      </c>
      <c r="J4283">
        <v>1008</v>
      </c>
      <c r="K4283" s="2">
        <v>45915</v>
      </c>
      <c r="L4283" t="s">
        <v>224</v>
      </c>
      <c r="M4283" t="s">
        <v>261</v>
      </c>
      <c r="N4283">
        <v>1.5648</v>
      </c>
      <c r="O4283">
        <v>1577.32</v>
      </c>
      <c r="P4283" s="3">
        <v>45775.47152777778</v>
      </c>
      <c r="Q4283">
        <v>0</v>
      </c>
      <c r="R4283">
        <v>3</v>
      </c>
      <c r="S4283" t="s">
        <v>234</v>
      </c>
      <c r="T4283" t="s">
        <v>234</v>
      </c>
      <c r="U4283">
        <v>0</v>
      </c>
    </row>
    <row r="4284" spans="1:21" x14ac:dyDescent="0.3">
      <c r="A4284">
        <v>5050</v>
      </c>
      <c r="B4284" t="s">
        <v>268</v>
      </c>
      <c r="C4284" t="s">
        <v>131</v>
      </c>
      <c r="D4284" t="s">
        <v>49</v>
      </c>
      <c r="E4284" t="s">
        <v>228</v>
      </c>
      <c r="F4284" t="str">
        <f>G4284</f>
        <v>2025_39</v>
      </c>
      <c r="G4284" s="1" t="str">
        <f>+YEAR(K4284)&amp;"_"&amp;WEEKNUM(K4284)</f>
        <v>2025_39</v>
      </c>
      <c r="H4284" t="s">
        <v>260</v>
      </c>
      <c r="I4284">
        <v>4320</v>
      </c>
      <c r="J4284">
        <v>4320</v>
      </c>
      <c r="K4284" s="2">
        <v>45922</v>
      </c>
      <c r="L4284" t="s">
        <v>224</v>
      </c>
      <c r="M4284" t="s">
        <v>261</v>
      </c>
      <c r="N4284">
        <v>1.8622000000000001</v>
      </c>
      <c r="O4284">
        <v>8044.7</v>
      </c>
      <c r="P4284" s="3">
        <v>45775.47152777778</v>
      </c>
      <c r="Q4284">
        <v>0</v>
      </c>
      <c r="R4284">
        <v>3</v>
      </c>
      <c r="S4284" t="s">
        <v>234</v>
      </c>
      <c r="T4284" t="s">
        <v>234</v>
      </c>
      <c r="U4284">
        <v>0</v>
      </c>
    </row>
    <row r="4285" spans="1:21" x14ac:dyDescent="0.3">
      <c r="A4285">
        <v>5044</v>
      </c>
      <c r="B4285" t="s">
        <v>268</v>
      </c>
      <c r="C4285" t="s">
        <v>127</v>
      </c>
      <c r="D4285" t="s">
        <v>149</v>
      </c>
      <c r="E4285" t="s">
        <v>241</v>
      </c>
      <c r="F4285" t="str">
        <f>G4285</f>
        <v>2025_39</v>
      </c>
      <c r="G4285" s="1" t="str">
        <f>+YEAR(K4285)&amp;"_"&amp;WEEKNUM(K4285)</f>
        <v>2025_39</v>
      </c>
      <c r="H4285" t="s">
        <v>260</v>
      </c>
      <c r="I4285">
        <v>1680</v>
      </c>
      <c r="J4285">
        <v>1680</v>
      </c>
      <c r="K4285" s="2">
        <v>45922</v>
      </c>
      <c r="L4285" t="s">
        <v>224</v>
      </c>
      <c r="M4285" t="s">
        <v>261</v>
      </c>
      <c r="N4285">
        <v>1.6182000000000001</v>
      </c>
      <c r="O4285">
        <v>2718.58</v>
      </c>
      <c r="P4285" s="3">
        <v>45775.47152777778</v>
      </c>
      <c r="Q4285">
        <v>0</v>
      </c>
      <c r="R4285">
        <v>3</v>
      </c>
      <c r="S4285" t="s">
        <v>234</v>
      </c>
      <c r="T4285" t="s">
        <v>234</v>
      </c>
      <c r="U4285">
        <v>0</v>
      </c>
    </row>
    <row r="4286" spans="1:21" x14ac:dyDescent="0.3">
      <c r="A4286">
        <v>5045</v>
      </c>
      <c r="B4286" t="s">
        <v>268</v>
      </c>
      <c r="C4286" t="s">
        <v>132</v>
      </c>
      <c r="D4286" t="s">
        <v>32</v>
      </c>
      <c r="E4286" t="s">
        <v>270</v>
      </c>
      <c r="F4286" t="str">
        <f>G4286</f>
        <v>2025_39</v>
      </c>
      <c r="G4286" s="1" t="str">
        <f>+YEAR(K4286)&amp;"_"&amp;WEEKNUM(K4286)</f>
        <v>2025_39</v>
      </c>
      <c r="H4286" t="s">
        <v>260</v>
      </c>
      <c r="I4286">
        <v>1200</v>
      </c>
      <c r="J4286">
        <v>1200</v>
      </c>
      <c r="K4286" s="2">
        <v>45922</v>
      </c>
      <c r="L4286" t="s">
        <v>224</v>
      </c>
      <c r="M4286" t="s">
        <v>261</v>
      </c>
      <c r="N4286">
        <v>0.52280000000000004</v>
      </c>
      <c r="O4286">
        <v>627.36</v>
      </c>
      <c r="P4286" s="3">
        <v>45775.47152777778</v>
      </c>
      <c r="Q4286">
        <v>0</v>
      </c>
      <c r="R4286">
        <v>3</v>
      </c>
      <c r="S4286" t="s">
        <v>234</v>
      </c>
      <c r="T4286" t="s">
        <v>234</v>
      </c>
      <c r="U4286">
        <v>0</v>
      </c>
    </row>
    <row r="4287" spans="1:21" x14ac:dyDescent="0.3">
      <c r="A4287">
        <v>5049</v>
      </c>
      <c r="B4287" t="s">
        <v>268</v>
      </c>
      <c r="C4287" t="s">
        <v>131</v>
      </c>
      <c r="D4287" t="s">
        <v>43</v>
      </c>
      <c r="E4287" t="s">
        <v>228</v>
      </c>
      <c r="F4287" t="str">
        <f>G4287</f>
        <v>2025_39</v>
      </c>
      <c r="G4287" s="1" t="str">
        <f>+YEAR(K4287)&amp;"_"&amp;WEEKNUM(K4287)</f>
        <v>2025_39</v>
      </c>
      <c r="H4287" t="s">
        <v>260</v>
      </c>
      <c r="I4287">
        <v>800</v>
      </c>
      <c r="J4287">
        <v>800</v>
      </c>
      <c r="K4287" s="2">
        <v>45922</v>
      </c>
      <c r="L4287" t="s">
        <v>224</v>
      </c>
      <c r="M4287" t="s">
        <v>261</v>
      </c>
      <c r="N4287">
        <v>1.6091</v>
      </c>
      <c r="O4287">
        <v>1287.28</v>
      </c>
      <c r="P4287" s="3">
        <v>45775.47152777778</v>
      </c>
      <c r="Q4287">
        <v>0</v>
      </c>
      <c r="R4287">
        <v>3</v>
      </c>
      <c r="S4287" t="s">
        <v>234</v>
      </c>
      <c r="T4287" t="s">
        <v>234</v>
      </c>
      <c r="U4287">
        <v>0</v>
      </c>
    </row>
    <row r="4288" spans="1:21" x14ac:dyDescent="0.3">
      <c r="A4288">
        <v>5040</v>
      </c>
      <c r="B4288" t="s">
        <v>268</v>
      </c>
      <c r="C4288" t="s">
        <v>127</v>
      </c>
      <c r="D4288" t="s">
        <v>152</v>
      </c>
      <c r="E4288" t="s">
        <v>254</v>
      </c>
      <c r="F4288" t="str">
        <f>G4288</f>
        <v>2025_39</v>
      </c>
      <c r="G4288" s="1" t="str">
        <f>+YEAR(K4288)&amp;"_"&amp;WEEKNUM(K4288)</f>
        <v>2025_39</v>
      </c>
      <c r="H4288" t="s">
        <v>260</v>
      </c>
      <c r="I4288">
        <v>1848</v>
      </c>
      <c r="J4288">
        <v>1848</v>
      </c>
      <c r="K4288" s="2">
        <v>45922</v>
      </c>
      <c r="L4288" t="s">
        <v>224</v>
      </c>
      <c r="M4288" t="s">
        <v>261</v>
      </c>
      <c r="N4288">
        <v>0.65559999999999996</v>
      </c>
      <c r="O4288">
        <v>1211.55</v>
      </c>
      <c r="P4288" s="3">
        <v>45775.47152777778</v>
      </c>
      <c r="Q4288">
        <v>0</v>
      </c>
      <c r="R4288">
        <v>2</v>
      </c>
      <c r="S4288" t="s">
        <v>234</v>
      </c>
      <c r="T4288" t="s">
        <v>234</v>
      </c>
      <c r="U4288">
        <v>0</v>
      </c>
    </row>
    <row r="4289" spans="1:21" x14ac:dyDescent="0.3">
      <c r="A4289">
        <v>5041</v>
      </c>
      <c r="B4289" t="s">
        <v>268</v>
      </c>
      <c r="C4289" t="s">
        <v>132</v>
      </c>
      <c r="D4289" t="s">
        <v>5</v>
      </c>
      <c r="E4289" t="s">
        <v>257</v>
      </c>
      <c r="F4289" t="str">
        <f>G4289</f>
        <v>2025_39</v>
      </c>
      <c r="G4289" s="1" t="str">
        <f>+YEAR(K4289)&amp;"_"&amp;WEEKNUM(K4289)</f>
        <v>2025_39</v>
      </c>
      <c r="H4289" t="s">
        <v>260</v>
      </c>
      <c r="I4289">
        <v>8000</v>
      </c>
      <c r="J4289">
        <v>8000</v>
      </c>
      <c r="K4289" s="2">
        <v>45922</v>
      </c>
      <c r="L4289" t="s">
        <v>224</v>
      </c>
      <c r="M4289" t="s">
        <v>261</v>
      </c>
      <c r="N4289">
        <v>0.5494</v>
      </c>
      <c r="O4289">
        <v>4395.2</v>
      </c>
      <c r="P4289" s="3">
        <v>45775.47152777778</v>
      </c>
      <c r="Q4289">
        <v>0</v>
      </c>
      <c r="R4289">
        <v>3</v>
      </c>
      <c r="S4289" t="s">
        <v>234</v>
      </c>
      <c r="T4289" t="s">
        <v>234</v>
      </c>
      <c r="U4289">
        <v>0</v>
      </c>
    </row>
    <row r="4290" spans="1:21" x14ac:dyDescent="0.3">
      <c r="A4290">
        <v>5051</v>
      </c>
      <c r="B4290" t="s">
        <v>268</v>
      </c>
      <c r="C4290" t="s">
        <v>131</v>
      </c>
      <c r="D4290" t="s">
        <v>47</v>
      </c>
      <c r="E4290" t="s">
        <v>271</v>
      </c>
      <c r="F4290" t="str">
        <f>G4290</f>
        <v>2025_39</v>
      </c>
      <c r="G4290" s="1" t="str">
        <f>+YEAR(K4290)&amp;"_"&amp;WEEKNUM(K4290)</f>
        <v>2025_39</v>
      </c>
      <c r="H4290" t="s">
        <v>260</v>
      </c>
      <c r="I4290">
        <v>2560</v>
      </c>
      <c r="J4290">
        <v>2560</v>
      </c>
      <c r="K4290" s="2">
        <v>45922</v>
      </c>
      <c r="L4290" t="s">
        <v>224</v>
      </c>
      <c r="M4290" t="s">
        <v>261</v>
      </c>
      <c r="N4290">
        <v>1.5755999999999999</v>
      </c>
      <c r="O4290">
        <v>4033.54</v>
      </c>
      <c r="P4290" s="3">
        <v>45775.47152777778</v>
      </c>
      <c r="Q4290">
        <v>0</v>
      </c>
      <c r="R4290">
        <v>3</v>
      </c>
      <c r="S4290" t="s">
        <v>234</v>
      </c>
      <c r="T4290" t="s">
        <v>234</v>
      </c>
      <c r="U4290">
        <v>0</v>
      </c>
    </row>
    <row r="4291" spans="1:21" x14ac:dyDescent="0.3">
      <c r="A4291">
        <v>5042</v>
      </c>
      <c r="B4291" t="s">
        <v>268</v>
      </c>
      <c r="C4291" t="s">
        <v>127</v>
      </c>
      <c r="D4291" t="s">
        <v>155</v>
      </c>
      <c r="E4291" t="s">
        <v>242</v>
      </c>
      <c r="F4291" t="str">
        <f>G4291</f>
        <v>2025_39</v>
      </c>
      <c r="G4291" s="1" t="str">
        <f>+YEAR(K4291)&amp;"_"&amp;WEEKNUM(K4291)</f>
        <v>2025_39</v>
      </c>
      <c r="H4291" t="s">
        <v>260</v>
      </c>
      <c r="I4291">
        <v>5040</v>
      </c>
      <c r="J4291">
        <v>5040</v>
      </c>
      <c r="K4291" s="2">
        <v>45922</v>
      </c>
      <c r="L4291" t="s">
        <v>224</v>
      </c>
      <c r="M4291" t="s">
        <v>261</v>
      </c>
      <c r="N4291">
        <v>1.25</v>
      </c>
      <c r="O4291">
        <v>6300</v>
      </c>
      <c r="P4291" s="3">
        <v>45775.47152777778</v>
      </c>
      <c r="Q4291">
        <v>0</v>
      </c>
      <c r="R4291">
        <v>3</v>
      </c>
      <c r="S4291" t="s">
        <v>234</v>
      </c>
      <c r="T4291" t="s">
        <v>234</v>
      </c>
      <c r="U4291">
        <v>0</v>
      </c>
    </row>
    <row r="4292" spans="1:21" x14ac:dyDescent="0.3">
      <c r="A4292">
        <v>5048</v>
      </c>
      <c r="B4292" t="s">
        <v>268</v>
      </c>
      <c r="C4292" t="s">
        <v>128</v>
      </c>
      <c r="D4292" t="s">
        <v>40</v>
      </c>
      <c r="E4292" t="s">
        <v>238</v>
      </c>
      <c r="F4292" t="str">
        <f>G4292</f>
        <v>2025_39</v>
      </c>
      <c r="G4292" s="1" t="str">
        <f>+YEAR(K4292)&amp;"_"&amp;WEEKNUM(K4292)</f>
        <v>2025_39</v>
      </c>
      <c r="H4292" t="s">
        <v>260</v>
      </c>
      <c r="I4292">
        <v>19840</v>
      </c>
      <c r="J4292">
        <v>19840</v>
      </c>
      <c r="K4292" s="2">
        <v>45922</v>
      </c>
      <c r="L4292" t="s">
        <v>224</v>
      </c>
      <c r="M4292" t="s">
        <v>261</v>
      </c>
      <c r="N4292">
        <v>0.80459999999999998</v>
      </c>
      <c r="O4292">
        <v>15963.26</v>
      </c>
      <c r="P4292" s="3">
        <v>45775.47152777778</v>
      </c>
      <c r="Q4292">
        <v>0</v>
      </c>
      <c r="R4292">
        <v>3</v>
      </c>
      <c r="S4292" t="s">
        <v>234</v>
      </c>
      <c r="T4292" t="s">
        <v>234</v>
      </c>
      <c r="U4292">
        <v>0</v>
      </c>
    </row>
    <row r="4293" spans="1:21" x14ac:dyDescent="0.3">
      <c r="A4293">
        <v>5043</v>
      </c>
      <c r="B4293" t="s">
        <v>268</v>
      </c>
      <c r="C4293" t="s">
        <v>127</v>
      </c>
      <c r="D4293" t="s">
        <v>153</v>
      </c>
      <c r="E4293" t="s">
        <v>244</v>
      </c>
      <c r="F4293" t="str">
        <f>G4293</f>
        <v>2025_39</v>
      </c>
      <c r="G4293" s="1" t="str">
        <f>+YEAR(K4293)&amp;"_"&amp;WEEKNUM(K4293)</f>
        <v>2025_39</v>
      </c>
      <c r="H4293" t="s">
        <v>260</v>
      </c>
      <c r="I4293">
        <v>1176</v>
      </c>
      <c r="J4293">
        <v>1176</v>
      </c>
      <c r="K4293" s="2">
        <v>45922</v>
      </c>
      <c r="L4293" t="s">
        <v>224</v>
      </c>
      <c r="M4293" t="s">
        <v>261</v>
      </c>
      <c r="N4293">
        <v>1.252</v>
      </c>
      <c r="O4293">
        <v>1472.35</v>
      </c>
      <c r="P4293" s="3">
        <v>45775.47152777778</v>
      </c>
      <c r="Q4293">
        <v>0</v>
      </c>
      <c r="R4293">
        <v>3</v>
      </c>
      <c r="S4293" t="s">
        <v>234</v>
      </c>
      <c r="T4293" t="s">
        <v>234</v>
      </c>
      <c r="U4293">
        <v>0</v>
      </c>
    </row>
    <row r="4294" spans="1:21" x14ac:dyDescent="0.3">
      <c r="A4294">
        <v>5047</v>
      </c>
      <c r="B4294" t="s">
        <v>268</v>
      </c>
      <c r="C4294" t="s">
        <v>127</v>
      </c>
      <c r="D4294" t="s">
        <v>151</v>
      </c>
      <c r="E4294" t="s">
        <v>269</v>
      </c>
      <c r="F4294" t="str">
        <f>G4294</f>
        <v>2025_39</v>
      </c>
      <c r="G4294" s="1" t="str">
        <f>+YEAR(K4294)&amp;"_"&amp;WEEKNUM(K4294)</f>
        <v>2025_39</v>
      </c>
      <c r="H4294" t="s">
        <v>260</v>
      </c>
      <c r="I4294">
        <v>840</v>
      </c>
      <c r="J4294">
        <v>840</v>
      </c>
      <c r="K4294" s="2">
        <v>45922</v>
      </c>
      <c r="L4294" t="s">
        <v>224</v>
      </c>
      <c r="M4294" t="s">
        <v>261</v>
      </c>
      <c r="N4294">
        <v>1.5648</v>
      </c>
      <c r="O4294">
        <v>1314.43</v>
      </c>
      <c r="P4294" s="3">
        <v>45775.47152777778</v>
      </c>
      <c r="Q4294">
        <v>0</v>
      </c>
      <c r="R4294">
        <v>3</v>
      </c>
      <c r="S4294" t="s">
        <v>234</v>
      </c>
      <c r="T4294" t="s">
        <v>234</v>
      </c>
      <c r="U4294">
        <v>0</v>
      </c>
    </row>
    <row r="4295" spans="1:21" x14ac:dyDescent="0.3">
      <c r="A4295">
        <v>5043</v>
      </c>
      <c r="B4295" t="s">
        <v>268</v>
      </c>
      <c r="C4295" t="s">
        <v>127</v>
      </c>
      <c r="D4295" t="s">
        <v>153</v>
      </c>
      <c r="E4295" t="s">
        <v>244</v>
      </c>
      <c r="F4295" t="str">
        <f>G4295</f>
        <v>2025_40</v>
      </c>
      <c r="G4295" s="1" t="str">
        <f>+YEAR(K4295)&amp;"_"&amp;WEEKNUM(K4295)</f>
        <v>2025_40</v>
      </c>
      <c r="H4295" t="s">
        <v>260</v>
      </c>
      <c r="I4295">
        <v>1008</v>
      </c>
      <c r="J4295">
        <v>1008</v>
      </c>
      <c r="K4295" s="2">
        <v>45929</v>
      </c>
      <c r="L4295" t="s">
        <v>224</v>
      </c>
      <c r="M4295" t="s">
        <v>261</v>
      </c>
      <c r="N4295">
        <v>1.252</v>
      </c>
      <c r="O4295">
        <v>1262.02</v>
      </c>
      <c r="P4295" s="3">
        <v>45775.47152777778</v>
      </c>
      <c r="Q4295">
        <v>0</v>
      </c>
      <c r="R4295">
        <v>3</v>
      </c>
      <c r="S4295" t="s">
        <v>234</v>
      </c>
      <c r="T4295" t="s">
        <v>234</v>
      </c>
      <c r="U4295">
        <v>0</v>
      </c>
    </row>
    <row r="4296" spans="1:21" x14ac:dyDescent="0.3">
      <c r="A4296">
        <v>5042</v>
      </c>
      <c r="B4296" t="s">
        <v>268</v>
      </c>
      <c r="C4296" t="s">
        <v>127</v>
      </c>
      <c r="D4296" t="s">
        <v>155</v>
      </c>
      <c r="E4296" t="s">
        <v>242</v>
      </c>
      <c r="F4296" t="str">
        <f>G4296</f>
        <v>2025_40</v>
      </c>
      <c r="G4296" s="1" t="str">
        <f>+YEAR(K4296)&amp;"_"&amp;WEEKNUM(K4296)</f>
        <v>2025_40</v>
      </c>
      <c r="H4296" t="s">
        <v>260</v>
      </c>
      <c r="I4296">
        <v>4032</v>
      </c>
      <c r="J4296">
        <v>4032</v>
      </c>
      <c r="K4296" s="2">
        <v>45929</v>
      </c>
      <c r="L4296" t="s">
        <v>224</v>
      </c>
      <c r="M4296" t="s">
        <v>261</v>
      </c>
      <c r="N4296">
        <v>1.25</v>
      </c>
      <c r="O4296">
        <v>5040</v>
      </c>
      <c r="P4296" s="3">
        <v>45775.47152777778</v>
      </c>
      <c r="Q4296">
        <v>0</v>
      </c>
      <c r="R4296">
        <v>3</v>
      </c>
      <c r="S4296" t="s">
        <v>234</v>
      </c>
      <c r="T4296" t="s">
        <v>234</v>
      </c>
      <c r="U4296">
        <v>0</v>
      </c>
    </row>
    <row r="4297" spans="1:21" x14ac:dyDescent="0.3">
      <c r="A4297">
        <v>5048</v>
      </c>
      <c r="B4297" t="s">
        <v>268</v>
      </c>
      <c r="C4297" t="s">
        <v>128</v>
      </c>
      <c r="D4297" t="s">
        <v>40</v>
      </c>
      <c r="E4297" t="s">
        <v>238</v>
      </c>
      <c r="F4297" t="str">
        <f>G4297</f>
        <v>2025_40</v>
      </c>
      <c r="G4297" s="1" t="str">
        <f>+YEAR(K4297)&amp;"_"&amp;WEEKNUM(K4297)</f>
        <v>2025_40</v>
      </c>
      <c r="H4297" t="s">
        <v>260</v>
      </c>
      <c r="I4297">
        <v>16000</v>
      </c>
      <c r="J4297">
        <v>16000</v>
      </c>
      <c r="K4297" s="2">
        <v>45929</v>
      </c>
      <c r="L4297" t="s">
        <v>224</v>
      </c>
      <c r="M4297" t="s">
        <v>261</v>
      </c>
      <c r="N4297">
        <v>0.80459999999999998</v>
      </c>
      <c r="O4297">
        <v>12873.6</v>
      </c>
      <c r="P4297" s="3">
        <v>45775.47152777778</v>
      </c>
      <c r="Q4297">
        <v>0</v>
      </c>
      <c r="R4297">
        <v>3</v>
      </c>
      <c r="S4297" t="s">
        <v>234</v>
      </c>
      <c r="T4297" t="s">
        <v>234</v>
      </c>
      <c r="U4297">
        <v>0</v>
      </c>
    </row>
    <row r="4298" spans="1:21" x14ac:dyDescent="0.3">
      <c r="A4298">
        <v>5047</v>
      </c>
      <c r="B4298" t="s">
        <v>268</v>
      </c>
      <c r="C4298" t="s">
        <v>127</v>
      </c>
      <c r="D4298" t="s">
        <v>151</v>
      </c>
      <c r="E4298" t="s">
        <v>269</v>
      </c>
      <c r="F4298" t="str">
        <f>G4298</f>
        <v>2025_40</v>
      </c>
      <c r="G4298" s="1" t="str">
        <f>+YEAR(K4298)&amp;"_"&amp;WEEKNUM(K4298)</f>
        <v>2025_40</v>
      </c>
      <c r="H4298" t="s">
        <v>260</v>
      </c>
      <c r="I4298">
        <v>840</v>
      </c>
      <c r="J4298">
        <v>840</v>
      </c>
      <c r="K4298" s="2">
        <v>45929</v>
      </c>
      <c r="L4298" t="s">
        <v>224</v>
      </c>
      <c r="M4298" t="s">
        <v>261</v>
      </c>
      <c r="N4298">
        <v>1.5648</v>
      </c>
      <c r="O4298">
        <v>1314.43</v>
      </c>
      <c r="P4298" s="3">
        <v>45775.47152777778</v>
      </c>
      <c r="Q4298">
        <v>0</v>
      </c>
      <c r="R4298">
        <v>3</v>
      </c>
      <c r="S4298" t="s">
        <v>234</v>
      </c>
      <c r="T4298" t="s">
        <v>234</v>
      </c>
      <c r="U4298">
        <v>0</v>
      </c>
    </row>
    <row r="4299" spans="1:21" x14ac:dyDescent="0.3">
      <c r="A4299">
        <v>5041</v>
      </c>
      <c r="B4299" t="s">
        <v>268</v>
      </c>
      <c r="C4299" t="s">
        <v>132</v>
      </c>
      <c r="D4299" t="s">
        <v>5</v>
      </c>
      <c r="E4299" t="s">
        <v>257</v>
      </c>
      <c r="F4299" t="str">
        <f>G4299</f>
        <v>2025_40</v>
      </c>
      <c r="G4299" s="1" t="str">
        <f>+YEAR(K4299)&amp;"_"&amp;WEEKNUM(K4299)</f>
        <v>2025_40</v>
      </c>
      <c r="H4299" t="s">
        <v>260</v>
      </c>
      <c r="I4299">
        <v>5600</v>
      </c>
      <c r="J4299">
        <v>5600</v>
      </c>
      <c r="K4299" s="2">
        <v>45929</v>
      </c>
      <c r="L4299" t="s">
        <v>224</v>
      </c>
      <c r="M4299" t="s">
        <v>261</v>
      </c>
      <c r="N4299">
        <v>0.5494</v>
      </c>
      <c r="O4299">
        <v>3076.64</v>
      </c>
      <c r="P4299" s="3">
        <v>45775.47152777778</v>
      </c>
      <c r="Q4299">
        <v>0</v>
      </c>
      <c r="R4299">
        <v>3</v>
      </c>
      <c r="S4299" t="s">
        <v>234</v>
      </c>
      <c r="T4299" t="s">
        <v>234</v>
      </c>
      <c r="U4299">
        <v>0</v>
      </c>
    </row>
    <row r="4300" spans="1:21" x14ac:dyDescent="0.3">
      <c r="A4300">
        <v>5051</v>
      </c>
      <c r="B4300" t="s">
        <v>268</v>
      </c>
      <c r="C4300" t="s">
        <v>131</v>
      </c>
      <c r="D4300" t="s">
        <v>47</v>
      </c>
      <c r="E4300" t="s">
        <v>271</v>
      </c>
      <c r="F4300" t="str">
        <f>G4300</f>
        <v>2025_40</v>
      </c>
      <c r="G4300" s="1" t="str">
        <f>+YEAR(K4300)&amp;"_"&amp;WEEKNUM(K4300)</f>
        <v>2025_40</v>
      </c>
      <c r="H4300" t="s">
        <v>260</v>
      </c>
      <c r="I4300">
        <v>1920</v>
      </c>
      <c r="J4300">
        <v>1920</v>
      </c>
      <c r="K4300" s="2">
        <v>45929</v>
      </c>
      <c r="L4300" t="s">
        <v>224</v>
      </c>
      <c r="M4300" t="s">
        <v>261</v>
      </c>
      <c r="N4300">
        <v>1.5755999999999999</v>
      </c>
      <c r="O4300">
        <v>3025.15</v>
      </c>
      <c r="P4300" s="3">
        <v>45775.47152777778</v>
      </c>
      <c r="Q4300">
        <v>0</v>
      </c>
      <c r="R4300">
        <v>3</v>
      </c>
      <c r="S4300" t="s">
        <v>234</v>
      </c>
      <c r="T4300" t="s">
        <v>234</v>
      </c>
      <c r="U4300">
        <v>0</v>
      </c>
    </row>
    <row r="4301" spans="1:21" x14ac:dyDescent="0.3">
      <c r="A4301">
        <v>5040</v>
      </c>
      <c r="B4301" t="s">
        <v>268</v>
      </c>
      <c r="C4301" t="s">
        <v>127</v>
      </c>
      <c r="D4301" t="s">
        <v>152</v>
      </c>
      <c r="E4301" t="s">
        <v>254</v>
      </c>
      <c r="F4301" t="str">
        <f>G4301</f>
        <v>2025_40</v>
      </c>
      <c r="G4301" s="1" t="str">
        <f>+YEAR(K4301)&amp;"_"&amp;WEEKNUM(K4301)</f>
        <v>2025_40</v>
      </c>
      <c r="H4301" t="s">
        <v>260</v>
      </c>
      <c r="I4301">
        <v>1680</v>
      </c>
      <c r="J4301">
        <v>1680</v>
      </c>
      <c r="K4301" s="2">
        <v>45929</v>
      </c>
      <c r="L4301" t="s">
        <v>224</v>
      </c>
      <c r="M4301" t="s">
        <v>261</v>
      </c>
      <c r="N4301">
        <v>0.65559999999999996</v>
      </c>
      <c r="O4301">
        <v>1101.4100000000001</v>
      </c>
      <c r="P4301" s="3">
        <v>45775.47152777778</v>
      </c>
      <c r="Q4301">
        <v>0</v>
      </c>
      <c r="R4301">
        <v>2</v>
      </c>
      <c r="S4301" t="s">
        <v>234</v>
      </c>
      <c r="T4301" t="s">
        <v>234</v>
      </c>
      <c r="U4301">
        <v>0</v>
      </c>
    </row>
    <row r="4302" spans="1:21" x14ac:dyDescent="0.3">
      <c r="A4302">
        <v>5050</v>
      </c>
      <c r="B4302" t="s">
        <v>268</v>
      </c>
      <c r="C4302" t="s">
        <v>131</v>
      </c>
      <c r="D4302" t="s">
        <v>49</v>
      </c>
      <c r="E4302" t="s">
        <v>228</v>
      </c>
      <c r="F4302" t="str">
        <f>G4302</f>
        <v>2025_40</v>
      </c>
      <c r="G4302" s="1" t="str">
        <f>+YEAR(K4302)&amp;"_"&amp;WEEKNUM(K4302)</f>
        <v>2025_40</v>
      </c>
      <c r="H4302" t="s">
        <v>260</v>
      </c>
      <c r="I4302">
        <v>3520</v>
      </c>
      <c r="J4302">
        <v>3520</v>
      </c>
      <c r="K4302" s="2">
        <v>45929</v>
      </c>
      <c r="L4302" t="s">
        <v>224</v>
      </c>
      <c r="M4302" t="s">
        <v>261</v>
      </c>
      <c r="N4302">
        <v>1.8622000000000001</v>
      </c>
      <c r="O4302">
        <v>6554.94</v>
      </c>
      <c r="P4302" s="3">
        <v>45775.47152777778</v>
      </c>
      <c r="Q4302">
        <v>0</v>
      </c>
      <c r="R4302">
        <v>3</v>
      </c>
      <c r="S4302" t="s">
        <v>234</v>
      </c>
      <c r="T4302" t="s">
        <v>234</v>
      </c>
      <c r="U4302">
        <v>0</v>
      </c>
    </row>
    <row r="4303" spans="1:21" x14ac:dyDescent="0.3">
      <c r="A4303">
        <v>5045</v>
      </c>
      <c r="B4303" t="s">
        <v>268</v>
      </c>
      <c r="C4303" t="s">
        <v>132</v>
      </c>
      <c r="D4303" t="s">
        <v>32</v>
      </c>
      <c r="E4303" t="s">
        <v>270</v>
      </c>
      <c r="F4303" t="str">
        <f>G4303</f>
        <v>2025_40</v>
      </c>
      <c r="G4303" s="1" t="str">
        <f>+YEAR(K4303)&amp;"_"&amp;WEEKNUM(K4303)</f>
        <v>2025_40</v>
      </c>
      <c r="H4303" t="s">
        <v>260</v>
      </c>
      <c r="I4303">
        <v>1200</v>
      </c>
      <c r="J4303">
        <v>1200</v>
      </c>
      <c r="K4303" s="2">
        <v>45929</v>
      </c>
      <c r="L4303" t="s">
        <v>224</v>
      </c>
      <c r="M4303" t="s">
        <v>261</v>
      </c>
      <c r="N4303">
        <v>0.52280000000000004</v>
      </c>
      <c r="O4303">
        <v>627.36</v>
      </c>
      <c r="P4303" s="3">
        <v>45775.47152777778</v>
      </c>
      <c r="Q4303">
        <v>0</v>
      </c>
      <c r="R4303">
        <v>3</v>
      </c>
      <c r="S4303" t="s">
        <v>234</v>
      </c>
      <c r="T4303" t="s">
        <v>234</v>
      </c>
      <c r="U4303">
        <v>0</v>
      </c>
    </row>
    <row r="4304" spans="1:21" x14ac:dyDescent="0.3">
      <c r="A4304">
        <v>5044</v>
      </c>
      <c r="B4304" t="s">
        <v>268</v>
      </c>
      <c r="C4304" t="s">
        <v>127</v>
      </c>
      <c r="D4304" t="s">
        <v>149</v>
      </c>
      <c r="E4304" t="s">
        <v>241</v>
      </c>
      <c r="F4304" t="str">
        <f>G4304</f>
        <v>2025_40</v>
      </c>
      <c r="G4304" s="1" t="str">
        <f>+YEAR(K4304)&amp;"_"&amp;WEEKNUM(K4304)</f>
        <v>2025_40</v>
      </c>
      <c r="H4304" t="s">
        <v>260</v>
      </c>
      <c r="I4304">
        <v>1344</v>
      </c>
      <c r="J4304">
        <v>1344</v>
      </c>
      <c r="K4304" s="2">
        <v>45929</v>
      </c>
      <c r="L4304" t="s">
        <v>224</v>
      </c>
      <c r="M4304" t="s">
        <v>261</v>
      </c>
      <c r="N4304">
        <v>1.6182000000000001</v>
      </c>
      <c r="O4304">
        <v>2174.86</v>
      </c>
      <c r="P4304" s="3">
        <v>45775.47152777778</v>
      </c>
      <c r="Q4304">
        <v>0</v>
      </c>
      <c r="R4304">
        <v>3</v>
      </c>
      <c r="S4304" t="s">
        <v>234</v>
      </c>
      <c r="T4304" t="s">
        <v>234</v>
      </c>
      <c r="U4304">
        <v>0</v>
      </c>
    </row>
    <row r="4305" spans="1:21" x14ac:dyDescent="0.3">
      <c r="A4305">
        <v>5049</v>
      </c>
      <c r="B4305" t="s">
        <v>268</v>
      </c>
      <c r="C4305" t="s">
        <v>131</v>
      </c>
      <c r="D4305" t="s">
        <v>43</v>
      </c>
      <c r="E4305" t="s">
        <v>228</v>
      </c>
      <c r="F4305" t="str">
        <f>G4305</f>
        <v>2025_40</v>
      </c>
      <c r="G4305" s="1" t="str">
        <f>+YEAR(K4305)&amp;"_"&amp;WEEKNUM(K4305)</f>
        <v>2025_40</v>
      </c>
      <c r="H4305" t="s">
        <v>260</v>
      </c>
      <c r="I4305">
        <v>640</v>
      </c>
      <c r="J4305">
        <v>640</v>
      </c>
      <c r="K4305" s="2">
        <v>45929</v>
      </c>
      <c r="L4305" t="s">
        <v>224</v>
      </c>
      <c r="M4305" t="s">
        <v>261</v>
      </c>
      <c r="N4305">
        <v>1.6091</v>
      </c>
      <c r="O4305">
        <v>1029.82</v>
      </c>
      <c r="P4305" s="3">
        <v>45775.47152777778</v>
      </c>
      <c r="Q4305">
        <v>0</v>
      </c>
      <c r="R4305">
        <v>3</v>
      </c>
      <c r="S4305" t="s">
        <v>234</v>
      </c>
      <c r="T4305" t="s">
        <v>234</v>
      </c>
      <c r="U4305">
        <v>0</v>
      </c>
    </row>
    <row r="4306" spans="1:21" x14ac:dyDescent="0.3">
      <c r="A4306">
        <v>5048</v>
      </c>
      <c r="B4306" t="s">
        <v>268</v>
      </c>
      <c r="C4306" t="s">
        <v>128</v>
      </c>
      <c r="D4306" t="s">
        <v>40</v>
      </c>
      <c r="E4306" t="s">
        <v>238</v>
      </c>
      <c r="F4306" t="str">
        <f>G4306</f>
        <v>2025_41</v>
      </c>
      <c r="G4306" s="1" t="str">
        <f>+YEAR(K4306)&amp;"_"&amp;WEEKNUM(K4306)</f>
        <v>2025_41</v>
      </c>
      <c r="H4306" t="s">
        <v>260</v>
      </c>
      <c r="I4306">
        <v>15360</v>
      </c>
      <c r="J4306">
        <v>15360</v>
      </c>
      <c r="K4306" s="2">
        <v>45936</v>
      </c>
      <c r="L4306" t="s">
        <v>224</v>
      </c>
      <c r="M4306" t="s">
        <v>261</v>
      </c>
      <c r="N4306">
        <v>0.80459999999999998</v>
      </c>
      <c r="O4306">
        <v>12358.66</v>
      </c>
      <c r="P4306" s="3">
        <v>45775.47152777778</v>
      </c>
      <c r="Q4306">
        <v>0</v>
      </c>
      <c r="R4306">
        <v>3</v>
      </c>
      <c r="S4306" t="s">
        <v>234</v>
      </c>
      <c r="T4306" t="s">
        <v>234</v>
      </c>
      <c r="U4306">
        <v>0</v>
      </c>
    </row>
    <row r="4307" spans="1:21" x14ac:dyDescent="0.3">
      <c r="A4307">
        <v>5043</v>
      </c>
      <c r="B4307" t="s">
        <v>268</v>
      </c>
      <c r="C4307" t="s">
        <v>127</v>
      </c>
      <c r="D4307" t="s">
        <v>153</v>
      </c>
      <c r="E4307" t="s">
        <v>244</v>
      </c>
      <c r="F4307" t="str">
        <f>G4307</f>
        <v>2025_41</v>
      </c>
      <c r="G4307" s="1" t="str">
        <f>+YEAR(K4307)&amp;"_"&amp;WEEKNUM(K4307)</f>
        <v>2025_41</v>
      </c>
      <c r="H4307" t="s">
        <v>260</v>
      </c>
      <c r="I4307">
        <v>1008</v>
      </c>
      <c r="J4307">
        <v>1008</v>
      </c>
      <c r="K4307" s="2">
        <v>45936</v>
      </c>
      <c r="L4307" t="s">
        <v>224</v>
      </c>
      <c r="M4307" t="s">
        <v>261</v>
      </c>
      <c r="N4307">
        <v>1.252</v>
      </c>
      <c r="O4307">
        <v>1262.02</v>
      </c>
      <c r="P4307" s="3">
        <v>45775.47152777778</v>
      </c>
      <c r="Q4307">
        <v>0</v>
      </c>
      <c r="R4307">
        <v>3</v>
      </c>
      <c r="S4307" t="s">
        <v>234</v>
      </c>
      <c r="T4307" t="s">
        <v>234</v>
      </c>
      <c r="U4307">
        <v>0</v>
      </c>
    </row>
    <row r="4308" spans="1:21" x14ac:dyDescent="0.3">
      <c r="A4308">
        <v>5042</v>
      </c>
      <c r="B4308" t="s">
        <v>268</v>
      </c>
      <c r="C4308" t="s">
        <v>127</v>
      </c>
      <c r="D4308" t="s">
        <v>155</v>
      </c>
      <c r="E4308" t="s">
        <v>242</v>
      </c>
      <c r="F4308" t="str">
        <f>G4308</f>
        <v>2025_41</v>
      </c>
      <c r="G4308" s="1" t="str">
        <f>+YEAR(K4308)&amp;"_"&amp;WEEKNUM(K4308)</f>
        <v>2025_41</v>
      </c>
      <c r="H4308" t="s">
        <v>260</v>
      </c>
      <c r="I4308">
        <v>4536</v>
      </c>
      <c r="J4308">
        <v>4536</v>
      </c>
      <c r="K4308" s="2">
        <v>45936</v>
      </c>
      <c r="L4308" t="s">
        <v>224</v>
      </c>
      <c r="M4308" t="s">
        <v>261</v>
      </c>
      <c r="N4308">
        <v>1.25</v>
      </c>
      <c r="O4308">
        <v>5670</v>
      </c>
      <c r="P4308" s="3">
        <v>45775.47152777778</v>
      </c>
      <c r="Q4308">
        <v>0</v>
      </c>
      <c r="R4308">
        <v>3</v>
      </c>
      <c r="S4308" t="s">
        <v>234</v>
      </c>
      <c r="T4308" t="s">
        <v>234</v>
      </c>
      <c r="U4308">
        <v>0</v>
      </c>
    </row>
    <row r="4309" spans="1:21" x14ac:dyDescent="0.3">
      <c r="A4309">
        <v>5047</v>
      </c>
      <c r="B4309" t="s">
        <v>268</v>
      </c>
      <c r="C4309" t="s">
        <v>127</v>
      </c>
      <c r="D4309" t="s">
        <v>151</v>
      </c>
      <c r="E4309" t="s">
        <v>269</v>
      </c>
      <c r="F4309" t="str">
        <f>G4309</f>
        <v>2025_41</v>
      </c>
      <c r="G4309" s="1" t="str">
        <f>+YEAR(K4309)&amp;"_"&amp;WEEKNUM(K4309)</f>
        <v>2025_41</v>
      </c>
      <c r="H4309" t="s">
        <v>260</v>
      </c>
      <c r="I4309">
        <v>672</v>
      </c>
      <c r="J4309">
        <v>672</v>
      </c>
      <c r="K4309" s="2">
        <v>45936</v>
      </c>
      <c r="L4309" t="s">
        <v>224</v>
      </c>
      <c r="M4309" t="s">
        <v>261</v>
      </c>
      <c r="N4309">
        <v>1.5648</v>
      </c>
      <c r="O4309">
        <v>1051.55</v>
      </c>
      <c r="P4309" s="3">
        <v>45775.47152777778</v>
      </c>
      <c r="Q4309">
        <v>0</v>
      </c>
      <c r="R4309">
        <v>3</v>
      </c>
      <c r="S4309" t="s">
        <v>234</v>
      </c>
      <c r="T4309" t="s">
        <v>234</v>
      </c>
      <c r="U4309">
        <v>0</v>
      </c>
    </row>
    <row r="4310" spans="1:21" x14ac:dyDescent="0.3">
      <c r="A4310">
        <v>5045</v>
      </c>
      <c r="B4310" t="s">
        <v>268</v>
      </c>
      <c r="C4310" t="s">
        <v>132</v>
      </c>
      <c r="D4310" t="s">
        <v>32</v>
      </c>
      <c r="E4310" t="s">
        <v>270</v>
      </c>
      <c r="F4310" t="str">
        <f>G4310</f>
        <v>2025_41</v>
      </c>
      <c r="G4310" s="1" t="str">
        <f>+YEAR(K4310)&amp;"_"&amp;WEEKNUM(K4310)</f>
        <v>2025_41</v>
      </c>
      <c r="H4310" t="s">
        <v>260</v>
      </c>
      <c r="I4310">
        <v>1200</v>
      </c>
      <c r="J4310">
        <v>1200</v>
      </c>
      <c r="K4310" s="2">
        <v>45936</v>
      </c>
      <c r="L4310" t="s">
        <v>224</v>
      </c>
      <c r="M4310" t="s">
        <v>261</v>
      </c>
      <c r="N4310">
        <v>0.52280000000000004</v>
      </c>
      <c r="O4310">
        <v>627.36</v>
      </c>
      <c r="P4310" s="3">
        <v>45775.47152777778</v>
      </c>
      <c r="Q4310">
        <v>0</v>
      </c>
      <c r="R4310">
        <v>3</v>
      </c>
      <c r="S4310" t="s">
        <v>234</v>
      </c>
      <c r="T4310" t="s">
        <v>234</v>
      </c>
      <c r="U4310">
        <v>0</v>
      </c>
    </row>
    <row r="4311" spans="1:21" x14ac:dyDescent="0.3">
      <c r="A4311">
        <v>5050</v>
      </c>
      <c r="B4311" t="s">
        <v>268</v>
      </c>
      <c r="C4311" t="s">
        <v>131</v>
      </c>
      <c r="D4311" t="s">
        <v>49</v>
      </c>
      <c r="E4311" t="s">
        <v>228</v>
      </c>
      <c r="F4311" t="str">
        <f>G4311</f>
        <v>2025_41</v>
      </c>
      <c r="G4311" s="1" t="str">
        <f>+YEAR(K4311)&amp;"_"&amp;WEEKNUM(K4311)</f>
        <v>2025_41</v>
      </c>
      <c r="H4311" t="s">
        <v>260</v>
      </c>
      <c r="I4311">
        <v>3520</v>
      </c>
      <c r="J4311">
        <v>3520</v>
      </c>
      <c r="K4311" s="2">
        <v>45936</v>
      </c>
      <c r="L4311" t="s">
        <v>224</v>
      </c>
      <c r="M4311" t="s">
        <v>261</v>
      </c>
      <c r="N4311">
        <v>1.8622000000000001</v>
      </c>
      <c r="O4311">
        <v>6554.94</v>
      </c>
      <c r="P4311" s="3">
        <v>45775.47152777778</v>
      </c>
      <c r="Q4311">
        <v>0</v>
      </c>
      <c r="R4311">
        <v>3</v>
      </c>
      <c r="S4311" t="s">
        <v>234</v>
      </c>
      <c r="T4311" t="s">
        <v>234</v>
      </c>
      <c r="U4311">
        <v>0</v>
      </c>
    </row>
    <row r="4312" spans="1:21" x14ac:dyDescent="0.3">
      <c r="A4312">
        <v>5049</v>
      </c>
      <c r="B4312" t="s">
        <v>268</v>
      </c>
      <c r="C4312" t="s">
        <v>131</v>
      </c>
      <c r="D4312" t="s">
        <v>43</v>
      </c>
      <c r="E4312" t="s">
        <v>228</v>
      </c>
      <c r="F4312" t="str">
        <f>G4312</f>
        <v>2025_41</v>
      </c>
      <c r="G4312" s="1" t="str">
        <f>+YEAR(K4312)&amp;"_"&amp;WEEKNUM(K4312)</f>
        <v>2025_41</v>
      </c>
      <c r="H4312" t="s">
        <v>260</v>
      </c>
      <c r="I4312">
        <v>800</v>
      </c>
      <c r="J4312">
        <v>800</v>
      </c>
      <c r="K4312" s="2">
        <v>45936</v>
      </c>
      <c r="L4312" t="s">
        <v>224</v>
      </c>
      <c r="M4312" t="s">
        <v>261</v>
      </c>
      <c r="N4312">
        <v>1.6091</v>
      </c>
      <c r="O4312">
        <v>1287.28</v>
      </c>
      <c r="P4312" s="3">
        <v>45775.47152777778</v>
      </c>
      <c r="Q4312">
        <v>0</v>
      </c>
      <c r="R4312">
        <v>3</v>
      </c>
      <c r="S4312" t="s">
        <v>234</v>
      </c>
      <c r="T4312" t="s">
        <v>234</v>
      </c>
      <c r="U4312">
        <v>0</v>
      </c>
    </row>
    <row r="4313" spans="1:21" x14ac:dyDescent="0.3">
      <c r="A4313">
        <v>5044</v>
      </c>
      <c r="B4313" t="s">
        <v>268</v>
      </c>
      <c r="C4313" t="s">
        <v>127</v>
      </c>
      <c r="D4313" t="s">
        <v>149</v>
      </c>
      <c r="E4313" t="s">
        <v>241</v>
      </c>
      <c r="F4313" t="str">
        <f>G4313</f>
        <v>2025_41</v>
      </c>
      <c r="G4313" s="1" t="str">
        <f>+YEAR(K4313)&amp;"_"&amp;WEEKNUM(K4313)</f>
        <v>2025_41</v>
      </c>
      <c r="H4313" t="s">
        <v>260</v>
      </c>
      <c r="I4313">
        <v>1176</v>
      </c>
      <c r="J4313">
        <v>1176</v>
      </c>
      <c r="K4313" s="2">
        <v>45936</v>
      </c>
      <c r="L4313" t="s">
        <v>224</v>
      </c>
      <c r="M4313" t="s">
        <v>261</v>
      </c>
      <c r="N4313">
        <v>1.6182000000000001</v>
      </c>
      <c r="O4313">
        <v>1903</v>
      </c>
      <c r="P4313" s="3">
        <v>45775.47152777778</v>
      </c>
      <c r="Q4313">
        <v>0</v>
      </c>
      <c r="R4313">
        <v>3</v>
      </c>
      <c r="S4313" t="s">
        <v>234</v>
      </c>
      <c r="T4313" t="s">
        <v>234</v>
      </c>
      <c r="U4313">
        <v>0</v>
      </c>
    </row>
    <row r="4314" spans="1:21" x14ac:dyDescent="0.3">
      <c r="A4314">
        <v>5041</v>
      </c>
      <c r="B4314" t="s">
        <v>268</v>
      </c>
      <c r="C4314" t="s">
        <v>132</v>
      </c>
      <c r="D4314" t="s">
        <v>5</v>
      </c>
      <c r="E4314" t="s">
        <v>257</v>
      </c>
      <c r="F4314" t="str">
        <f>G4314</f>
        <v>2025_41</v>
      </c>
      <c r="G4314" s="1" t="str">
        <f>+YEAR(K4314)&amp;"_"&amp;WEEKNUM(K4314)</f>
        <v>2025_41</v>
      </c>
      <c r="H4314" t="s">
        <v>260</v>
      </c>
      <c r="I4314">
        <v>6400</v>
      </c>
      <c r="J4314">
        <v>6400</v>
      </c>
      <c r="K4314" s="2">
        <v>45936</v>
      </c>
      <c r="L4314" t="s">
        <v>224</v>
      </c>
      <c r="M4314" t="s">
        <v>261</v>
      </c>
      <c r="N4314">
        <v>0.5494</v>
      </c>
      <c r="O4314">
        <v>3516.16</v>
      </c>
      <c r="P4314" s="3">
        <v>45775.47152777778</v>
      </c>
      <c r="Q4314">
        <v>0</v>
      </c>
      <c r="R4314">
        <v>3</v>
      </c>
      <c r="S4314" t="s">
        <v>234</v>
      </c>
      <c r="T4314" t="s">
        <v>234</v>
      </c>
      <c r="U4314">
        <v>0</v>
      </c>
    </row>
    <row r="4315" spans="1:21" x14ac:dyDescent="0.3">
      <c r="A4315">
        <v>5040</v>
      </c>
      <c r="B4315" t="s">
        <v>268</v>
      </c>
      <c r="C4315" t="s">
        <v>127</v>
      </c>
      <c r="D4315" t="s">
        <v>152</v>
      </c>
      <c r="E4315" t="s">
        <v>254</v>
      </c>
      <c r="F4315" t="str">
        <f>G4315</f>
        <v>2025_41</v>
      </c>
      <c r="G4315" s="1" t="str">
        <f>+YEAR(K4315)&amp;"_"&amp;WEEKNUM(K4315)</f>
        <v>2025_41</v>
      </c>
      <c r="H4315" t="s">
        <v>260</v>
      </c>
      <c r="I4315">
        <v>1344</v>
      </c>
      <c r="J4315">
        <v>1344</v>
      </c>
      <c r="K4315" s="2">
        <v>45936</v>
      </c>
      <c r="L4315" t="s">
        <v>224</v>
      </c>
      <c r="M4315" t="s">
        <v>261</v>
      </c>
      <c r="N4315">
        <v>0.65559999999999996</v>
      </c>
      <c r="O4315">
        <v>881.13</v>
      </c>
      <c r="P4315" s="3">
        <v>45775.47152777778</v>
      </c>
      <c r="Q4315">
        <v>0</v>
      </c>
      <c r="R4315">
        <v>2</v>
      </c>
      <c r="S4315" t="s">
        <v>234</v>
      </c>
      <c r="T4315" t="s">
        <v>234</v>
      </c>
      <c r="U4315">
        <v>0</v>
      </c>
    </row>
    <row r="4316" spans="1:21" x14ac:dyDescent="0.3">
      <c r="A4316">
        <v>5051</v>
      </c>
      <c r="B4316" t="s">
        <v>268</v>
      </c>
      <c r="C4316" t="s">
        <v>131</v>
      </c>
      <c r="D4316" t="s">
        <v>47</v>
      </c>
      <c r="E4316" t="s">
        <v>271</v>
      </c>
      <c r="F4316" t="str">
        <f>G4316</f>
        <v>2025_41</v>
      </c>
      <c r="G4316" s="1" t="str">
        <f>+YEAR(K4316)&amp;"_"&amp;WEEKNUM(K4316)</f>
        <v>2025_41</v>
      </c>
      <c r="H4316" t="s">
        <v>260</v>
      </c>
      <c r="I4316">
        <v>2080</v>
      </c>
      <c r="J4316">
        <v>2080</v>
      </c>
      <c r="K4316" s="2">
        <v>45936</v>
      </c>
      <c r="L4316" t="s">
        <v>224</v>
      </c>
      <c r="M4316" t="s">
        <v>261</v>
      </c>
      <c r="N4316">
        <v>1.5755999999999999</v>
      </c>
      <c r="O4316">
        <v>3277.25</v>
      </c>
      <c r="P4316" s="3">
        <v>45775.47152777778</v>
      </c>
      <c r="Q4316">
        <v>0</v>
      </c>
      <c r="R4316">
        <v>3</v>
      </c>
      <c r="S4316" t="s">
        <v>234</v>
      </c>
      <c r="T4316" t="s">
        <v>234</v>
      </c>
      <c r="U4316">
        <v>0</v>
      </c>
    </row>
    <row r="4317" spans="1:21" x14ac:dyDescent="0.3">
      <c r="A4317">
        <v>5050</v>
      </c>
      <c r="B4317" t="s">
        <v>268</v>
      </c>
      <c r="C4317" t="s">
        <v>131</v>
      </c>
      <c r="D4317" t="s">
        <v>49</v>
      </c>
      <c r="E4317" t="s">
        <v>228</v>
      </c>
      <c r="F4317" t="str">
        <f>G4317</f>
        <v>2025_42</v>
      </c>
      <c r="G4317" s="1" t="str">
        <f>+YEAR(K4317)&amp;"_"&amp;WEEKNUM(K4317)</f>
        <v>2025_42</v>
      </c>
      <c r="H4317" t="s">
        <v>260</v>
      </c>
      <c r="I4317">
        <v>4960</v>
      </c>
      <c r="J4317">
        <v>4960</v>
      </c>
      <c r="K4317" s="2">
        <v>45943</v>
      </c>
      <c r="L4317" t="s">
        <v>224</v>
      </c>
      <c r="M4317" t="s">
        <v>261</v>
      </c>
      <c r="N4317">
        <v>1.8622000000000001</v>
      </c>
      <c r="O4317">
        <v>9236.51</v>
      </c>
      <c r="P4317" s="3">
        <v>45775.47152777778</v>
      </c>
      <c r="Q4317">
        <v>0</v>
      </c>
      <c r="R4317">
        <v>3</v>
      </c>
      <c r="S4317" t="s">
        <v>234</v>
      </c>
      <c r="T4317" t="s">
        <v>234</v>
      </c>
      <c r="U4317">
        <v>0</v>
      </c>
    </row>
    <row r="4318" spans="1:21" x14ac:dyDescent="0.3">
      <c r="A4318">
        <v>5045</v>
      </c>
      <c r="B4318" t="s">
        <v>268</v>
      </c>
      <c r="C4318" t="s">
        <v>132</v>
      </c>
      <c r="D4318" t="s">
        <v>32</v>
      </c>
      <c r="E4318" t="s">
        <v>270</v>
      </c>
      <c r="F4318" t="str">
        <f>G4318</f>
        <v>2025_42</v>
      </c>
      <c r="G4318" s="1" t="str">
        <f>+YEAR(K4318)&amp;"_"&amp;WEEKNUM(K4318)</f>
        <v>2025_42</v>
      </c>
      <c r="H4318" t="s">
        <v>260</v>
      </c>
      <c r="I4318">
        <v>2400</v>
      </c>
      <c r="J4318">
        <v>2400</v>
      </c>
      <c r="K4318" s="2">
        <v>45943</v>
      </c>
      <c r="L4318" t="s">
        <v>224</v>
      </c>
      <c r="M4318" t="s">
        <v>261</v>
      </c>
      <c r="N4318">
        <v>0.52280000000000004</v>
      </c>
      <c r="O4318">
        <v>1254.72</v>
      </c>
      <c r="P4318" s="3">
        <v>45775.47152777778</v>
      </c>
      <c r="Q4318">
        <v>0</v>
      </c>
      <c r="R4318">
        <v>3</v>
      </c>
      <c r="S4318" t="s">
        <v>234</v>
      </c>
      <c r="T4318" t="s">
        <v>234</v>
      </c>
      <c r="U4318">
        <v>0</v>
      </c>
    </row>
    <row r="4319" spans="1:21" x14ac:dyDescent="0.3">
      <c r="A4319">
        <v>5044</v>
      </c>
      <c r="B4319" t="s">
        <v>268</v>
      </c>
      <c r="C4319" t="s">
        <v>127</v>
      </c>
      <c r="D4319" t="s">
        <v>149</v>
      </c>
      <c r="E4319" t="s">
        <v>241</v>
      </c>
      <c r="F4319" t="str">
        <f>G4319</f>
        <v>2025_42</v>
      </c>
      <c r="G4319" s="1" t="str">
        <f>+YEAR(K4319)&amp;"_"&amp;WEEKNUM(K4319)</f>
        <v>2025_42</v>
      </c>
      <c r="H4319" t="s">
        <v>260</v>
      </c>
      <c r="I4319">
        <v>168</v>
      </c>
      <c r="J4319">
        <v>168</v>
      </c>
      <c r="K4319" s="2">
        <v>45943</v>
      </c>
      <c r="L4319" t="s">
        <v>224</v>
      </c>
      <c r="M4319" t="s">
        <v>261</v>
      </c>
      <c r="N4319">
        <v>1.6182000000000001</v>
      </c>
      <c r="O4319">
        <v>271.86</v>
      </c>
      <c r="P4319" s="3">
        <v>45775.47152777778</v>
      </c>
      <c r="Q4319">
        <v>0</v>
      </c>
      <c r="R4319">
        <v>3</v>
      </c>
      <c r="S4319" t="s">
        <v>234</v>
      </c>
      <c r="T4319" t="s">
        <v>234</v>
      </c>
      <c r="U4319">
        <v>0</v>
      </c>
    </row>
    <row r="4320" spans="1:21" x14ac:dyDescent="0.3">
      <c r="A4320">
        <v>5049</v>
      </c>
      <c r="B4320" t="s">
        <v>268</v>
      </c>
      <c r="C4320" t="s">
        <v>131</v>
      </c>
      <c r="D4320" t="s">
        <v>43</v>
      </c>
      <c r="E4320" t="s">
        <v>228</v>
      </c>
      <c r="F4320" t="str">
        <f>G4320</f>
        <v>2025_42</v>
      </c>
      <c r="G4320" s="1" t="str">
        <f>+YEAR(K4320)&amp;"_"&amp;WEEKNUM(K4320)</f>
        <v>2025_42</v>
      </c>
      <c r="H4320" t="s">
        <v>260</v>
      </c>
      <c r="I4320">
        <v>1280</v>
      </c>
      <c r="J4320">
        <v>1280</v>
      </c>
      <c r="K4320" s="2">
        <v>45943</v>
      </c>
      <c r="L4320" t="s">
        <v>224</v>
      </c>
      <c r="M4320" t="s">
        <v>261</v>
      </c>
      <c r="N4320">
        <v>1.6091</v>
      </c>
      <c r="O4320">
        <v>2059.65</v>
      </c>
      <c r="P4320" s="3">
        <v>45775.47152777778</v>
      </c>
      <c r="Q4320">
        <v>0</v>
      </c>
      <c r="R4320">
        <v>3</v>
      </c>
      <c r="S4320" t="s">
        <v>234</v>
      </c>
      <c r="T4320" t="s">
        <v>234</v>
      </c>
      <c r="U4320">
        <v>0</v>
      </c>
    </row>
    <row r="4321" spans="1:21" x14ac:dyDescent="0.3">
      <c r="A4321">
        <v>5040</v>
      </c>
      <c r="B4321" t="s">
        <v>268</v>
      </c>
      <c r="C4321" t="s">
        <v>127</v>
      </c>
      <c r="D4321" t="s">
        <v>152</v>
      </c>
      <c r="E4321" t="s">
        <v>254</v>
      </c>
      <c r="F4321" t="str">
        <f>G4321</f>
        <v>2025_42</v>
      </c>
      <c r="G4321" s="1" t="str">
        <f>+YEAR(K4321)&amp;"_"&amp;WEEKNUM(K4321)</f>
        <v>2025_42</v>
      </c>
      <c r="H4321" t="s">
        <v>260</v>
      </c>
      <c r="I4321">
        <v>168</v>
      </c>
      <c r="J4321">
        <v>168</v>
      </c>
      <c r="K4321" s="2">
        <v>45943</v>
      </c>
      <c r="L4321" t="s">
        <v>224</v>
      </c>
      <c r="M4321" t="s">
        <v>261</v>
      </c>
      <c r="N4321">
        <v>0.65559999999999996</v>
      </c>
      <c r="O4321">
        <v>110.14</v>
      </c>
      <c r="P4321" s="3">
        <v>45775.47152777778</v>
      </c>
      <c r="Q4321">
        <v>0</v>
      </c>
      <c r="R4321">
        <v>2</v>
      </c>
      <c r="S4321" t="s">
        <v>234</v>
      </c>
      <c r="T4321" t="s">
        <v>234</v>
      </c>
      <c r="U4321">
        <v>0</v>
      </c>
    </row>
    <row r="4322" spans="1:21" x14ac:dyDescent="0.3">
      <c r="A4322">
        <v>5041</v>
      </c>
      <c r="B4322" t="s">
        <v>268</v>
      </c>
      <c r="C4322" t="s">
        <v>132</v>
      </c>
      <c r="D4322" t="s">
        <v>5</v>
      </c>
      <c r="E4322" t="s">
        <v>257</v>
      </c>
      <c r="F4322" t="str">
        <f>G4322</f>
        <v>2025_42</v>
      </c>
      <c r="G4322" s="1" t="str">
        <f>+YEAR(K4322)&amp;"_"&amp;WEEKNUM(K4322)</f>
        <v>2025_42</v>
      </c>
      <c r="H4322" t="s">
        <v>260</v>
      </c>
      <c r="I4322">
        <v>10400</v>
      </c>
      <c r="J4322">
        <v>10400</v>
      </c>
      <c r="K4322" s="2">
        <v>45943</v>
      </c>
      <c r="L4322" t="s">
        <v>224</v>
      </c>
      <c r="M4322" t="s">
        <v>261</v>
      </c>
      <c r="N4322">
        <v>0.5494</v>
      </c>
      <c r="O4322">
        <v>5713.76</v>
      </c>
      <c r="P4322" s="3">
        <v>45775.47152777778</v>
      </c>
      <c r="Q4322">
        <v>0</v>
      </c>
      <c r="R4322">
        <v>3</v>
      </c>
      <c r="S4322" t="s">
        <v>234</v>
      </c>
      <c r="T4322" t="s">
        <v>234</v>
      </c>
      <c r="U4322">
        <v>0</v>
      </c>
    </row>
    <row r="4323" spans="1:21" x14ac:dyDescent="0.3">
      <c r="A4323">
        <v>5051</v>
      </c>
      <c r="B4323" t="s">
        <v>268</v>
      </c>
      <c r="C4323" t="s">
        <v>131</v>
      </c>
      <c r="D4323" t="s">
        <v>47</v>
      </c>
      <c r="E4323" t="s">
        <v>271</v>
      </c>
      <c r="F4323" t="str">
        <f>G4323</f>
        <v>2025_42</v>
      </c>
      <c r="G4323" s="1" t="str">
        <f>+YEAR(K4323)&amp;"_"&amp;WEEKNUM(K4323)</f>
        <v>2025_42</v>
      </c>
      <c r="H4323" t="s">
        <v>260</v>
      </c>
      <c r="I4323">
        <v>3040</v>
      </c>
      <c r="J4323">
        <v>3040</v>
      </c>
      <c r="K4323" s="2">
        <v>45943</v>
      </c>
      <c r="L4323" t="s">
        <v>224</v>
      </c>
      <c r="M4323" t="s">
        <v>261</v>
      </c>
      <c r="N4323">
        <v>1.5755999999999999</v>
      </c>
      <c r="O4323">
        <v>4789.82</v>
      </c>
      <c r="P4323" s="3">
        <v>45775.47152777778</v>
      </c>
      <c r="Q4323">
        <v>0</v>
      </c>
      <c r="R4323">
        <v>3</v>
      </c>
      <c r="S4323" t="s">
        <v>234</v>
      </c>
      <c r="T4323" t="s">
        <v>234</v>
      </c>
      <c r="U4323">
        <v>0</v>
      </c>
    </row>
    <row r="4324" spans="1:21" x14ac:dyDescent="0.3">
      <c r="A4324">
        <v>5042</v>
      </c>
      <c r="B4324" t="s">
        <v>268</v>
      </c>
      <c r="C4324" t="s">
        <v>127</v>
      </c>
      <c r="D4324" t="s">
        <v>155</v>
      </c>
      <c r="E4324" t="s">
        <v>242</v>
      </c>
      <c r="F4324" t="str">
        <f>G4324</f>
        <v>2025_42</v>
      </c>
      <c r="G4324" s="1" t="str">
        <f>+YEAR(K4324)&amp;"_"&amp;WEEKNUM(K4324)</f>
        <v>2025_42</v>
      </c>
      <c r="H4324" t="s">
        <v>260</v>
      </c>
      <c r="I4324">
        <v>7056</v>
      </c>
      <c r="J4324">
        <v>7056</v>
      </c>
      <c r="K4324" s="2">
        <v>45943</v>
      </c>
      <c r="L4324" t="s">
        <v>224</v>
      </c>
      <c r="M4324" t="s">
        <v>261</v>
      </c>
      <c r="N4324">
        <v>1.25</v>
      </c>
      <c r="O4324">
        <v>8820</v>
      </c>
      <c r="P4324" s="3">
        <v>45775.47152777778</v>
      </c>
      <c r="Q4324">
        <v>0</v>
      </c>
      <c r="R4324">
        <v>3</v>
      </c>
      <c r="S4324" t="s">
        <v>234</v>
      </c>
      <c r="T4324" t="s">
        <v>234</v>
      </c>
      <c r="U4324">
        <v>0</v>
      </c>
    </row>
    <row r="4325" spans="1:21" x14ac:dyDescent="0.3">
      <c r="A4325">
        <v>5043</v>
      </c>
      <c r="B4325" t="s">
        <v>268</v>
      </c>
      <c r="C4325" t="s">
        <v>127</v>
      </c>
      <c r="D4325" t="s">
        <v>153</v>
      </c>
      <c r="E4325" t="s">
        <v>244</v>
      </c>
      <c r="F4325" t="str">
        <f>G4325</f>
        <v>2025_42</v>
      </c>
      <c r="G4325" s="1" t="str">
        <f>+YEAR(K4325)&amp;"_"&amp;WEEKNUM(K4325)</f>
        <v>2025_42</v>
      </c>
      <c r="H4325" t="s">
        <v>260</v>
      </c>
      <c r="I4325">
        <v>1344</v>
      </c>
      <c r="J4325">
        <v>1344</v>
      </c>
      <c r="K4325" s="2">
        <v>45943</v>
      </c>
      <c r="L4325" t="s">
        <v>224</v>
      </c>
      <c r="M4325" t="s">
        <v>261</v>
      </c>
      <c r="N4325">
        <v>1.252</v>
      </c>
      <c r="O4325">
        <v>1682.69</v>
      </c>
      <c r="P4325" s="3">
        <v>45775.47152777778</v>
      </c>
      <c r="Q4325">
        <v>0</v>
      </c>
      <c r="R4325">
        <v>3</v>
      </c>
      <c r="S4325" t="s">
        <v>234</v>
      </c>
      <c r="T4325" t="s">
        <v>234</v>
      </c>
      <c r="U4325">
        <v>0</v>
      </c>
    </row>
    <row r="4326" spans="1:21" x14ac:dyDescent="0.3">
      <c r="A4326">
        <v>5048</v>
      </c>
      <c r="B4326" t="s">
        <v>268</v>
      </c>
      <c r="C4326" t="s">
        <v>128</v>
      </c>
      <c r="D4326" t="s">
        <v>40</v>
      </c>
      <c r="E4326" t="s">
        <v>238</v>
      </c>
      <c r="F4326" t="str">
        <f>G4326</f>
        <v>2025_42</v>
      </c>
      <c r="G4326" s="1" t="str">
        <f>+YEAR(K4326)&amp;"_"&amp;WEEKNUM(K4326)</f>
        <v>2025_42</v>
      </c>
      <c r="H4326" t="s">
        <v>260</v>
      </c>
      <c r="I4326">
        <v>17600</v>
      </c>
      <c r="J4326">
        <v>17600</v>
      </c>
      <c r="K4326" s="2">
        <v>45943</v>
      </c>
      <c r="L4326" t="s">
        <v>224</v>
      </c>
      <c r="M4326" t="s">
        <v>261</v>
      </c>
      <c r="N4326">
        <v>0.80459999999999998</v>
      </c>
      <c r="O4326">
        <v>14160.96</v>
      </c>
      <c r="P4326" s="3">
        <v>45775.47152777778</v>
      </c>
      <c r="Q4326">
        <v>0</v>
      </c>
      <c r="R4326">
        <v>3</v>
      </c>
      <c r="S4326" t="s">
        <v>234</v>
      </c>
      <c r="T4326" t="s">
        <v>234</v>
      </c>
      <c r="U4326">
        <v>0</v>
      </c>
    </row>
    <row r="4327" spans="1:21" x14ac:dyDescent="0.3">
      <c r="A4327">
        <v>5047</v>
      </c>
      <c r="B4327" t="s">
        <v>268</v>
      </c>
      <c r="C4327" t="s">
        <v>127</v>
      </c>
      <c r="D4327" t="s">
        <v>151</v>
      </c>
      <c r="E4327" t="s">
        <v>269</v>
      </c>
      <c r="F4327" t="str">
        <f>G4327</f>
        <v>2025_42</v>
      </c>
      <c r="G4327" s="1" t="str">
        <f>+YEAR(K4327)&amp;"_"&amp;WEEKNUM(K4327)</f>
        <v>2025_42</v>
      </c>
      <c r="H4327" t="s">
        <v>260</v>
      </c>
      <c r="I4327">
        <v>672</v>
      </c>
      <c r="J4327">
        <v>672</v>
      </c>
      <c r="K4327" s="2">
        <v>45943</v>
      </c>
      <c r="L4327" t="s">
        <v>224</v>
      </c>
      <c r="M4327" t="s">
        <v>261</v>
      </c>
      <c r="N4327">
        <v>1.5648</v>
      </c>
      <c r="O4327">
        <v>1051.55</v>
      </c>
      <c r="P4327" s="3">
        <v>45775.47152777778</v>
      </c>
      <c r="Q4327">
        <v>0</v>
      </c>
      <c r="R4327">
        <v>3</v>
      </c>
      <c r="S4327" t="s">
        <v>234</v>
      </c>
      <c r="T4327" t="s">
        <v>234</v>
      </c>
      <c r="U4327">
        <v>0</v>
      </c>
    </row>
    <row r="4328" spans="1:21" x14ac:dyDescent="0.3">
      <c r="A4328">
        <v>5044</v>
      </c>
      <c r="B4328" t="s">
        <v>268</v>
      </c>
      <c r="C4328" t="s">
        <v>127</v>
      </c>
      <c r="D4328" t="s">
        <v>149</v>
      </c>
      <c r="E4328" t="s">
        <v>241</v>
      </c>
      <c r="F4328" t="str">
        <f>G4328</f>
        <v>2025_43</v>
      </c>
      <c r="G4328" s="1" t="str">
        <f>+YEAR(K4328)&amp;"_"&amp;WEEKNUM(K4328)</f>
        <v>2025_43</v>
      </c>
      <c r="H4328" t="s">
        <v>260</v>
      </c>
      <c r="I4328">
        <v>336</v>
      </c>
      <c r="J4328">
        <v>336</v>
      </c>
      <c r="K4328" s="2">
        <v>45950</v>
      </c>
      <c r="L4328" t="s">
        <v>224</v>
      </c>
      <c r="M4328" t="s">
        <v>261</v>
      </c>
      <c r="N4328">
        <v>1.6182000000000001</v>
      </c>
      <c r="O4328">
        <v>543.72</v>
      </c>
      <c r="P4328" s="3">
        <v>45775.47152777778</v>
      </c>
      <c r="Q4328">
        <v>0</v>
      </c>
      <c r="R4328">
        <v>3</v>
      </c>
      <c r="S4328" t="s">
        <v>234</v>
      </c>
      <c r="T4328" t="s">
        <v>234</v>
      </c>
      <c r="U4328">
        <v>0</v>
      </c>
    </row>
    <row r="4329" spans="1:21" x14ac:dyDescent="0.3">
      <c r="A4329">
        <v>5049</v>
      </c>
      <c r="B4329" t="s">
        <v>268</v>
      </c>
      <c r="C4329" t="s">
        <v>131</v>
      </c>
      <c r="D4329" t="s">
        <v>43</v>
      </c>
      <c r="E4329" t="s">
        <v>228</v>
      </c>
      <c r="F4329" t="str">
        <f>G4329</f>
        <v>2025_43</v>
      </c>
      <c r="G4329" s="1" t="str">
        <f>+YEAR(K4329)&amp;"_"&amp;WEEKNUM(K4329)</f>
        <v>2025_43</v>
      </c>
      <c r="H4329" t="s">
        <v>260</v>
      </c>
      <c r="I4329">
        <v>1280</v>
      </c>
      <c r="J4329">
        <v>1280</v>
      </c>
      <c r="K4329" s="2">
        <v>45950</v>
      </c>
      <c r="L4329" t="s">
        <v>224</v>
      </c>
      <c r="M4329" t="s">
        <v>261</v>
      </c>
      <c r="N4329">
        <v>1.6091</v>
      </c>
      <c r="O4329">
        <v>2059.65</v>
      </c>
      <c r="P4329" s="3">
        <v>45775.47152777778</v>
      </c>
      <c r="Q4329">
        <v>0</v>
      </c>
      <c r="R4329">
        <v>3</v>
      </c>
      <c r="S4329" t="s">
        <v>234</v>
      </c>
      <c r="T4329" t="s">
        <v>234</v>
      </c>
      <c r="U4329">
        <v>0</v>
      </c>
    </row>
    <row r="4330" spans="1:21" x14ac:dyDescent="0.3">
      <c r="A4330">
        <v>5050</v>
      </c>
      <c r="B4330" t="s">
        <v>268</v>
      </c>
      <c r="C4330" t="s">
        <v>131</v>
      </c>
      <c r="D4330" t="s">
        <v>49</v>
      </c>
      <c r="E4330" t="s">
        <v>228</v>
      </c>
      <c r="F4330" t="str">
        <f>G4330</f>
        <v>2025_43</v>
      </c>
      <c r="G4330" s="1" t="str">
        <f>+YEAR(K4330)&amp;"_"&amp;WEEKNUM(K4330)</f>
        <v>2025_43</v>
      </c>
      <c r="H4330" t="s">
        <v>260</v>
      </c>
      <c r="I4330">
        <v>4800</v>
      </c>
      <c r="J4330">
        <v>4800</v>
      </c>
      <c r="K4330" s="2">
        <v>45950</v>
      </c>
      <c r="L4330" t="s">
        <v>224</v>
      </c>
      <c r="M4330" t="s">
        <v>261</v>
      </c>
      <c r="N4330">
        <v>1.8622000000000001</v>
      </c>
      <c r="O4330">
        <v>8938.56</v>
      </c>
      <c r="P4330" s="3">
        <v>45775.47152777778</v>
      </c>
      <c r="Q4330">
        <v>0</v>
      </c>
      <c r="R4330">
        <v>3</v>
      </c>
      <c r="S4330" t="s">
        <v>234</v>
      </c>
      <c r="T4330" t="s">
        <v>234</v>
      </c>
      <c r="U4330">
        <v>0</v>
      </c>
    </row>
    <row r="4331" spans="1:21" x14ac:dyDescent="0.3">
      <c r="A4331">
        <v>5040</v>
      </c>
      <c r="B4331" t="s">
        <v>268</v>
      </c>
      <c r="C4331" t="s">
        <v>127</v>
      </c>
      <c r="D4331" t="s">
        <v>152</v>
      </c>
      <c r="E4331" t="s">
        <v>254</v>
      </c>
      <c r="F4331" t="str">
        <f>G4331</f>
        <v>2025_43</v>
      </c>
      <c r="G4331" s="1" t="str">
        <f>+YEAR(K4331)&amp;"_"&amp;WEEKNUM(K4331)</f>
        <v>2025_43</v>
      </c>
      <c r="H4331" t="s">
        <v>260</v>
      </c>
      <c r="I4331">
        <v>336</v>
      </c>
      <c r="J4331">
        <v>336</v>
      </c>
      <c r="K4331" s="2">
        <v>45950</v>
      </c>
      <c r="L4331" t="s">
        <v>224</v>
      </c>
      <c r="M4331" t="s">
        <v>261</v>
      </c>
      <c r="N4331">
        <v>0.65559999999999996</v>
      </c>
      <c r="O4331">
        <v>220.28</v>
      </c>
      <c r="P4331" s="3">
        <v>45775.47152777778</v>
      </c>
      <c r="Q4331">
        <v>0</v>
      </c>
      <c r="R4331">
        <v>2</v>
      </c>
      <c r="S4331" t="s">
        <v>234</v>
      </c>
      <c r="T4331" t="s">
        <v>234</v>
      </c>
      <c r="U4331">
        <v>0</v>
      </c>
    </row>
    <row r="4332" spans="1:21" x14ac:dyDescent="0.3">
      <c r="A4332">
        <v>5041</v>
      </c>
      <c r="B4332" t="s">
        <v>268</v>
      </c>
      <c r="C4332" t="s">
        <v>132</v>
      </c>
      <c r="D4332" t="s">
        <v>5</v>
      </c>
      <c r="E4332" t="s">
        <v>257</v>
      </c>
      <c r="F4332" t="str">
        <f>G4332</f>
        <v>2025_43</v>
      </c>
      <c r="G4332" s="1" t="str">
        <f>+YEAR(K4332)&amp;"_"&amp;WEEKNUM(K4332)</f>
        <v>2025_43</v>
      </c>
      <c r="H4332" t="s">
        <v>260</v>
      </c>
      <c r="I4332">
        <v>9600</v>
      </c>
      <c r="J4332">
        <v>9600</v>
      </c>
      <c r="K4332" s="2">
        <v>45950</v>
      </c>
      <c r="L4332" t="s">
        <v>224</v>
      </c>
      <c r="M4332" t="s">
        <v>261</v>
      </c>
      <c r="N4332">
        <v>0.5494</v>
      </c>
      <c r="O4332">
        <v>5274.24</v>
      </c>
      <c r="P4332" s="3">
        <v>45775.47152777778</v>
      </c>
      <c r="Q4332">
        <v>0</v>
      </c>
      <c r="R4332">
        <v>3</v>
      </c>
      <c r="S4332" t="s">
        <v>234</v>
      </c>
      <c r="T4332" t="s">
        <v>234</v>
      </c>
      <c r="U4332">
        <v>0</v>
      </c>
    </row>
    <row r="4333" spans="1:21" x14ac:dyDescent="0.3">
      <c r="A4333">
        <v>5051</v>
      </c>
      <c r="B4333" t="s">
        <v>268</v>
      </c>
      <c r="C4333" t="s">
        <v>131</v>
      </c>
      <c r="D4333" t="s">
        <v>47</v>
      </c>
      <c r="E4333" t="s">
        <v>271</v>
      </c>
      <c r="F4333" t="str">
        <f>G4333</f>
        <v>2025_43</v>
      </c>
      <c r="G4333" s="1" t="str">
        <f>+YEAR(K4333)&amp;"_"&amp;WEEKNUM(K4333)</f>
        <v>2025_43</v>
      </c>
      <c r="H4333" t="s">
        <v>260</v>
      </c>
      <c r="I4333">
        <v>2880</v>
      </c>
      <c r="J4333">
        <v>2880</v>
      </c>
      <c r="K4333" s="2">
        <v>45950</v>
      </c>
      <c r="L4333" t="s">
        <v>224</v>
      </c>
      <c r="M4333" t="s">
        <v>261</v>
      </c>
      <c r="N4333">
        <v>1.5755999999999999</v>
      </c>
      <c r="O4333">
        <v>4537.7299999999996</v>
      </c>
      <c r="P4333" s="3">
        <v>45775.47152777778</v>
      </c>
      <c r="Q4333">
        <v>0</v>
      </c>
      <c r="R4333">
        <v>3</v>
      </c>
      <c r="S4333" t="s">
        <v>234</v>
      </c>
      <c r="T4333" t="s">
        <v>234</v>
      </c>
      <c r="U4333">
        <v>0</v>
      </c>
    </row>
    <row r="4334" spans="1:21" x14ac:dyDescent="0.3">
      <c r="A4334">
        <v>5043</v>
      </c>
      <c r="B4334" t="s">
        <v>268</v>
      </c>
      <c r="C4334" t="s">
        <v>127</v>
      </c>
      <c r="D4334" t="s">
        <v>153</v>
      </c>
      <c r="E4334" t="s">
        <v>244</v>
      </c>
      <c r="F4334" t="str">
        <f>G4334</f>
        <v>2025_43</v>
      </c>
      <c r="G4334" s="1" t="str">
        <f>+YEAR(K4334)&amp;"_"&amp;WEEKNUM(K4334)</f>
        <v>2025_43</v>
      </c>
      <c r="H4334" t="s">
        <v>260</v>
      </c>
      <c r="I4334">
        <v>1344</v>
      </c>
      <c r="J4334">
        <v>1344</v>
      </c>
      <c r="K4334" s="2">
        <v>45950</v>
      </c>
      <c r="L4334" t="s">
        <v>224</v>
      </c>
      <c r="M4334" t="s">
        <v>261</v>
      </c>
      <c r="N4334">
        <v>1.252</v>
      </c>
      <c r="O4334">
        <v>1682.69</v>
      </c>
      <c r="P4334" s="3">
        <v>45775.47152777778</v>
      </c>
      <c r="Q4334">
        <v>0</v>
      </c>
      <c r="R4334">
        <v>3</v>
      </c>
      <c r="S4334" t="s">
        <v>234</v>
      </c>
      <c r="T4334" t="s">
        <v>234</v>
      </c>
      <c r="U4334">
        <v>0</v>
      </c>
    </row>
    <row r="4335" spans="1:21" x14ac:dyDescent="0.3">
      <c r="A4335">
        <v>5042</v>
      </c>
      <c r="B4335" t="s">
        <v>268</v>
      </c>
      <c r="C4335" t="s">
        <v>127</v>
      </c>
      <c r="D4335" t="s">
        <v>155</v>
      </c>
      <c r="E4335" t="s">
        <v>242</v>
      </c>
      <c r="F4335" t="str">
        <f>G4335</f>
        <v>2025_43</v>
      </c>
      <c r="G4335" s="1" t="str">
        <f>+YEAR(K4335)&amp;"_"&amp;WEEKNUM(K4335)</f>
        <v>2025_43</v>
      </c>
      <c r="H4335" t="s">
        <v>260</v>
      </c>
      <c r="I4335">
        <v>7056</v>
      </c>
      <c r="J4335">
        <v>7056</v>
      </c>
      <c r="K4335" s="2">
        <v>45950</v>
      </c>
      <c r="L4335" t="s">
        <v>224</v>
      </c>
      <c r="M4335" t="s">
        <v>261</v>
      </c>
      <c r="N4335">
        <v>1.25</v>
      </c>
      <c r="O4335">
        <v>8820</v>
      </c>
      <c r="P4335" s="3">
        <v>45775.47152777778</v>
      </c>
      <c r="Q4335">
        <v>0</v>
      </c>
      <c r="R4335">
        <v>3</v>
      </c>
      <c r="S4335" t="s">
        <v>234</v>
      </c>
      <c r="T4335" t="s">
        <v>234</v>
      </c>
      <c r="U4335">
        <v>0</v>
      </c>
    </row>
    <row r="4336" spans="1:21" x14ac:dyDescent="0.3">
      <c r="A4336">
        <v>5048</v>
      </c>
      <c r="B4336" t="s">
        <v>268</v>
      </c>
      <c r="C4336" t="s">
        <v>128</v>
      </c>
      <c r="D4336" t="s">
        <v>40</v>
      </c>
      <c r="E4336" t="s">
        <v>238</v>
      </c>
      <c r="F4336" t="str">
        <f>G4336</f>
        <v>2025_43</v>
      </c>
      <c r="G4336" s="1" t="str">
        <f>+YEAR(K4336)&amp;"_"&amp;WEEKNUM(K4336)</f>
        <v>2025_43</v>
      </c>
      <c r="H4336" t="s">
        <v>260</v>
      </c>
      <c r="I4336">
        <v>17440</v>
      </c>
      <c r="J4336">
        <v>17440</v>
      </c>
      <c r="K4336" s="2">
        <v>45950</v>
      </c>
      <c r="L4336" t="s">
        <v>224</v>
      </c>
      <c r="M4336" t="s">
        <v>261</v>
      </c>
      <c r="N4336">
        <v>0.80459999999999998</v>
      </c>
      <c r="O4336">
        <v>14032.22</v>
      </c>
      <c r="P4336" s="3">
        <v>45775.47152777778</v>
      </c>
      <c r="Q4336">
        <v>0</v>
      </c>
      <c r="R4336">
        <v>3</v>
      </c>
      <c r="S4336" t="s">
        <v>234</v>
      </c>
      <c r="T4336" t="s">
        <v>234</v>
      </c>
      <c r="U4336">
        <v>0</v>
      </c>
    </row>
    <row r="4337" spans="1:21" x14ac:dyDescent="0.3">
      <c r="A4337">
        <v>5047</v>
      </c>
      <c r="B4337" t="s">
        <v>268</v>
      </c>
      <c r="C4337" t="s">
        <v>127</v>
      </c>
      <c r="D4337" t="s">
        <v>151</v>
      </c>
      <c r="E4337" t="s">
        <v>269</v>
      </c>
      <c r="F4337" t="str">
        <f>G4337</f>
        <v>2025_43</v>
      </c>
      <c r="G4337" s="1" t="str">
        <f>+YEAR(K4337)&amp;"_"&amp;WEEKNUM(K4337)</f>
        <v>2025_43</v>
      </c>
      <c r="H4337" t="s">
        <v>260</v>
      </c>
      <c r="I4337">
        <v>840</v>
      </c>
      <c r="J4337">
        <v>840</v>
      </c>
      <c r="K4337" s="2">
        <v>45950</v>
      </c>
      <c r="L4337" t="s">
        <v>224</v>
      </c>
      <c r="M4337" t="s">
        <v>261</v>
      </c>
      <c r="N4337">
        <v>1.5648</v>
      </c>
      <c r="O4337">
        <v>1314.43</v>
      </c>
      <c r="P4337" s="3">
        <v>45775.47152777778</v>
      </c>
      <c r="Q4337">
        <v>0</v>
      </c>
      <c r="R4337">
        <v>3</v>
      </c>
      <c r="S4337" t="s">
        <v>234</v>
      </c>
      <c r="T4337" t="s">
        <v>234</v>
      </c>
      <c r="U4337">
        <v>0</v>
      </c>
    </row>
    <row r="4338" spans="1:21" x14ac:dyDescent="0.3">
      <c r="A4338">
        <v>5050</v>
      </c>
      <c r="B4338" t="s">
        <v>268</v>
      </c>
      <c r="C4338" t="s">
        <v>131</v>
      </c>
      <c r="D4338" t="s">
        <v>49</v>
      </c>
      <c r="E4338" t="s">
        <v>228</v>
      </c>
      <c r="F4338" t="str">
        <f>G4338</f>
        <v>2025_44</v>
      </c>
      <c r="G4338" s="1" t="str">
        <f>+YEAR(K4338)&amp;"_"&amp;WEEKNUM(K4338)</f>
        <v>2025_44</v>
      </c>
      <c r="H4338" t="s">
        <v>260</v>
      </c>
      <c r="I4338">
        <v>4960</v>
      </c>
      <c r="J4338">
        <v>4960</v>
      </c>
      <c r="K4338" s="2">
        <v>45957</v>
      </c>
      <c r="L4338" t="s">
        <v>224</v>
      </c>
      <c r="M4338" t="s">
        <v>261</v>
      </c>
      <c r="N4338">
        <v>1.8622000000000001</v>
      </c>
      <c r="O4338">
        <v>9236.51</v>
      </c>
      <c r="P4338" s="3">
        <v>45775.47152777778</v>
      </c>
      <c r="Q4338">
        <v>0</v>
      </c>
      <c r="R4338">
        <v>3</v>
      </c>
      <c r="S4338" t="s">
        <v>234</v>
      </c>
      <c r="T4338" t="s">
        <v>234</v>
      </c>
      <c r="U4338">
        <v>0</v>
      </c>
    </row>
    <row r="4339" spans="1:21" x14ac:dyDescent="0.3">
      <c r="A4339">
        <v>5049</v>
      </c>
      <c r="B4339" t="s">
        <v>268</v>
      </c>
      <c r="C4339" t="s">
        <v>131</v>
      </c>
      <c r="D4339" t="s">
        <v>43</v>
      </c>
      <c r="E4339" t="s">
        <v>228</v>
      </c>
      <c r="F4339" t="str">
        <f>G4339</f>
        <v>2025_44</v>
      </c>
      <c r="G4339" s="1" t="str">
        <f>+YEAR(K4339)&amp;"_"&amp;WEEKNUM(K4339)</f>
        <v>2025_44</v>
      </c>
      <c r="H4339" t="s">
        <v>260</v>
      </c>
      <c r="I4339">
        <v>1280</v>
      </c>
      <c r="J4339">
        <v>1280</v>
      </c>
      <c r="K4339" s="2">
        <v>45957</v>
      </c>
      <c r="L4339" t="s">
        <v>224</v>
      </c>
      <c r="M4339" t="s">
        <v>261</v>
      </c>
      <c r="N4339">
        <v>1.6091</v>
      </c>
      <c r="O4339">
        <v>2059.65</v>
      </c>
      <c r="P4339" s="3">
        <v>45775.47152777778</v>
      </c>
      <c r="Q4339">
        <v>0</v>
      </c>
      <c r="R4339">
        <v>3</v>
      </c>
      <c r="S4339" t="s">
        <v>234</v>
      </c>
      <c r="T4339" t="s">
        <v>234</v>
      </c>
      <c r="U4339">
        <v>0</v>
      </c>
    </row>
    <row r="4340" spans="1:21" x14ac:dyDescent="0.3">
      <c r="A4340">
        <v>5044</v>
      </c>
      <c r="B4340" t="s">
        <v>268</v>
      </c>
      <c r="C4340" t="s">
        <v>127</v>
      </c>
      <c r="D4340" t="s">
        <v>149</v>
      </c>
      <c r="E4340" t="s">
        <v>241</v>
      </c>
      <c r="F4340" t="str">
        <f>G4340</f>
        <v>2025_44</v>
      </c>
      <c r="G4340" s="1" t="str">
        <f>+YEAR(K4340)&amp;"_"&amp;WEEKNUM(K4340)</f>
        <v>2025_44</v>
      </c>
      <c r="H4340" t="s">
        <v>260</v>
      </c>
      <c r="I4340">
        <v>168</v>
      </c>
      <c r="J4340">
        <v>168</v>
      </c>
      <c r="K4340" s="2">
        <v>45957</v>
      </c>
      <c r="L4340" t="s">
        <v>224</v>
      </c>
      <c r="M4340" t="s">
        <v>261</v>
      </c>
      <c r="N4340">
        <v>1.6182000000000001</v>
      </c>
      <c r="O4340">
        <v>271.86</v>
      </c>
      <c r="P4340" s="3">
        <v>45775.47152777778</v>
      </c>
      <c r="Q4340">
        <v>0</v>
      </c>
      <c r="R4340">
        <v>3</v>
      </c>
      <c r="S4340" t="s">
        <v>234</v>
      </c>
      <c r="T4340" t="s">
        <v>234</v>
      </c>
      <c r="U4340">
        <v>0</v>
      </c>
    </row>
    <row r="4341" spans="1:21" x14ac:dyDescent="0.3">
      <c r="A4341">
        <v>5045</v>
      </c>
      <c r="B4341" t="s">
        <v>268</v>
      </c>
      <c r="C4341" t="s">
        <v>132</v>
      </c>
      <c r="D4341" t="s">
        <v>32</v>
      </c>
      <c r="E4341" t="s">
        <v>270</v>
      </c>
      <c r="F4341" t="str">
        <f>G4341</f>
        <v>2025_44</v>
      </c>
      <c r="G4341" s="1" t="str">
        <f>+YEAR(K4341)&amp;"_"&amp;WEEKNUM(K4341)</f>
        <v>2025_44</v>
      </c>
      <c r="H4341" t="s">
        <v>260</v>
      </c>
      <c r="I4341">
        <v>1800</v>
      </c>
      <c r="J4341">
        <v>1800</v>
      </c>
      <c r="K4341" s="2">
        <v>45957</v>
      </c>
      <c r="L4341" t="s">
        <v>224</v>
      </c>
      <c r="M4341" t="s">
        <v>261</v>
      </c>
      <c r="N4341">
        <v>0.52280000000000004</v>
      </c>
      <c r="O4341">
        <v>941.04</v>
      </c>
      <c r="P4341" s="3">
        <v>45775.47152777778</v>
      </c>
      <c r="Q4341">
        <v>0</v>
      </c>
      <c r="R4341">
        <v>3</v>
      </c>
      <c r="S4341" t="s">
        <v>234</v>
      </c>
      <c r="T4341" t="s">
        <v>234</v>
      </c>
      <c r="U4341">
        <v>0</v>
      </c>
    </row>
    <row r="4342" spans="1:21" x14ac:dyDescent="0.3">
      <c r="A4342">
        <v>5041</v>
      </c>
      <c r="B4342" t="s">
        <v>268</v>
      </c>
      <c r="C4342" t="s">
        <v>132</v>
      </c>
      <c r="D4342" t="s">
        <v>5</v>
      </c>
      <c r="E4342" t="s">
        <v>257</v>
      </c>
      <c r="F4342" t="str">
        <f>G4342</f>
        <v>2025_44</v>
      </c>
      <c r="G4342" s="1" t="str">
        <f>+YEAR(K4342)&amp;"_"&amp;WEEKNUM(K4342)</f>
        <v>2025_44</v>
      </c>
      <c r="H4342" t="s">
        <v>260</v>
      </c>
      <c r="I4342">
        <v>10400</v>
      </c>
      <c r="J4342">
        <v>10400</v>
      </c>
      <c r="K4342" s="2">
        <v>45957</v>
      </c>
      <c r="L4342" t="s">
        <v>224</v>
      </c>
      <c r="M4342" t="s">
        <v>261</v>
      </c>
      <c r="N4342">
        <v>0.5494</v>
      </c>
      <c r="O4342">
        <v>5713.76</v>
      </c>
      <c r="P4342" s="3">
        <v>45775.47152777778</v>
      </c>
      <c r="Q4342">
        <v>0</v>
      </c>
      <c r="R4342">
        <v>3</v>
      </c>
      <c r="S4342" t="s">
        <v>234</v>
      </c>
      <c r="T4342" t="s">
        <v>234</v>
      </c>
      <c r="U4342">
        <v>0</v>
      </c>
    </row>
    <row r="4343" spans="1:21" x14ac:dyDescent="0.3">
      <c r="A4343">
        <v>5040</v>
      </c>
      <c r="B4343" t="s">
        <v>268</v>
      </c>
      <c r="C4343" t="s">
        <v>127</v>
      </c>
      <c r="D4343" t="s">
        <v>152</v>
      </c>
      <c r="E4343" t="s">
        <v>254</v>
      </c>
      <c r="F4343" t="str">
        <f>G4343</f>
        <v>2025_44</v>
      </c>
      <c r="G4343" s="1" t="str">
        <f>+YEAR(K4343)&amp;"_"&amp;WEEKNUM(K4343)</f>
        <v>2025_44</v>
      </c>
      <c r="H4343" t="s">
        <v>260</v>
      </c>
      <c r="I4343">
        <v>336</v>
      </c>
      <c r="J4343">
        <v>336</v>
      </c>
      <c r="K4343" s="2">
        <v>45957</v>
      </c>
      <c r="L4343" t="s">
        <v>224</v>
      </c>
      <c r="M4343" t="s">
        <v>261</v>
      </c>
      <c r="N4343">
        <v>0.65559999999999996</v>
      </c>
      <c r="O4343">
        <v>220.28</v>
      </c>
      <c r="P4343" s="3">
        <v>45775.47152777778</v>
      </c>
      <c r="Q4343">
        <v>0</v>
      </c>
      <c r="R4343">
        <v>2</v>
      </c>
      <c r="S4343" t="s">
        <v>234</v>
      </c>
      <c r="T4343" t="s">
        <v>234</v>
      </c>
      <c r="U4343">
        <v>0</v>
      </c>
    </row>
    <row r="4344" spans="1:21" x14ac:dyDescent="0.3">
      <c r="A4344">
        <v>5051</v>
      </c>
      <c r="B4344" t="s">
        <v>268</v>
      </c>
      <c r="C4344" t="s">
        <v>131</v>
      </c>
      <c r="D4344" t="s">
        <v>47</v>
      </c>
      <c r="E4344" t="s">
        <v>271</v>
      </c>
      <c r="F4344" t="str">
        <f>G4344</f>
        <v>2025_44</v>
      </c>
      <c r="G4344" s="1" t="str">
        <f>+YEAR(K4344)&amp;"_"&amp;WEEKNUM(K4344)</f>
        <v>2025_44</v>
      </c>
      <c r="H4344" t="s">
        <v>260</v>
      </c>
      <c r="I4344">
        <v>2880</v>
      </c>
      <c r="J4344">
        <v>2880</v>
      </c>
      <c r="K4344" s="2">
        <v>45957</v>
      </c>
      <c r="L4344" t="s">
        <v>224</v>
      </c>
      <c r="M4344" t="s">
        <v>261</v>
      </c>
      <c r="N4344">
        <v>1.5755999999999999</v>
      </c>
      <c r="O4344">
        <v>4537.7299999999996</v>
      </c>
      <c r="P4344" s="3">
        <v>45775.47152777778</v>
      </c>
      <c r="Q4344">
        <v>0</v>
      </c>
      <c r="R4344">
        <v>3</v>
      </c>
      <c r="S4344" t="s">
        <v>234</v>
      </c>
      <c r="T4344" t="s">
        <v>234</v>
      </c>
      <c r="U4344">
        <v>0</v>
      </c>
    </row>
    <row r="4345" spans="1:21" x14ac:dyDescent="0.3">
      <c r="A4345">
        <v>5046</v>
      </c>
      <c r="B4345" t="s">
        <v>268</v>
      </c>
      <c r="C4345" t="s">
        <v>127</v>
      </c>
      <c r="D4345" t="s">
        <v>156</v>
      </c>
      <c r="E4345" t="s">
        <v>244</v>
      </c>
      <c r="F4345" t="str">
        <f>G4345</f>
        <v>2025_44</v>
      </c>
      <c r="G4345" s="1" t="str">
        <f>+YEAR(K4345)&amp;"_"&amp;WEEKNUM(K4345)</f>
        <v>2025_44</v>
      </c>
      <c r="H4345" t="s">
        <v>260</v>
      </c>
      <c r="I4345">
        <v>168</v>
      </c>
      <c r="J4345">
        <v>168</v>
      </c>
      <c r="K4345" s="2">
        <v>45957</v>
      </c>
      <c r="L4345" t="s">
        <v>224</v>
      </c>
      <c r="M4345" t="s">
        <v>261</v>
      </c>
      <c r="N4345">
        <v>1.4724999999999999</v>
      </c>
      <c r="O4345">
        <v>247.38</v>
      </c>
      <c r="P4345" s="3">
        <v>45775.47152777778</v>
      </c>
      <c r="Q4345">
        <v>0</v>
      </c>
      <c r="R4345">
        <v>3</v>
      </c>
      <c r="S4345" t="s">
        <v>234</v>
      </c>
      <c r="T4345" t="s">
        <v>234</v>
      </c>
      <c r="U4345">
        <v>0</v>
      </c>
    </row>
    <row r="4346" spans="1:21" x14ac:dyDescent="0.3">
      <c r="A4346">
        <v>5043</v>
      </c>
      <c r="B4346" t="s">
        <v>268</v>
      </c>
      <c r="C4346" t="s">
        <v>127</v>
      </c>
      <c r="D4346" t="s">
        <v>153</v>
      </c>
      <c r="E4346" t="s">
        <v>244</v>
      </c>
      <c r="F4346" t="str">
        <f>G4346</f>
        <v>2025_44</v>
      </c>
      <c r="G4346" s="1" t="str">
        <f>+YEAR(K4346)&amp;"_"&amp;WEEKNUM(K4346)</f>
        <v>2025_44</v>
      </c>
      <c r="H4346" t="s">
        <v>260</v>
      </c>
      <c r="I4346">
        <v>1344</v>
      </c>
      <c r="J4346">
        <v>1344</v>
      </c>
      <c r="K4346" s="2">
        <v>45957</v>
      </c>
      <c r="L4346" t="s">
        <v>224</v>
      </c>
      <c r="M4346" t="s">
        <v>261</v>
      </c>
      <c r="N4346">
        <v>1.252</v>
      </c>
      <c r="O4346">
        <v>1682.69</v>
      </c>
      <c r="P4346" s="3">
        <v>45775.47152777778</v>
      </c>
      <c r="Q4346">
        <v>0</v>
      </c>
      <c r="R4346">
        <v>3</v>
      </c>
      <c r="S4346" t="s">
        <v>234</v>
      </c>
      <c r="T4346" t="s">
        <v>234</v>
      </c>
      <c r="U4346">
        <v>0</v>
      </c>
    </row>
    <row r="4347" spans="1:21" x14ac:dyDescent="0.3">
      <c r="A4347">
        <v>5048</v>
      </c>
      <c r="B4347" t="s">
        <v>268</v>
      </c>
      <c r="C4347" t="s">
        <v>128</v>
      </c>
      <c r="D4347" t="s">
        <v>40</v>
      </c>
      <c r="E4347" t="s">
        <v>238</v>
      </c>
      <c r="F4347" t="str">
        <f>G4347</f>
        <v>2025_44</v>
      </c>
      <c r="G4347" s="1" t="str">
        <f>+YEAR(K4347)&amp;"_"&amp;WEEKNUM(K4347)</f>
        <v>2025_44</v>
      </c>
      <c r="H4347" t="s">
        <v>260</v>
      </c>
      <c r="I4347">
        <v>17600</v>
      </c>
      <c r="J4347">
        <v>17600</v>
      </c>
      <c r="K4347" s="2">
        <v>45957</v>
      </c>
      <c r="L4347" t="s">
        <v>224</v>
      </c>
      <c r="M4347" t="s">
        <v>261</v>
      </c>
      <c r="N4347">
        <v>0.80459999999999998</v>
      </c>
      <c r="O4347">
        <v>14160.96</v>
      </c>
      <c r="P4347" s="3">
        <v>45775.47152777778</v>
      </c>
      <c r="Q4347">
        <v>0</v>
      </c>
      <c r="R4347">
        <v>3</v>
      </c>
      <c r="S4347" t="s">
        <v>234</v>
      </c>
      <c r="T4347" t="s">
        <v>234</v>
      </c>
      <c r="U4347">
        <v>0</v>
      </c>
    </row>
    <row r="4348" spans="1:21" x14ac:dyDescent="0.3">
      <c r="A4348">
        <v>5042</v>
      </c>
      <c r="B4348" t="s">
        <v>268</v>
      </c>
      <c r="C4348" t="s">
        <v>127</v>
      </c>
      <c r="D4348" t="s">
        <v>155</v>
      </c>
      <c r="E4348" t="s">
        <v>242</v>
      </c>
      <c r="F4348" t="str">
        <f>G4348</f>
        <v>2025_44</v>
      </c>
      <c r="G4348" s="1" t="str">
        <f>+YEAR(K4348)&amp;"_"&amp;WEEKNUM(K4348)</f>
        <v>2025_44</v>
      </c>
      <c r="H4348" t="s">
        <v>260</v>
      </c>
      <c r="I4348">
        <v>7056</v>
      </c>
      <c r="J4348">
        <v>7056</v>
      </c>
      <c r="K4348" s="2">
        <v>45957</v>
      </c>
      <c r="L4348" t="s">
        <v>224</v>
      </c>
      <c r="M4348" t="s">
        <v>261</v>
      </c>
      <c r="N4348">
        <v>1.25</v>
      </c>
      <c r="O4348">
        <v>8820</v>
      </c>
      <c r="P4348" s="3">
        <v>45775.47152777778</v>
      </c>
      <c r="Q4348">
        <v>0</v>
      </c>
      <c r="R4348">
        <v>3</v>
      </c>
      <c r="S4348" t="s">
        <v>234</v>
      </c>
      <c r="T4348" t="s">
        <v>234</v>
      </c>
      <c r="U4348">
        <v>0</v>
      </c>
    </row>
    <row r="4349" spans="1:21" x14ac:dyDescent="0.3">
      <c r="A4349">
        <v>5047</v>
      </c>
      <c r="B4349" t="s">
        <v>268</v>
      </c>
      <c r="C4349" t="s">
        <v>127</v>
      </c>
      <c r="D4349" t="s">
        <v>151</v>
      </c>
      <c r="E4349" t="s">
        <v>269</v>
      </c>
      <c r="F4349" t="str">
        <f>G4349</f>
        <v>2025_44</v>
      </c>
      <c r="G4349" s="1" t="str">
        <f>+YEAR(K4349)&amp;"_"&amp;WEEKNUM(K4349)</f>
        <v>2025_44</v>
      </c>
      <c r="H4349" t="s">
        <v>260</v>
      </c>
      <c r="I4349">
        <v>840</v>
      </c>
      <c r="J4349">
        <v>840</v>
      </c>
      <c r="K4349" s="2">
        <v>45957</v>
      </c>
      <c r="L4349" t="s">
        <v>224</v>
      </c>
      <c r="M4349" t="s">
        <v>261</v>
      </c>
      <c r="N4349">
        <v>1.5648</v>
      </c>
      <c r="O4349">
        <v>1314.43</v>
      </c>
      <c r="P4349" s="3">
        <v>45775.47152777778</v>
      </c>
      <c r="Q4349">
        <v>0</v>
      </c>
      <c r="R4349">
        <v>3</v>
      </c>
      <c r="S4349" t="s">
        <v>234</v>
      </c>
      <c r="T4349" t="s">
        <v>234</v>
      </c>
      <c r="U4349">
        <v>0</v>
      </c>
    </row>
    <row r="4350" spans="1:21" x14ac:dyDescent="0.3">
      <c r="A4350">
        <v>5050</v>
      </c>
      <c r="B4350" t="s">
        <v>268</v>
      </c>
      <c r="C4350" t="s">
        <v>131</v>
      </c>
      <c r="D4350" t="s">
        <v>49</v>
      </c>
      <c r="E4350" t="s">
        <v>228</v>
      </c>
      <c r="F4350" t="str">
        <f>G4350</f>
        <v>2025_45</v>
      </c>
      <c r="G4350" s="1" t="str">
        <f>+YEAR(K4350)&amp;"_"&amp;WEEKNUM(K4350)</f>
        <v>2025_45</v>
      </c>
      <c r="H4350" t="s">
        <v>260</v>
      </c>
      <c r="I4350">
        <v>4960</v>
      </c>
      <c r="J4350">
        <v>4960</v>
      </c>
      <c r="K4350" s="2">
        <v>45964</v>
      </c>
      <c r="L4350" t="s">
        <v>224</v>
      </c>
      <c r="M4350" t="s">
        <v>261</v>
      </c>
      <c r="N4350">
        <v>1.8622000000000001</v>
      </c>
      <c r="O4350">
        <v>9236.51</v>
      </c>
      <c r="P4350" s="3">
        <v>45775.47152777778</v>
      </c>
      <c r="Q4350">
        <v>0</v>
      </c>
      <c r="R4350">
        <v>3</v>
      </c>
      <c r="S4350" t="s">
        <v>234</v>
      </c>
      <c r="T4350" t="s">
        <v>234</v>
      </c>
      <c r="U4350">
        <v>0</v>
      </c>
    </row>
    <row r="4351" spans="1:21" x14ac:dyDescent="0.3">
      <c r="A4351">
        <v>5049</v>
      </c>
      <c r="B4351" t="s">
        <v>268</v>
      </c>
      <c r="C4351" t="s">
        <v>131</v>
      </c>
      <c r="D4351" t="s">
        <v>43</v>
      </c>
      <c r="E4351" t="s">
        <v>228</v>
      </c>
      <c r="F4351" t="str">
        <f>G4351</f>
        <v>2025_45</v>
      </c>
      <c r="G4351" s="1" t="str">
        <f>+YEAR(K4351)&amp;"_"&amp;WEEKNUM(K4351)</f>
        <v>2025_45</v>
      </c>
      <c r="H4351" t="s">
        <v>260</v>
      </c>
      <c r="I4351">
        <v>1280</v>
      </c>
      <c r="J4351">
        <v>1280</v>
      </c>
      <c r="K4351" s="2">
        <v>45964</v>
      </c>
      <c r="L4351" t="s">
        <v>224</v>
      </c>
      <c r="M4351" t="s">
        <v>261</v>
      </c>
      <c r="N4351">
        <v>1.6091</v>
      </c>
      <c r="O4351">
        <v>2059.65</v>
      </c>
      <c r="P4351" s="3">
        <v>45775.47152777778</v>
      </c>
      <c r="Q4351">
        <v>0</v>
      </c>
      <c r="R4351">
        <v>3</v>
      </c>
      <c r="S4351" t="s">
        <v>234</v>
      </c>
      <c r="T4351" t="s">
        <v>234</v>
      </c>
      <c r="U4351">
        <v>0</v>
      </c>
    </row>
    <row r="4352" spans="1:21" x14ac:dyDescent="0.3">
      <c r="A4352">
        <v>5045</v>
      </c>
      <c r="B4352" t="s">
        <v>268</v>
      </c>
      <c r="C4352" t="s">
        <v>132</v>
      </c>
      <c r="D4352" t="s">
        <v>32</v>
      </c>
      <c r="E4352" t="s">
        <v>270</v>
      </c>
      <c r="F4352" t="str">
        <f>G4352</f>
        <v>2025_45</v>
      </c>
      <c r="G4352" s="1" t="str">
        <f>+YEAR(K4352)&amp;"_"&amp;WEEKNUM(K4352)</f>
        <v>2025_45</v>
      </c>
      <c r="H4352" t="s">
        <v>260</v>
      </c>
      <c r="I4352">
        <v>1800</v>
      </c>
      <c r="J4352">
        <v>1800</v>
      </c>
      <c r="K4352" s="2">
        <v>45964</v>
      </c>
      <c r="L4352" t="s">
        <v>224</v>
      </c>
      <c r="M4352" t="s">
        <v>261</v>
      </c>
      <c r="N4352">
        <v>0.52280000000000004</v>
      </c>
      <c r="O4352">
        <v>941.04</v>
      </c>
      <c r="P4352" s="3">
        <v>45775.47152777778</v>
      </c>
      <c r="Q4352">
        <v>0</v>
      </c>
      <c r="R4352">
        <v>3</v>
      </c>
      <c r="S4352" t="s">
        <v>234</v>
      </c>
      <c r="T4352" t="s">
        <v>234</v>
      </c>
      <c r="U4352">
        <v>0</v>
      </c>
    </row>
    <row r="4353" spans="1:21" x14ac:dyDescent="0.3">
      <c r="A4353">
        <v>5044</v>
      </c>
      <c r="B4353" t="s">
        <v>268</v>
      </c>
      <c r="C4353" t="s">
        <v>127</v>
      </c>
      <c r="D4353" t="s">
        <v>149</v>
      </c>
      <c r="E4353" t="s">
        <v>241</v>
      </c>
      <c r="F4353" t="str">
        <f>G4353</f>
        <v>2025_45</v>
      </c>
      <c r="G4353" s="1" t="str">
        <f>+YEAR(K4353)&amp;"_"&amp;WEEKNUM(K4353)</f>
        <v>2025_45</v>
      </c>
      <c r="H4353" t="s">
        <v>260</v>
      </c>
      <c r="I4353">
        <v>336</v>
      </c>
      <c r="J4353">
        <v>336</v>
      </c>
      <c r="K4353" s="2">
        <v>45964</v>
      </c>
      <c r="L4353" t="s">
        <v>224</v>
      </c>
      <c r="M4353" t="s">
        <v>261</v>
      </c>
      <c r="N4353">
        <v>1.6182000000000001</v>
      </c>
      <c r="O4353">
        <v>543.72</v>
      </c>
      <c r="P4353" s="3">
        <v>45775.47152777778</v>
      </c>
      <c r="Q4353">
        <v>0</v>
      </c>
      <c r="R4353">
        <v>3</v>
      </c>
      <c r="S4353" t="s">
        <v>234</v>
      </c>
      <c r="T4353" t="s">
        <v>234</v>
      </c>
      <c r="U4353">
        <v>0</v>
      </c>
    </row>
    <row r="4354" spans="1:21" x14ac:dyDescent="0.3">
      <c r="A4354">
        <v>5051</v>
      </c>
      <c r="B4354" t="s">
        <v>268</v>
      </c>
      <c r="C4354" t="s">
        <v>131</v>
      </c>
      <c r="D4354" t="s">
        <v>47</v>
      </c>
      <c r="E4354" t="s">
        <v>271</v>
      </c>
      <c r="F4354" t="str">
        <f>G4354</f>
        <v>2025_45</v>
      </c>
      <c r="G4354" s="1" t="str">
        <f>+YEAR(K4354)&amp;"_"&amp;WEEKNUM(K4354)</f>
        <v>2025_45</v>
      </c>
      <c r="H4354" t="s">
        <v>260</v>
      </c>
      <c r="I4354">
        <v>3040</v>
      </c>
      <c r="J4354">
        <v>3040</v>
      </c>
      <c r="K4354" s="2">
        <v>45964</v>
      </c>
      <c r="L4354" t="s">
        <v>224</v>
      </c>
      <c r="M4354" t="s">
        <v>261</v>
      </c>
      <c r="N4354">
        <v>1.5755999999999999</v>
      </c>
      <c r="O4354">
        <v>4789.82</v>
      </c>
      <c r="P4354" s="3">
        <v>45775.47152777778</v>
      </c>
      <c r="Q4354">
        <v>0</v>
      </c>
      <c r="R4354">
        <v>3</v>
      </c>
      <c r="S4354" t="s">
        <v>234</v>
      </c>
      <c r="T4354" t="s">
        <v>234</v>
      </c>
      <c r="U4354">
        <v>0</v>
      </c>
    </row>
    <row r="4355" spans="1:21" x14ac:dyDescent="0.3">
      <c r="A4355">
        <v>5040</v>
      </c>
      <c r="B4355" t="s">
        <v>268</v>
      </c>
      <c r="C4355" t="s">
        <v>127</v>
      </c>
      <c r="D4355" t="s">
        <v>152</v>
      </c>
      <c r="E4355" t="s">
        <v>254</v>
      </c>
      <c r="F4355" t="str">
        <f>G4355</f>
        <v>2025_45</v>
      </c>
      <c r="G4355" s="1" t="str">
        <f>+YEAR(K4355)&amp;"_"&amp;WEEKNUM(K4355)</f>
        <v>2025_45</v>
      </c>
      <c r="H4355" t="s">
        <v>260</v>
      </c>
      <c r="I4355">
        <v>168</v>
      </c>
      <c r="J4355">
        <v>168</v>
      </c>
      <c r="K4355" s="2">
        <v>45964</v>
      </c>
      <c r="L4355" t="s">
        <v>224</v>
      </c>
      <c r="M4355" t="s">
        <v>261</v>
      </c>
      <c r="N4355">
        <v>0.65559999999999996</v>
      </c>
      <c r="O4355">
        <v>110.14</v>
      </c>
      <c r="P4355" s="3">
        <v>45775.47152777778</v>
      </c>
      <c r="Q4355">
        <v>0</v>
      </c>
      <c r="R4355">
        <v>2</v>
      </c>
      <c r="S4355" t="s">
        <v>234</v>
      </c>
      <c r="T4355" t="s">
        <v>234</v>
      </c>
      <c r="U4355">
        <v>0</v>
      </c>
    </row>
    <row r="4356" spans="1:21" x14ac:dyDescent="0.3">
      <c r="A4356">
        <v>5041</v>
      </c>
      <c r="B4356" t="s">
        <v>268</v>
      </c>
      <c r="C4356" t="s">
        <v>132</v>
      </c>
      <c r="D4356" t="s">
        <v>5</v>
      </c>
      <c r="E4356" t="s">
        <v>257</v>
      </c>
      <c r="F4356" t="str">
        <f>G4356</f>
        <v>2025_45</v>
      </c>
      <c r="G4356" s="1" t="str">
        <f>+YEAR(K4356)&amp;"_"&amp;WEEKNUM(K4356)</f>
        <v>2025_45</v>
      </c>
      <c r="H4356" t="s">
        <v>260</v>
      </c>
      <c r="I4356">
        <v>9600</v>
      </c>
      <c r="J4356">
        <v>9600</v>
      </c>
      <c r="K4356" s="2">
        <v>45964</v>
      </c>
      <c r="L4356" t="s">
        <v>224</v>
      </c>
      <c r="M4356" t="s">
        <v>261</v>
      </c>
      <c r="N4356">
        <v>0.5494</v>
      </c>
      <c r="O4356">
        <v>5274.24</v>
      </c>
      <c r="P4356" s="3">
        <v>45775.47152777778</v>
      </c>
      <c r="Q4356">
        <v>0</v>
      </c>
      <c r="R4356">
        <v>3</v>
      </c>
      <c r="S4356" t="s">
        <v>234</v>
      </c>
      <c r="T4356" t="s">
        <v>234</v>
      </c>
      <c r="U4356">
        <v>0</v>
      </c>
    </row>
    <row r="4357" spans="1:21" x14ac:dyDescent="0.3">
      <c r="A4357">
        <v>5042</v>
      </c>
      <c r="B4357" t="s">
        <v>268</v>
      </c>
      <c r="C4357" t="s">
        <v>127</v>
      </c>
      <c r="D4357" t="s">
        <v>155</v>
      </c>
      <c r="E4357" t="s">
        <v>242</v>
      </c>
      <c r="F4357" t="str">
        <f>G4357</f>
        <v>2025_45</v>
      </c>
      <c r="G4357" s="1" t="str">
        <f>+YEAR(K4357)&amp;"_"&amp;WEEKNUM(K4357)</f>
        <v>2025_45</v>
      </c>
      <c r="H4357" t="s">
        <v>260</v>
      </c>
      <c r="I4357">
        <v>7056</v>
      </c>
      <c r="J4357">
        <v>7056</v>
      </c>
      <c r="K4357" s="2">
        <v>45964</v>
      </c>
      <c r="L4357" t="s">
        <v>224</v>
      </c>
      <c r="M4357" t="s">
        <v>261</v>
      </c>
      <c r="N4357">
        <v>1.25</v>
      </c>
      <c r="O4357">
        <v>8820</v>
      </c>
      <c r="P4357" s="3">
        <v>45775.47152777778</v>
      </c>
      <c r="Q4357">
        <v>0</v>
      </c>
      <c r="R4357">
        <v>3</v>
      </c>
      <c r="S4357" t="s">
        <v>234</v>
      </c>
      <c r="T4357" t="s">
        <v>234</v>
      </c>
      <c r="U4357">
        <v>0</v>
      </c>
    </row>
    <row r="4358" spans="1:21" x14ac:dyDescent="0.3">
      <c r="A4358">
        <v>5043</v>
      </c>
      <c r="B4358" t="s">
        <v>268</v>
      </c>
      <c r="C4358" t="s">
        <v>127</v>
      </c>
      <c r="D4358" t="s">
        <v>153</v>
      </c>
      <c r="E4358" t="s">
        <v>244</v>
      </c>
      <c r="F4358" t="str">
        <f>G4358</f>
        <v>2025_45</v>
      </c>
      <c r="G4358" s="1" t="str">
        <f>+YEAR(K4358)&amp;"_"&amp;WEEKNUM(K4358)</f>
        <v>2025_45</v>
      </c>
      <c r="H4358" t="s">
        <v>260</v>
      </c>
      <c r="I4358">
        <v>1344</v>
      </c>
      <c r="J4358">
        <v>1344</v>
      </c>
      <c r="K4358" s="2">
        <v>45964</v>
      </c>
      <c r="L4358" t="s">
        <v>224</v>
      </c>
      <c r="M4358" t="s">
        <v>261</v>
      </c>
      <c r="N4358">
        <v>1.252</v>
      </c>
      <c r="O4358">
        <v>1682.69</v>
      </c>
      <c r="P4358" s="3">
        <v>45775.47152777778</v>
      </c>
      <c r="Q4358">
        <v>0</v>
      </c>
      <c r="R4358">
        <v>3</v>
      </c>
      <c r="S4358" t="s">
        <v>234</v>
      </c>
      <c r="T4358" t="s">
        <v>234</v>
      </c>
      <c r="U4358">
        <v>0</v>
      </c>
    </row>
    <row r="4359" spans="1:21" x14ac:dyDescent="0.3">
      <c r="A4359">
        <v>5048</v>
      </c>
      <c r="B4359" t="s">
        <v>268</v>
      </c>
      <c r="C4359" t="s">
        <v>128</v>
      </c>
      <c r="D4359" t="s">
        <v>40</v>
      </c>
      <c r="E4359" t="s">
        <v>238</v>
      </c>
      <c r="F4359" t="str">
        <f>G4359</f>
        <v>2025_45</v>
      </c>
      <c r="G4359" s="1" t="str">
        <f>+YEAR(K4359)&amp;"_"&amp;WEEKNUM(K4359)</f>
        <v>2025_45</v>
      </c>
      <c r="H4359" t="s">
        <v>260</v>
      </c>
      <c r="I4359">
        <v>17440</v>
      </c>
      <c r="J4359">
        <v>17440</v>
      </c>
      <c r="K4359" s="2">
        <v>45964</v>
      </c>
      <c r="L4359" t="s">
        <v>224</v>
      </c>
      <c r="M4359" t="s">
        <v>261</v>
      </c>
      <c r="N4359">
        <v>0.80459999999999998</v>
      </c>
      <c r="O4359">
        <v>14032.22</v>
      </c>
      <c r="P4359" s="3">
        <v>45775.47152777778</v>
      </c>
      <c r="Q4359">
        <v>0</v>
      </c>
      <c r="R4359">
        <v>3</v>
      </c>
      <c r="S4359" t="s">
        <v>234</v>
      </c>
      <c r="T4359" t="s">
        <v>234</v>
      </c>
      <c r="U4359">
        <v>0</v>
      </c>
    </row>
    <row r="4360" spans="1:21" x14ac:dyDescent="0.3">
      <c r="A4360">
        <v>5047</v>
      </c>
      <c r="B4360" t="s">
        <v>268</v>
      </c>
      <c r="C4360" t="s">
        <v>127</v>
      </c>
      <c r="D4360" t="s">
        <v>151</v>
      </c>
      <c r="E4360" t="s">
        <v>269</v>
      </c>
      <c r="F4360" t="str">
        <f>G4360</f>
        <v>2025_45</v>
      </c>
      <c r="G4360" s="1" t="str">
        <f>+YEAR(K4360)&amp;"_"&amp;WEEKNUM(K4360)</f>
        <v>2025_45</v>
      </c>
      <c r="H4360" t="s">
        <v>260</v>
      </c>
      <c r="I4360">
        <v>840</v>
      </c>
      <c r="J4360">
        <v>840</v>
      </c>
      <c r="K4360" s="2">
        <v>45964</v>
      </c>
      <c r="L4360" t="s">
        <v>224</v>
      </c>
      <c r="M4360" t="s">
        <v>261</v>
      </c>
      <c r="N4360">
        <v>1.5648</v>
      </c>
      <c r="O4360">
        <v>1314.43</v>
      </c>
      <c r="P4360" s="3">
        <v>45775.47152777778</v>
      </c>
      <c r="Q4360">
        <v>0</v>
      </c>
      <c r="R4360">
        <v>3</v>
      </c>
      <c r="S4360" t="s">
        <v>234</v>
      </c>
      <c r="T4360" t="s">
        <v>234</v>
      </c>
      <c r="U4360">
        <v>0</v>
      </c>
    </row>
    <row r="4361" spans="1:21" x14ac:dyDescent="0.3">
      <c r="A4361">
        <v>5050</v>
      </c>
      <c r="B4361" t="s">
        <v>268</v>
      </c>
      <c r="C4361" t="s">
        <v>131</v>
      </c>
      <c r="D4361" t="s">
        <v>49</v>
      </c>
      <c r="E4361" t="s">
        <v>228</v>
      </c>
      <c r="F4361" t="str">
        <f>G4361</f>
        <v>2025_46</v>
      </c>
      <c r="G4361" s="1" t="str">
        <f>+YEAR(K4361)&amp;"_"&amp;WEEKNUM(K4361)</f>
        <v>2025_46</v>
      </c>
      <c r="H4361" t="s">
        <v>260</v>
      </c>
      <c r="I4361">
        <v>4320</v>
      </c>
      <c r="J4361">
        <v>4320</v>
      </c>
      <c r="K4361" s="2">
        <v>45971</v>
      </c>
      <c r="L4361" t="s">
        <v>224</v>
      </c>
      <c r="M4361" t="s">
        <v>261</v>
      </c>
      <c r="N4361">
        <v>1.8622000000000001</v>
      </c>
      <c r="O4361">
        <v>8044.7</v>
      </c>
      <c r="P4361" s="3">
        <v>45775.47152777778</v>
      </c>
      <c r="Q4361">
        <v>0</v>
      </c>
      <c r="R4361">
        <v>3</v>
      </c>
      <c r="S4361" t="s">
        <v>234</v>
      </c>
      <c r="T4361" t="s">
        <v>234</v>
      </c>
      <c r="U4361">
        <v>0</v>
      </c>
    </row>
    <row r="4362" spans="1:21" x14ac:dyDescent="0.3">
      <c r="A4362">
        <v>5045</v>
      </c>
      <c r="B4362" t="s">
        <v>268</v>
      </c>
      <c r="C4362" t="s">
        <v>132</v>
      </c>
      <c r="D4362" t="s">
        <v>32</v>
      </c>
      <c r="E4362" t="s">
        <v>270</v>
      </c>
      <c r="F4362" t="str">
        <f>G4362</f>
        <v>2025_46</v>
      </c>
      <c r="G4362" s="1" t="str">
        <f>+YEAR(K4362)&amp;"_"&amp;WEEKNUM(K4362)</f>
        <v>2025_46</v>
      </c>
      <c r="H4362" t="s">
        <v>260</v>
      </c>
      <c r="I4362">
        <v>3000</v>
      </c>
      <c r="J4362">
        <v>3000</v>
      </c>
      <c r="K4362" s="2">
        <v>45971</v>
      </c>
      <c r="L4362" t="s">
        <v>224</v>
      </c>
      <c r="M4362" t="s">
        <v>261</v>
      </c>
      <c r="N4362">
        <v>0.52280000000000004</v>
      </c>
      <c r="O4362">
        <v>1568.4</v>
      </c>
      <c r="P4362" s="3">
        <v>45775.47152777778</v>
      </c>
      <c r="Q4362">
        <v>0</v>
      </c>
      <c r="R4362">
        <v>3</v>
      </c>
      <c r="S4362" t="s">
        <v>234</v>
      </c>
      <c r="T4362" t="s">
        <v>234</v>
      </c>
      <c r="U4362">
        <v>0</v>
      </c>
    </row>
    <row r="4363" spans="1:21" x14ac:dyDescent="0.3">
      <c r="A4363">
        <v>5044</v>
      </c>
      <c r="B4363" t="s">
        <v>268</v>
      </c>
      <c r="C4363" t="s">
        <v>127</v>
      </c>
      <c r="D4363" t="s">
        <v>149</v>
      </c>
      <c r="E4363" t="s">
        <v>241</v>
      </c>
      <c r="F4363" t="str">
        <f>G4363</f>
        <v>2025_46</v>
      </c>
      <c r="G4363" s="1" t="str">
        <f>+YEAR(K4363)&amp;"_"&amp;WEEKNUM(K4363)</f>
        <v>2025_46</v>
      </c>
      <c r="H4363" t="s">
        <v>260</v>
      </c>
      <c r="I4363">
        <v>168</v>
      </c>
      <c r="J4363">
        <v>168</v>
      </c>
      <c r="K4363" s="2">
        <v>45971</v>
      </c>
      <c r="L4363" t="s">
        <v>224</v>
      </c>
      <c r="M4363" t="s">
        <v>261</v>
      </c>
      <c r="N4363">
        <v>1.6182000000000001</v>
      </c>
      <c r="O4363">
        <v>271.86</v>
      </c>
      <c r="P4363" s="3">
        <v>45775.47152777778</v>
      </c>
      <c r="Q4363">
        <v>0</v>
      </c>
      <c r="R4363">
        <v>3</v>
      </c>
      <c r="S4363" t="s">
        <v>234</v>
      </c>
      <c r="T4363" t="s">
        <v>234</v>
      </c>
      <c r="U4363">
        <v>0</v>
      </c>
    </row>
    <row r="4364" spans="1:21" x14ac:dyDescent="0.3">
      <c r="A4364">
        <v>5049</v>
      </c>
      <c r="B4364" t="s">
        <v>268</v>
      </c>
      <c r="C4364" t="s">
        <v>131</v>
      </c>
      <c r="D4364" t="s">
        <v>43</v>
      </c>
      <c r="E4364" t="s">
        <v>228</v>
      </c>
      <c r="F4364" t="str">
        <f>G4364</f>
        <v>2025_46</v>
      </c>
      <c r="G4364" s="1" t="str">
        <f>+YEAR(K4364)&amp;"_"&amp;WEEKNUM(K4364)</f>
        <v>2025_46</v>
      </c>
      <c r="H4364" t="s">
        <v>260</v>
      </c>
      <c r="I4364">
        <v>640</v>
      </c>
      <c r="J4364">
        <v>640</v>
      </c>
      <c r="K4364" s="2">
        <v>45971</v>
      </c>
      <c r="L4364" t="s">
        <v>224</v>
      </c>
      <c r="M4364" t="s">
        <v>261</v>
      </c>
      <c r="N4364">
        <v>1.6091</v>
      </c>
      <c r="O4364">
        <v>1029.82</v>
      </c>
      <c r="P4364" s="3">
        <v>45775.47152777778</v>
      </c>
      <c r="Q4364">
        <v>0</v>
      </c>
      <c r="R4364">
        <v>3</v>
      </c>
      <c r="S4364" t="s">
        <v>234</v>
      </c>
      <c r="T4364" t="s">
        <v>234</v>
      </c>
      <c r="U4364">
        <v>0</v>
      </c>
    </row>
    <row r="4365" spans="1:21" x14ac:dyDescent="0.3">
      <c r="A4365">
        <v>5041</v>
      </c>
      <c r="B4365" t="s">
        <v>268</v>
      </c>
      <c r="C4365" t="s">
        <v>132</v>
      </c>
      <c r="D4365" t="s">
        <v>5</v>
      </c>
      <c r="E4365" t="s">
        <v>257</v>
      </c>
      <c r="F4365" t="str">
        <f>G4365</f>
        <v>2025_46</v>
      </c>
      <c r="G4365" s="1" t="str">
        <f>+YEAR(K4365)&amp;"_"&amp;WEEKNUM(K4365)</f>
        <v>2025_46</v>
      </c>
      <c r="H4365" t="s">
        <v>260</v>
      </c>
      <c r="I4365">
        <v>8000</v>
      </c>
      <c r="J4365">
        <v>8000</v>
      </c>
      <c r="K4365" s="2">
        <v>45971</v>
      </c>
      <c r="L4365" t="s">
        <v>224</v>
      </c>
      <c r="M4365" t="s">
        <v>261</v>
      </c>
      <c r="N4365">
        <v>0.5494</v>
      </c>
      <c r="O4365">
        <v>4395.2</v>
      </c>
      <c r="P4365" s="3">
        <v>45775.47152777778</v>
      </c>
      <c r="Q4365">
        <v>0</v>
      </c>
      <c r="R4365">
        <v>3</v>
      </c>
      <c r="S4365" t="s">
        <v>234</v>
      </c>
      <c r="T4365" t="s">
        <v>234</v>
      </c>
      <c r="U4365">
        <v>0</v>
      </c>
    </row>
    <row r="4366" spans="1:21" x14ac:dyDescent="0.3">
      <c r="A4366">
        <v>5051</v>
      </c>
      <c r="B4366" t="s">
        <v>268</v>
      </c>
      <c r="C4366" t="s">
        <v>131</v>
      </c>
      <c r="D4366" t="s">
        <v>47</v>
      </c>
      <c r="E4366" t="s">
        <v>271</v>
      </c>
      <c r="F4366" t="str">
        <f>G4366</f>
        <v>2025_46</v>
      </c>
      <c r="G4366" s="1" t="str">
        <f>+YEAR(K4366)&amp;"_"&amp;WEEKNUM(K4366)</f>
        <v>2025_46</v>
      </c>
      <c r="H4366" t="s">
        <v>260</v>
      </c>
      <c r="I4366">
        <v>2400</v>
      </c>
      <c r="J4366">
        <v>2400</v>
      </c>
      <c r="K4366" s="2">
        <v>45971</v>
      </c>
      <c r="L4366" t="s">
        <v>224</v>
      </c>
      <c r="M4366" t="s">
        <v>261</v>
      </c>
      <c r="N4366">
        <v>1.5755999999999999</v>
      </c>
      <c r="O4366">
        <v>3781.44</v>
      </c>
      <c r="P4366" s="3">
        <v>45775.47152777778</v>
      </c>
      <c r="Q4366">
        <v>0</v>
      </c>
      <c r="R4366">
        <v>3</v>
      </c>
      <c r="S4366" t="s">
        <v>234</v>
      </c>
      <c r="T4366" t="s">
        <v>234</v>
      </c>
      <c r="U4366">
        <v>0</v>
      </c>
    </row>
    <row r="4367" spans="1:21" x14ac:dyDescent="0.3">
      <c r="A4367">
        <v>5043</v>
      </c>
      <c r="B4367" t="s">
        <v>268</v>
      </c>
      <c r="C4367" t="s">
        <v>127</v>
      </c>
      <c r="D4367" t="s">
        <v>153</v>
      </c>
      <c r="E4367" t="s">
        <v>244</v>
      </c>
      <c r="F4367" t="str">
        <f>G4367</f>
        <v>2025_46</v>
      </c>
      <c r="G4367" s="1" t="str">
        <f>+YEAR(K4367)&amp;"_"&amp;WEEKNUM(K4367)</f>
        <v>2025_46</v>
      </c>
      <c r="H4367" t="s">
        <v>260</v>
      </c>
      <c r="I4367">
        <v>1176</v>
      </c>
      <c r="J4367">
        <v>1176</v>
      </c>
      <c r="K4367" s="2">
        <v>45971</v>
      </c>
      <c r="L4367" t="s">
        <v>224</v>
      </c>
      <c r="M4367" t="s">
        <v>261</v>
      </c>
      <c r="N4367">
        <v>1.252</v>
      </c>
      <c r="O4367">
        <v>1472.35</v>
      </c>
      <c r="P4367" s="3">
        <v>45775.47152777778</v>
      </c>
      <c r="Q4367">
        <v>0</v>
      </c>
      <c r="R4367">
        <v>3</v>
      </c>
      <c r="S4367" t="s">
        <v>234</v>
      </c>
      <c r="T4367" t="s">
        <v>234</v>
      </c>
      <c r="U4367">
        <v>0</v>
      </c>
    </row>
    <row r="4368" spans="1:21" x14ac:dyDescent="0.3">
      <c r="A4368">
        <v>5042</v>
      </c>
      <c r="B4368" t="s">
        <v>268</v>
      </c>
      <c r="C4368" t="s">
        <v>127</v>
      </c>
      <c r="D4368" t="s">
        <v>155</v>
      </c>
      <c r="E4368" t="s">
        <v>242</v>
      </c>
      <c r="F4368" t="str">
        <f>G4368</f>
        <v>2025_46</v>
      </c>
      <c r="G4368" s="1" t="str">
        <f>+YEAR(K4368)&amp;"_"&amp;WEEKNUM(K4368)</f>
        <v>2025_46</v>
      </c>
      <c r="H4368" t="s">
        <v>260</v>
      </c>
      <c r="I4368">
        <v>5544</v>
      </c>
      <c r="J4368">
        <v>5544</v>
      </c>
      <c r="K4368" s="2">
        <v>45971</v>
      </c>
      <c r="L4368" t="s">
        <v>224</v>
      </c>
      <c r="M4368" t="s">
        <v>261</v>
      </c>
      <c r="N4368">
        <v>1.25</v>
      </c>
      <c r="O4368">
        <v>6930</v>
      </c>
      <c r="P4368" s="3">
        <v>45775.47152777778</v>
      </c>
      <c r="Q4368">
        <v>0</v>
      </c>
      <c r="R4368">
        <v>3</v>
      </c>
      <c r="S4368" t="s">
        <v>234</v>
      </c>
      <c r="T4368" t="s">
        <v>234</v>
      </c>
      <c r="U4368">
        <v>0</v>
      </c>
    </row>
    <row r="4369" spans="1:21" x14ac:dyDescent="0.3">
      <c r="A4369">
        <v>5048</v>
      </c>
      <c r="B4369" t="s">
        <v>268</v>
      </c>
      <c r="C4369" t="s">
        <v>128</v>
      </c>
      <c r="D4369" t="s">
        <v>40</v>
      </c>
      <c r="E4369" t="s">
        <v>238</v>
      </c>
      <c r="F4369" t="str">
        <f>G4369</f>
        <v>2025_46</v>
      </c>
      <c r="G4369" s="1" t="str">
        <f>+YEAR(K4369)&amp;"_"&amp;WEEKNUM(K4369)</f>
        <v>2025_46</v>
      </c>
      <c r="H4369" t="s">
        <v>260</v>
      </c>
      <c r="I4369">
        <v>15520</v>
      </c>
      <c r="J4369">
        <v>15520</v>
      </c>
      <c r="K4369" s="2">
        <v>45971</v>
      </c>
      <c r="L4369" t="s">
        <v>224</v>
      </c>
      <c r="M4369" t="s">
        <v>261</v>
      </c>
      <c r="N4369">
        <v>0.80459999999999998</v>
      </c>
      <c r="O4369">
        <v>12487.39</v>
      </c>
      <c r="P4369" s="3">
        <v>45775.47152777778</v>
      </c>
      <c r="Q4369">
        <v>0</v>
      </c>
      <c r="R4369">
        <v>3</v>
      </c>
      <c r="S4369" t="s">
        <v>234</v>
      </c>
      <c r="T4369" t="s">
        <v>234</v>
      </c>
      <c r="U4369">
        <v>0</v>
      </c>
    </row>
    <row r="4370" spans="1:21" x14ac:dyDescent="0.3">
      <c r="A4370">
        <v>5047</v>
      </c>
      <c r="B4370" t="s">
        <v>268</v>
      </c>
      <c r="C4370" t="s">
        <v>127</v>
      </c>
      <c r="D4370" t="s">
        <v>151</v>
      </c>
      <c r="E4370" t="s">
        <v>269</v>
      </c>
      <c r="F4370" t="str">
        <f>G4370</f>
        <v>2025_46</v>
      </c>
      <c r="G4370" s="1" t="str">
        <f>+YEAR(K4370)&amp;"_"&amp;WEEKNUM(K4370)</f>
        <v>2025_46</v>
      </c>
      <c r="H4370" t="s">
        <v>260</v>
      </c>
      <c r="I4370">
        <v>504</v>
      </c>
      <c r="J4370">
        <v>504</v>
      </c>
      <c r="K4370" s="2">
        <v>45971</v>
      </c>
      <c r="L4370" t="s">
        <v>224</v>
      </c>
      <c r="M4370" t="s">
        <v>261</v>
      </c>
      <c r="N4370">
        <v>1.5648</v>
      </c>
      <c r="O4370">
        <v>788.66</v>
      </c>
      <c r="P4370" s="3">
        <v>45775.47152777778</v>
      </c>
      <c r="Q4370">
        <v>0</v>
      </c>
      <c r="R4370">
        <v>3</v>
      </c>
      <c r="S4370" t="s">
        <v>234</v>
      </c>
      <c r="T4370" t="s">
        <v>234</v>
      </c>
      <c r="U4370">
        <v>0</v>
      </c>
    </row>
    <row r="4371" spans="1:21" x14ac:dyDescent="0.3">
      <c r="A4371">
        <v>5045</v>
      </c>
      <c r="B4371" t="s">
        <v>268</v>
      </c>
      <c r="C4371" t="s">
        <v>132</v>
      </c>
      <c r="D4371" t="s">
        <v>32</v>
      </c>
      <c r="E4371" t="s">
        <v>270</v>
      </c>
      <c r="F4371" t="str">
        <f>G4371</f>
        <v>2025_47</v>
      </c>
      <c r="G4371" s="1" t="str">
        <f>+YEAR(K4371)&amp;"_"&amp;WEEKNUM(K4371)</f>
        <v>2025_47</v>
      </c>
      <c r="H4371" t="s">
        <v>260</v>
      </c>
      <c r="I4371">
        <v>3600</v>
      </c>
      <c r="J4371">
        <v>3600</v>
      </c>
      <c r="K4371" s="2">
        <v>45978</v>
      </c>
      <c r="L4371" t="s">
        <v>224</v>
      </c>
      <c r="M4371" t="s">
        <v>261</v>
      </c>
      <c r="N4371">
        <v>0.52280000000000004</v>
      </c>
      <c r="O4371">
        <v>1882.08</v>
      </c>
      <c r="P4371" s="3">
        <v>45775.47152777778</v>
      </c>
      <c r="Q4371">
        <v>0</v>
      </c>
      <c r="R4371">
        <v>3</v>
      </c>
      <c r="S4371" t="s">
        <v>234</v>
      </c>
      <c r="T4371" t="s">
        <v>234</v>
      </c>
      <c r="U4371">
        <v>0</v>
      </c>
    </row>
    <row r="4372" spans="1:21" x14ac:dyDescent="0.3">
      <c r="A4372">
        <v>5044</v>
      </c>
      <c r="B4372" t="s">
        <v>268</v>
      </c>
      <c r="C4372" t="s">
        <v>127</v>
      </c>
      <c r="D4372" t="s">
        <v>149</v>
      </c>
      <c r="E4372" t="s">
        <v>241</v>
      </c>
      <c r="F4372" t="str">
        <f>G4372</f>
        <v>2025_47</v>
      </c>
      <c r="G4372" s="1" t="str">
        <f>+YEAR(K4372)&amp;"_"&amp;WEEKNUM(K4372)</f>
        <v>2025_47</v>
      </c>
      <c r="H4372" t="s">
        <v>260</v>
      </c>
      <c r="I4372">
        <v>168</v>
      </c>
      <c r="J4372">
        <v>168</v>
      </c>
      <c r="K4372" s="2">
        <v>45978</v>
      </c>
      <c r="L4372" t="s">
        <v>224</v>
      </c>
      <c r="M4372" t="s">
        <v>261</v>
      </c>
      <c r="N4372">
        <v>1.6182000000000001</v>
      </c>
      <c r="O4372">
        <v>271.86</v>
      </c>
      <c r="P4372" s="3">
        <v>45775.47152777778</v>
      </c>
      <c r="Q4372">
        <v>0</v>
      </c>
      <c r="R4372">
        <v>3</v>
      </c>
      <c r="S4372" t="s">
        <v>234</v>
      </c>
      <c r="T4372" t="s">
        <v>234</v>
      </c>
      <c r="U4372">
        <v>0</v>
      </c>
    </row>
    <row r="4373" spans="1:21" x14ac:dyDescent="0.3">
      <c r="A4373">
        <v>5050</v>
      </c>
      <c r="B4373" t="s">
        <v>268</v>
      </c>
      <c r="C4373" t="s">
        <v>131</v>
      </c>
      <c r="D4373" t="s">
        <v>49</v>
      </c>
      <c r="E4373" t="s">
        <v>228</v>
      </c>
      <c r="F4373" t="str">
        <f>G4373</f>
        <v>2025_47</v>
      </c>
      <c r="G4373" s="1" t="str">
        <f>+YEAR(K4373)&amp;"_"&amp;WEEKNUM(K4373)</f>
        <v>2025_47</v>
      </c>
      <c r="H4373" t="s">
        <v>260</v>
      </c>
      <c r="I4373">
        <v>5440</v>
      </c>
      <c r="J4373">
        <v>5440</v>
      </c>
      <c r="K4373" s="2">
        <v>45978</v>
      </c>
      <c r="L4373" t="s">
        <v>224</v>
      </c>
      <c r="M4373" t="s">
        <v>261</v>
      </c>
      <c r="N4373">
        <v>1.8622000000000001</v>
      </c>
      <c r="O4373">
        <v>10130.370000000001</v>
      </c>
      <c r="P4373" s="3">
        <v>45775.47152777778</v>
      </c>
      <c r="Q4373">
        <v>0</v>
      </c>
      <c r="R4373">
        <v>3</v>
      </c>
      <c r="S4373" t="s">
        <v>234</v>
      </c>
      <c r="T4373" t="s">
        <v>234</v>
      </c>
      <c r="U4373">
        <v>0</v>
      </c>
    </row>
    <row r="4374" spans="1:21" x14ac:dyDescent="0.3">
      <c r="A4374">
        <v>5049</v>
      </c>
      <c r="B4374" t="s">
        <v>268</v>
      </c>
      <c r="C4374" t="s">
        <v>131</v>
      </c>
      <c r="D4374" t="s">
        <v>43</v>
      </c>
      <c r="E4374" t="s">
        <v>228</v>
      </c>
      <c r="F4374" t="str">
        <f>G4374</f>
        <v>2025_47</v>
      </c>
      <c r="G4374" s="1" t="str">
        <f>+YEAR(K4374)&amp;"_"&amp;WEEKNUM(K4374)</f>
        <v>2025_47</v>
      </c>
      <c r="H4374" t="s">
        <v>260</v>
      </c>
      <c r="I4374">
        <v>800</v>
      </c>
      <c r="J4374">
        <v>800</v>
      </c>
      <c r="K4374" s="2">
        <v>45978</v>
      </c>
      <c r="L4374" t="s">
        <v>224</v>
      </c>
      <c r="M4374" t="s">
        <v>261</v>
      </c>
      <c r="N4374">
        <v>1.6091</v>
      </c>
      <c r="O4374">
        <v>1287.28</v>
      </c>
      <c r="P4374" s="3">
        <v>45775.47152777778</v>
      </c>
      <c r="Q4374">
        <v>0</v>
      </c>
      <c r="R4374">
        <v>3</v>
      </c>
      <c r="S4374" t="s">
        <v>234</v>
      </c>
      <c r="T4374" t="s">
        <v>234</v>
      </c>
      <c r="U4374">
        <v>0</v>
      </c>
    </row>
    <row r="4375" spans="1:21" x14ac:dyDescent="0.3">
      <c r="A4375">
        <v>5041</v>
      </c>
      <c r="B4375" t="s">
        <v>268</v>
      </c>
      <c r="C4375" t="s">
        <v>132</v>
      </c>
      <c r="D4375" t="s">
        <v>5</v>
      </c>
      <c r="E4375" t="s">
        <v>257</v>
      </c>
      <c r="F4375" t="str">
        <f>G4375</f>
        <v>2025_47</v>
      </c>
      <c r="G4375" s="1" t="str">
        <f>+YEAR(K4375)&amp;"_"&amp;WEEKNUM(K4375)</f>
        <v>2025_47</v>
      </c>
      <c r="H4375" t="s">
        <v>260</v>
      </c>
      <c r="I4375">
        <v>9600</v>
      </c>
      <c r="J4375">
        <v>9600</v>
      </c>
      <c r="K4375" s="2">
        <v>45978</v>
      </c>
      <c r="L4375" t="s">
        <v>224</v>
      </c>
      <c r="M4375" t="s">
        <v>261</v>
      </c>
      <c r="N4375">
        <v>0.5494</v>
      </c>
      <c r="O4375">
        <v>5274.24</v>
      </c>
      <c r="P4375" s="3">
        <v>45775.47152777778</v>
      </c>
      <c r="Q4375">
        <v>0</v>
      </c>
      <c r="R4375">
        <v>3</v>
      </c>
      <c r="S4375" t="s">
        <v>234</v>
      </c>
      <c r="T4375" t="s">
        <v>234</v>
      </c>
      <c r="U4375">
        <v>0</v>
      </c>
    </row>
    <row r="4376" spans="1:21" x14ac:dyDescent="0.3">
      <c r="A4376">
        <v>5051</v>
      </c>
      <c r="B4376" t="s">
        <v>268</v>
      </c>
      <c r="C4376" t="s">
        <v>131</v>
      </c>
      <c r="D4376" t="s">
        <v>47</v>
      </c>
      <c r="E4376" t="s">
        <v>271</v>
      </c>
      <c r="F4376" t="str">
        <f>G4376</f>
        <v>2025_47</v>
      </c>
      <c r="G4376" s="1" t="str">
        <f>+YEAR(K4376)&amp;"_"&amp;WEEKNUM(K4376)</f>
        <v>2025_47</v>
      </c>
      <c r="H4376" t="s">
        <v>260</v>
      </c>
      <c r="I4376">
        <v>3040</v>
      </c>
      <c r="J4376">
        <v>3040</v>
      </c>
      <c r="K4376" s="2">
        <v>45978</v>
      </c>
      <c r="L4376" t="s">
        <v>224</v>
      </c>
      <c r="M4376" t="s">
        <v>261</v>
      </c>
      <c r="N4376">
        <v>1.5755999999999999</v>
      </c>
      <c r="O4376">
        <v>4789.82</v>
      </c>
      <c r="P4376" s="3">
        <v>45775.47152777778</v>
      </c>
      <c r="Q4376">
        <v>0</v>
      </c>
      <c r="R4376">
        <v>3</v>
      </c>
      <c r="S4376" t="s">
        <v>234</v>
      </c>
      <c r="T4376" t="s">
        <v>234</v>
      </c>
      <c r="U4376">
        <v>0</v>
      </c>
    </row>
    <row r="4377" spans="1:21" x14ac:dyDescent="0.3">
      <c r="A4377">
        <v>5046</v>
      </c>
      <c r="B4377" t="s">
        <v>268</v>
      </c>
      <c r="C4377" t="s">
        <v>127</v>
      </c>
      <c r="D4377" t="s">
        <v>156</v>
      </c>
      <c r="E4377" t="s">
        <v>244</v>
      </c>
      <c r="F4377" t="str">
        <f>G4377</f>
        <v>2025_47</v>
      </c>
      <c r="G4377" s="1" t="str">
        <f>+YEAR(K4377)&amp;"_"&amp;WEEKNUM(K4377)</f>
        <v>2025_47</v>
      </c>
      <c r="H4377" t="s">
        <v>260</v>
      </c>
      <c r="I4377">
        <v>168</v>
      </c>
      <c r="J4377">
        <v>168</v>
      </c>
      <c r="K4377" s="2">
        <v>45978</v>
      </c>
      <c r="L4377" t="s">
        <v>224</v>
      </c>
      <c r="M4377" t="s">
        <v>261</v>
      </c>
      <c r="N4377">
        <v>1.4724999999999999</v>
      </c>
      <c r="O4377">
        <v>247.38</v>
      </c>
      <c r="P4377" s="3">
        <v>45775.47152777778</v>
      </c>
      <c r="Q4377">
        <v>0</v>
      </c>
      <c r="R4377">
        <v>3</v>
      </c>
      <c r="S4377" t="s">
        <v>234</v>
      </c>
      <c r="T4377" t="s">
        <v>234</v>
      </c>
      <c r="U4377">
        <v>0</v>
      </c>
    </row>
    <row r="4378" spans="1:21" x14ac:dyDescent="0.3">
      <c r="A4378">
        <v>5043</v>
      </c>
      <c r="B4378" t="s">
        <v>268</v>
      </c>
      <c r="C4378" t="s">
        <v>127</v>
      </c>
      <c r="D4378" t="s">
        <v>153</v>
      </c>
      <c r="E4378" t="s">
        <v>244</v>
      </c>
      <c r="F4378" t="str">
        <f>G4378</f>
        <v>2025_47</v>
      </c>
      <c r="G4378" s="1" t="str">
        <f>+YEAR(K4378)&amp;"_"&amp;WEEKNUM(K4378)</f>
        <v>2025_47</v>
      </c>
      <c r="H4378" t="s">
        <v>260</v>
      </c>
      <c r="I4378">
        <v>1344</v>
      </c>
      <c r="J4378">
        <v>1344</v>
      </c>
      <c r="K4378" s="2">
        <v>45978</v>
      </c>
      <c r="L4378" t="s">
        <v>224</v>
      </c>
      <c r="M4378" t="s">
        <v>261</v>
      </c>
      <c r="N4378">
        <v>1.252</v>
      </c>
      <c r="O4378">
        <v>1682.69</v>
      </c>
      <c r="P4378" s="3">
        <v>45775.47152777778</v>
      </c>
      <c r="Q4378">
        <v>0</v>
      </c>
      <c r="R4378">
        <v>3</v>
      </c>
      <c r="S4378" t="s">
        <v>234</v>
      </c>
      <c r="T4378" t="s">
        <v>234</v>
      </c>
      <c r="U4378">
        <v>0</v>
      </c>
    </row>
    <row r="4379" spans="1:21" x14ac:dyDescent="0.3">
      <c r="A4379">
        <v>5042</v>
      </c>
      <c r="B4379" t="s">
        <v>268</v>
      </c>
      <c r="C4379" t="s">
        <v>127</v>
      </c>
      <c r="D4379" t="s">
        <v>155</v>
      </c>
      <c r="E4379" t="s">
        <v>242</v>
      </c>
      <c r="F4379" t="str">
        <f>G4379</f>
        <v>2025_47</v>
      </c>
      <c r="G4379" s="1" t="str">
        <f>+YEAR(K4379)&amp;"_"&amp;WEEKNUM(K4379)</f>
        <v>2025_47</v>
      </c>
      <c r="H4379" t="s">
        <v>260</v>
      </c>
      <c r="I4379">
        <v>6888</v>
      </c>
      <c r="J4379">
        <v>6888</v>
      </c>
      <c r="K4379" s="2">
        <v>45978</v>
      </c>
      <c r="L4379" t="s">
        <v>224</v>
      </c>
      <c r="M4379" t="s">
        <v>261</v>
      </c>
      <c r="N4379">
        <v>1.25</v>
      </c>
      <c r="O4379">
        <v>8610</v>
      </c>
      <c r="P4379" s="3">
        <v>45775.47152777778</v>
      </c>
      <c r="Q4379">
        <v>0</v>
      </c>
      <c r="R4379">
        <v>3</v>
      </c>
      <c r="S4379" t="s">
        <v>234</v>
      </c>
      <c r="T4379" t="s">
        <v>234</v>
      </c>
      <c r="U4379">
        <v>0</v>
      </c>
    </row>
    <row r="4380" spans="1:21" x14ac:dyDescent="0.3">
      <c r="A4380">
        <v>5048</v>
      </c>
      <c r="B4380" t="s">
        <v>268</v>
      </c>
      <c r="C4380" t="s">
        <v>128</v>
      </c>
      <c r="D4380" t="s">
        <v>40</v>
      </c>
      <c r="E4380" t="s">
        <v>238</v>
      </c>
      <c r="F4380" t="str">
        <f>G4380</f>
        <v>2025_47</v>
      </c>
      <c r="G4380" s="1" t="str">
        <f>+YEAR(K4380)&amp;"_"&amp;WEEKNUM(K4380)</f>
        <v>2025_47</v>
      </c>
      <c r="H4380" t="s">
        <v>260</v>
      </c>
      <c r="I4380">
        <v>19520</v>
      </c>
      <c r="J4380">
        <v>19520</v>
      </c>
      <c r="K4380" s="2">
        <v>45978</v>
      </c>
      <c r="L4380" t="s">
        <v>224</v>
      </c>
      <c r="M4380" t="s">
        <v>261</v>
      </c>
      <c r="N4380">
        <v>0.80459999999999998</v>
      </c>
      <c r="O4380">
        <v>15705.79</v>
      </c>
      <c r="P4380" s="3">
        <v>45775.47152777778</v>
      </c>
      <c r="Q4380">
        <v>0</v>
      </c>
      <c r="R4380">
        <v>3</v>
      </c>
      <c r="S4380" t="s">
        <v>234</v>
      </c>
      <c r="T4380" t="s">
        <v>234</v>
      </c>
      <c r="U4380">
        <v>0</v>
      </c>
    </row>
    <row r="4381" spans="1:21" x14ac:dyDescent="0.3">
      <c r="A4381">
        <v>5047</v>
      </c>
      <c r="B4381" t="s">
        <v>268</v>
      </c>
      <c r="C4381" t="s">
        <v>127</v>
      </c>
      <c r="D4381" t="s">
        <v>151</v>
      </c>
      <c r="E4381" t="s">
        <v>269</v>
      </c>
      <c r="F4381" t="str">
        <f>G4381</f>
        <v>2025_47</v>
      </c>
      <c r="G4381" s="1" t="str">
        <f>+YEAR(K4381)&amp;"_"&amp;WEEKNUM(K4381)</f>
        <v>2025_47</v>
      </c>
      <c r="H4381" t="s">
        <v>260</v>
      </c>
      <c r="I4381">
        <v>840</v>
      </c>
      <c r="J4381">
        <v>840</v>
      </c>
      <c r="K4381" s="2">
        <v>45978</v>
      </c>
      <c r="L4381" t="s">
        <v>224</v>
      </c>
      <c r="M4381" t="s">
        <v>261</v>
      </c>
      <c r="N4381">
        <v>1.5648</v>
      </c>
      <c r="O4381">
        <v>1314.43</v>
      </c>
      <c r="P4381" s="3">
        <v>45775.47152777778</v>
      </c>
      <c r="Q4381">
        <v>0</v>
      </c>
      <c r="R4381">
        <v>3</v>
      </c>
      <c r="S4381" t="s">
        <v>234</v>
      </c>
      <c r="T4381" t="s">
        <v>234</v>
      </c>
      <c r="U4381">
        <v>0</v>
      </c>
    </row>
    <row r="4382" spans="1:21" x14ac:dyDescent="0.3">
      <c r="A4382">
        <v>5050</v>
      </c>
      <c r="B4382" t="s">
        <v>268</v>
      </c>
      <c r="C4382" t="s">
        <v>131</v>
      </c>
      <c r="D4382" t="s">
        <v>49</v>
      </c>
      <c r="E4382" t="s">
        <v>228</v>
      </c>
      <c r="F4382" t="str">
        <f>G4382</f>
        <v>2025_48</v>
      </c>
      <c r="G4382" s="1" t="str">
        <f>+YEAR(K4382)&amp;"_"&amp;WEEKNUM(K4382)</f>
        <v>2025_48</v>
      </c>
      <c r="H4382" t="s">
        <v>260</v>
      </c>
      <c r="I4382">
        <v>5280</v>
      </c>
      <c r="J4382">
        <v>5280</v>
      </c>
      <c r="K4382" s="2">
        <v>45985</v>
      </c>
      <c r="L4382" t="s">
        <v>224</v>
      </c>
      <c r="M4382" t="s">
        <v>261</v>
      </c>
      <c r="N4382">
        <v>1.8622000000000001</v>
      </c>
      <c r="O4382">
        <v>9832.42</v>
      </c>
      <c r="P4382" s="3">
        <v>45775.47152777778</v>
      </c>
      <c r="Q4382">
        <v>0</v>
      </c>
      <c r="R4382">
        <v>3</v>
      </c>
      <c r="S4382" t="s">
        <v>234</v>
      </c>
      <c r="T4382" t="s">
        <v>234</v>
      </c>
      <c r="U4382">
        <v>0</v>
      </c>
    </row>
    <row r="4383" spans="1:21" x14ac:dyDescent="0.3">
      <c r="A4383">
        <v>5045</v>
      </c>
      <c r="B4383" t="s">
        <v>268</v>
      </c>
      <c r="C4383" t="s">
        <v>132</v>
      </c>
      <c r="D4383" t="s">
        <v>32</v>
      </c>
      <c r="E4383" t="s">
        <v>270</v>
      </c>
      <c r="F4383" t="str">
        <f>G4383</f>
        <v>2025_48</v>
      </c>
      <c r="G4383" s="1" t="str">
        <f>+YEAR(K4383)&amp;"_"&amp;WEEKNUM(K4383)</f>
        <v>2025_48</v>
      </c>
      <c r="H4383" t="s">
        <v>260</v>
      </c>
      <c r="I4383">
        <v>3000</v>
      </c>
      <c r="J4383">
        <v>3000</v>
      </c>
      <c r="K4383" s="2">
        <v>45985</v>
      </c>
      <c r="L4383" t="s">
        <v>224</v>
      </c>
      <c r="M4383" t="s">
        <v>261</v>
      </c>
      <c r="N4383">
        <v>0.52280000000000004</v>
      </c>
      <c r="O4383">
        <v>1568.4</v>
      </c>
      <c r="P4383" s="3">
        <v>45775.47152777778</v>
      </c>
      <c r="Q4383">
        <v>0</v>
      </c>
      <c r="R4383">
        <v>3</v>
      </c>
      <c r="S4383" t="s">
        <v>234</v>
      </c>
      <c r="T4383" t="s">
        <v>234</v>
      </c>
      <c r="U4383">
        <v>0</v>
      </c>
    </row>
    <row r="4384" spans="1:21" x14ac:dyDescent="0.3">
      <c r="A4384">
        <v>5044</v>
      </c>
      <c r="B4384" t="s">
        <v>268</v>
      </c>
      <c r="C4384" t="s">
        <v>127</v>
      </c>
      <c r="D4384" t="s">
        <v>149</v>
      </c>
      <c r="E4384" t="s">
        <v>241</v>
      </c>
      <c r="F4384" t="str">
        <f>G4384</f>
        <v>2025_48</v>
      </c>
      <c r="G4384" s="1" t="str">
        <f>+YEAR(K4384)&amp;"_"&amp;WEEKNUM(K4384)</f>
        <v>2025_48</v>
      </c>
      <c r="H4384" t="s">
        <v>260</v>
      </c>
      <c r="I4384">
        <v>336</v>
      </c>
      <c r="J4384">
        <v>336</v>
      </c>
      <c r="K4384" s="2">
        <v>45985</v>
      </c>
      <c r="L4384" t="s">
        <v>224</v>
      </c>
      <c r="M4384" t="s">
        <v>261</v>
      </c>
      <c r="N4384">
        <v>1.6182000000000001</v>
      </c>
      <c r="O4384">
        <v>543.72</v>
      </c>
      <c r="P4384" s="3">
        <v>45775.47152777778</v>
      </c>
      <c r="Q4384">
        <v>0</v>
      </c>
      <c r="R4384">
        <v>3</v>
      </c>
      <c r="S4384" t="s">
        <v>234</v>
      </c>
      <c r="T4384" t="s">
        <v>234</v>
      </c>
      <c r="U4384">
        <v>0</v>
      </c>
    </row>
    <row r="4385" spans="1:21" x14ac:dyDescent="0.3">
      <c r="A4385">
        <v>5049</v>
      </c>
      <c r="B4385" t="s">
        <v>268</v>
      </c>
      <c r="C4385" t="s">
        <v>131</v>
      </c>
      <c r="D4385" t="s">
        <v>43</v>
      </c>
      <c r="E4385" t="s">
        <v>228</v>
      </c>
      <c r="F4385" t="str">
        <f>G4385</f>
        <v>2025_48</v>
      </c>
      <c r="G4385" s="1" t="str">
        <f>+YEAR(K4385)&amp;"_"&amp;WEEKNUM(K4385)</f>
        <v>2025_48</v>
      </c>
      <c r="H4385" t="s">
        <v>260</v>
      </c>
      <c r="I4385">
        <v>800</v>
      </c>
      <c r="J4385">
        <v>800</v>
      </c>
      <c r="K4385" s="2">
        <v>45985</v>
      </c>
      <c r="L4385" t="s">
        <v>224</v>
      </c>
      <c r="M4385" t="s">
        <v>261</v>
      </c>
      <c r="N4385">
        <v>1.6091</v>
      </c>
      <c r="O4385">
        <v>1287.28</v>
      </c>
      <c r="P4385" s="3">
        <v>45775.47152777778</v>
      </c>
      <c r="Q4385">
        <v>0</v>
      </c>
      <c r="R4385">
        <v>3</v>
      </c>
      <c r="S4385" t="s">
        <v>234</v>
      </c>
      <c r="T4385" t="s">
        <v>234</v>
      </c>
      <c r="U4385">
        <v>0</v>
      </c>
    </row>
    <row r="4386" spans="1:21" x14ac:dyDescent="0.3">
      <c r="A4386">
        <v>5041</v>
      </c>
      <c r="B4386" t="s">
        <v>268</v>
      </c>
      <c r="C4386" t="s">
        <v>132</v>
      </c>
      <c r="D4386" t="s">
        <v>5</v>
      </c>
      <c r="E4386" t="s">
        <v>257</v>
      </c>
      <c r="F4386" t="str">
        <f>G4386</f>
        <v>2025_48</v>
      </c>
      <c r="G4386" s="1" t="str">
        <f>+YEAR(K4386)&amp;"_"&amp;WEEKNUM(K4386)</f>
        <v>2025_48</v>
      </c>
      <c r="H4386" t="s">
        <v>260</v>
      </c>
      <c r="I4386">
        <v>10400</v>
      </c>
      <c r="J4386">
        <v>10400</v>
      </c>
      <c r="K4386" s="2">
        <v>45985</v>
      </c>
      <c r="L4386" t="s">
        <v>224</v>
      </c>
      <c r="M4386" t="s">
        <v>261</v>
      </c>
      <c r="N4386">
        <v>0.5494</v>
      </c>
      <c r="O4386">
        <v>5713.76</v>
      </c>
      <c r="P4386" s="3">
        <v>45775.47152777778</v>
      </c>
      <c r="Q4386">
        <v>0</v>
      </c>
      <c r="R4386">
        <v>3</v>
      </c>
      <c r="S4386" t="s">
        <v>234</v>
      </c>
      <c r="T4386" t="s">
        <v>234</v>
      </c>
      <c r="U4386">
        <v>0</v>
      </c>
    </row>
    <row r="4387" spans="1:21" x14ac:dyDescent="0.3">
      <c r="A4387">
        <v>5051</v>
      </c>
      <c r="B4387" t="s">
        <v>268</v>
      </c>
      <c r="C4387" t="s">
        <v>131</v>
      </c>
      <c r="D4387" t="s">
        <v>47</v>
      </c>
      <c r="E4387" t="s">
        <v>271</v>
      </c>
      <c r="F4387" t="str">
        <f>G4387</f>
        <v>2025_48</v>
      </c>
      <c r="G4387" s="1" t="str">
        <f>+YEAR(K4387)&amp;"_"&amp;WEEKNUM(K4387)</f>
        <v>2025_48</v>
      </c>
      <c r="H4387" t="s">
        <v>260</v>
      </c>
      <c r="I4387">
        <v>3040</v>
      </c>
      <c r="J4387">
        <v>3040</v>
      </c>
      <c r="K4387" s="2">
        <v>45985</v>
      </c>
      <c r="L4387" t="s">
        <v>224</v>
      </c>
      <c r="M4387" t="s">
        <v>261</v>
      </c>
      <c r="N4387">
        <v>1.5755999999999999</v>
      </c>
      <c r="O4387">
        <v>4789.82</v>
      </c>
      <c r="P4387" s="3">
        <v>45775.47152777778</v>
      </c>
      <c r="Q4387">
        <v>0</v>
      </c>
      <c r="R4387">
        <v>3</v>
      </c>
      <c r="S4387" t="s">
        <v>234</v>
      </c>
      <c r="T4387" t="s">
        <v>234</v>
      </c>
      <c r="U4387">
        <v>0</v>
      </c>
    </row>
    <row r="4388" spans="1:21" x14ac:dyDescent="0.3">
      <c r="A4388">
        <v>5043</v>
      </c>
      <c r="B4388" t="s">
        <v>268</v>
      </c>
      <c r="C4388" t="s">
        <v>127</v>
      </c>
      <c r="D4388" t="s">
        <v>153</v>
      </c>
      <c r="E4388" t="s">
        <v>244</v>
      </c>
      <c r="F4388" t="str">
        <f>G4388</f>
        <v>2025_48</v>
      </c>
      <c r="G4388" s="1" t="str">
        <f>+YEAR(K4388)&amp;"_"&amp;WEEKNUM(K4388)</f>
        <v>2025_48</v>
      </c>
      <c r="H4388" t="s">
        <v>260</v>
      </c>
      <c r="I4388">
        <v>1512</v>
      </c>
      <c r="J4388">
        <v>1512</v>
      </c>
      <c r="K4388" s="2">
        <v>45985</v>
      </c>
      <c r="L4388" t="s">
        <v>224</v>
      </c>
      <c r="M4388" t="s">
        <v>261</v>
      </c>
      <c r="N4388">
        <v>1.252</v>
      </c>
      <c r="O4388">
        <v>1893.02</v>
      </c>
      <c r="P4388" s="3">
        <v>45775.47152777778</v>
      </c>
      <c r="Q4388">
        <v>0</v>
      </c>
      <c r="R4388">
        <v>3</v>
      </c>
      <c r="S4388" t="s">
        <v>234</v>
      </c>
      <c r="T4388" t="s">
        <v>234</v>
      </c>
      <c r="U4388">
        <v>0</v>
      </c>
    </row>
    <row r="4389" spans="1:21" x14ac:dyDescent="0.3">
      <c r="A4389">
        <v>5042</v>
      </c>
      <c r="B4389" t="s">
        <v>268</v>
      </c>
      <c r="C4389" t="s">
        <v>127</v>
      </c>
      <c r="D4389" t="s">
        <v>155</v>
      </c>
      <c r="E4389" t="s">
        <v>242</v>
      </c>
      <c r="F4389" t="str">
        <f>G4389</f>
        <v>2025_48</v>
      </c>
      <c r="G4389" s="1" t="str">
        <f>+YEAR(K4389)&amp;"_"&amp;WEEKNUM(K4389)</f>
        <v>2025_48</v>
      </c>
      <c r="H4389" t="s">
        <v>260</v>
      </c>
      <c r="I4389">
        <v>6888</v>
      </c>
      <c r="J4389">
        <v>6888</v>
      </c>
      <c r="K4389" s="2">
        <v>45985</v>
      </c>
      <c r="L4389" t="s">
        <v>224</v>
      </c>
      <c r="M4389" t="s">
        <v>261</v>
      </c>
      <c r="N4389">
        <v>1.25</v>
      </c>
      <c r="O4389">
        <v>8610</v>
      </c>
      <c r="P4389" s="3">
        <v>45775.47152777778</v>
      </c>
      <c r="Q4389">
        <v>0</v>
      </c>
      <c r="R4389">
        <v>3</v>
      </c>
      <c r="S4389" t="s">
        <v>234</v>
      </c>
      <c r="T4389" t="s">
        <v>234</v>
      </c>
      <c r="U4389">
        <v>0</v>
      </c>
    </row>
    <row r="4390" spans="1:21" x14ac:dyDescent="0.3">
      <c r="A4390">
        <v>5048</v>
      </c>
      <c r="B4390" t="s">
        <v>268</v>
      </c>
      <c r="C4390" t="s">
        <v>128</v>
      </c>
      <c r="D4390" t="s">
        <v>40</v>
      </c>
      <c r="E4390" t="s">
        <v>238</v>
      </c>
      <c r="F4390" t="str">
        <f>G4390</f>
        <v>2025_48</v>
      </c>
      <c r="G4390" s="1" t="str">
        <f>+YEAR(K4390)&amp;"_"&amp;WEEKNUM(K4390)</f>
        <v>2025_48</v>
      </c>
      <c r="H4390" t="s">
        <v>260</v>
      </c>
      <c r="I4390">
        <v>19360</v>
      </c>
      <c r="J4390">
        <v>19360</v>
      </c>
      <c r="K4390" s="2">
        <v>45985</v>
      </c>
      <c r="L4390" t="s">
        <v>224</v>
      </c>
      <c r="M4390" t="s">
        <v>261</v>
      </c>
      <c r="N4390">
        <v>0.80459999999999998</v>
      </c>
      <c r="O4390">
        <v>15577.06</v>
      </c>
      <c r="P4390" s="3">
        <v>45775.47152777778</v>
      </c>
      <c r="Q4390">
        <v>0</v>
      </c>
      <c r="R4390">
        <v>3</v>
      </c>
      <c r="S4390" t="s">
        <v>234</v>
      </c>
      <c r="T4390" t="s">
        <v>234</v>
      </c>
      <c r="U4390">
        <v>0</v>
      </c>
    </row>
    <row r="4391" spans="1:21" x14ac:dyDescent="0.3">
      <c r="A4391">
        <v>5047</v>
      </c>
      <c r="B4391" t="s">
        <v>268</v>
      </c>
      <c r="C4391" t="s">
        <v>127</v>
      </c>
      <c r="D4391" t="s">
        <v>151</v>
      </c>
      <c r="E4391" t="s">
        <v>269</v>
      </c>
      <c r="F4391" t="str">
        <f>G4391</f>
        <v>2025_48</v>
      </c>
      <c r="G4391" s="1" t="str">
        <f>+YEAR(K4391)&amp;"_"&amp;WEEKNUM(K4391)</f>
        <v>2025_48</v>
      </c>
      <c r="H4391" t="s">
        <v>260</v>
      </c>
      <c r="I4391">
        <v>840</v>
      </c>
      <c r="J4391">
        <v>840</v>
      </c>
      <c r="K4391" s="2">
        <v>45985</v>
      </c>
      <c r="L4391" t="s">
        <v>224</v>
      </c>
      <c r="M4391" t="s">
        <v>261</v>
      </c>
      <c r="N4391">
        <v>1.5648</v>
      </c>
      <c r="O4391">
        <v>1314.43</v>
      </c>
      <c r="P4391" s="3">
        <v>45775.47152777778</v>
      </c>
      <c r="Q4391">
        <v>0</v>
      </c>
      <c r="R4391">
        <v>3</v>
      </c>
      <c r="S4391" t="s">
        <v>234</v>
      </c>
      <c r="T4391" t="s">
        <v>234</v>
      </c>
      <c r="U4391">
        <v>0</v>
      </c>
    </row>
    <row r="4392" spans="1:21" x14ac:dyDescent="0.3">
      <c r="A4392">
        <v>5049</v>
      </c>
      <c r="B4392" t="s">
        <v>268</v>
      </c>
      <c r="C4392" t="s">
        <v>131</v>
      </c>
      <c r="D4392" t="s">
        <v>43</v>
      </c>
      <c r="E4392" t="s">
        <v>228</v>
      </c>
      <c r="F4392" t="str">
        <f>G4392</f>
        <v>2025_49</v>
      </c>
      <c r="G4392" s="1" t="str">
        <f>+YEAR(K4392)&amp;"_"&amp;WEEKNUM(K4392)</f>
        <v>2025_49</v>
      </c>
      <c r="H4392" t="s">
        <v>260</v>
      </c>
      <c r="I4392">
        <v>960</v>
      </c>
      <c r="J4392">
        <v>960</v>
      </c>
      <c r="K4392" s="2">
        <v>45992</v>
      </c>
      <c r="L4392" t="s">
        <v>224</v>
      </c>
      <c r="M4392" t="s">
        <v>261</v>
      </c>
      <c r="N4392">
        <v>1.6091</v>
      </c>
      <c r="O4392">
        <v>1544.74</v>
      </c>
      <c r="P4392" s="3">
        <v>45775.47152777778</v>
      </c>
      <c r="Q4392">
        <v>0</v>
      </c>
      <c r="R4392">
        <v>3</v>
      </c>
      <c r="S4392" t="s">
        <v>234</v>
      </c>
      <c r="T4392" t="s">
        <v>234</v>
      </c>
      <c r="U4392">
        <v>0</v>
      </c>
    </row>
    <row r="4393" spans="1:21" x14ac:dyDescent="0.3">
      <c r="A4393">
        <v>5044</v>
      </c>
      <c r="B4393" t="s">
        <v>268</v>
      </c>
      <c r="C4393" t="s">
        <v>127</v>
      </c>
      <c r="D4393" t="s">
        <v>149</v>
      </c>
      <c r="E4393" t="s">
        <v>241</v>
      </c>
      <c r="F4393" t="str">
        <f>G4393</f>
        <v>2025_49</v>
      </c>
      <c r="G4393" s="1" t="str">
        <f>+YEAR(K4393)&amp;"_"&amp;WEEKNUM(K4393)</f>
        <v>2025_49</v>
      </c>
      <c r="H4393" t="s">
        <v>260</v>
      </c>
      <c r="I4393">
        <v>168</v>
      </c>
      <c r="J4393">
        <v>168</v>
      </c>
      <c r="K4393" s="2">
        <v>45992</v>
      </c>
      <c r="L4393" t="s">
        <v>224</v>
      </c>
      <c r="M4393" t="s">
        <v>261</v>
      </c>
      <c r="N4393">
        <v>1.6182000000000001</v>
      </c>
      <c r="O4393">
        <v>271.86</v>
      </c>
      <c r="P4393" s="3">
        <v>45775.47152777778</v>
      </c>
      <c r="Q4393">
        <v>0</v>
      </c>
      <c r="R4393">
        <v>3</v>
      </c>
      <c r="S4393" t="s">
        <v>234</v>
      </c>
      <c r="T4393" t="s">
        <v>234</v>
      </c>
      <c r="U4393">
        <v>0</v>
      </c>
    </row>
    <row r="4394" spans="1:21" x14ac:dyDescent="0.3">
      <c r="A4394">
        <v>5050</v>
      </c>
      <c r="B4394" t="s">
        <v>268</v>
      </c>
      <c r="C4394" t="s">
        <v>131</v>
      </c>
      <c r="D4394" t="s">
        <v>49</v>
      </c>
      <c r="E4394" t="s">
        <v>228</v>
      </c>
      <c r="F4394" t="str">
        <f>G4394</f>
        <v>2025_49</v>
      </c>
      <c r="G4394" s="1" t="str">
        <f>+YEAR(K4394)&amp;"_"&amp;WEEKNUM(K4394)</f>
        <v>2025_49</v>
      </c>
      <c r="H4394" t="s">
        <v>260</v>
      </c>
      <c r="I4394">
        <v>5440</v>
      </c>
      <c r="J4394">
        <v>5440</v>
      </c>
      <c r="K4394" s="2">
        <v>45992</v>
      </c>
      <c r="L4394" t="s">
        <v>224</v>
      </c>
      <c r="M4394" t="s">
        <v>261</v>
      </c>
      <c r="N4394">
        <v>1.8622000000000001</v>
      </c>
      <c r="O4394">
        <v>10130.370000000001</v>
      </c>
      <c r="P4394" s="3">
        <v>45775.47152777778</v>
      </c>
      <c r="Q4394">
        <v>0</v>
      </c>
      <c r="R4394">
        <v>3</v>
      </c>
      <c r="S4394" t="s">
        <v>234</v>
      </c>
      <c r="T4394" t="s">
        <v>234</v>
      </c>
      <c r="U4394">
        <v>0</v>
      </c>
    </row>
    <row r="4395" spans="1:21" x14ac:dyDescent="0.3">
      <c r="A4395">
        <v>5045</v>
      </c>
      <c r="B4395" t="s">
        <v>268</v>
      </c>
      <c r="C4395" t="s">
        <v>132</v>
      </c>
      <c r="D4395" t="s">
        <v>32</v>
      </c>
      <c r="E4395" t="s">
        <v>270</v>
      </c>
      <c r="F4395" t="str">
        <f>G4395</f>
        <v>2025_49</v>
      </c>
      <c r="G4395" s="1" t="str">
        <f>+YEAR(K4395)&amp;"_"&amp;WEEKNUM(K4395)</f>
        <v>2025_49</v>
      </c>
      <c r="H4395" t="s">
        <v>260</v>
      </c>
      <c r="I4395">
        <v>3600</v>
      </c>
      <c r="J4395">
        <v>3600</v>
      </c>
      <c r="K4395" s="2">
        <v>45992</v>
      </c>
      <c r="L4395" t="s">
        <v>224</v>
      </c>
      <c r="M4395" t="s">
        <v>261</v>
      </c>
      <c r="N4395">
        <v>0.52280000000000004</v>
      </c>
      <c r="O4395">
        <v>1882.08</v>
      </c>
      <c r="P4395" s="3">
        <v>45775.47152777778</v>
      </c>
      <c r="Q4395">
        <v>0</v>
      </c>
      <c r="R4395">
        <v>3</v>
      </c>
      <c r="S4395" t="s">
        <v>234</v>
      </c>
      <c r="T4395" t="s">
        <v>234</v>
      </c>
      <c r="U4395">
        <v>0</v>
      </c>
    </row>
    <row r="4396" spans="1:21" x14ac:dyDescent="0.3">
      <c r="A4396">
        <v>5046</v>
      </c>
      <c r="B4396" t="s">
        <v>268</v>
      </c>
      <c r="C4396" t="s">
        <v>127</v>
      </c>
      <c r="D4396" t="s">
        <v>156</v>
      </c>
      <c r="E4396" t="s">
        <v>244</v>
      </c>
      <c r="F4396" t="str">
        <f>G4396</f>
        <v>2025_49</v>
      </c>
      <c r="G4396" s="1" t="str">
        <f>+YEAR(K4396)&amp;"_"&amp;WEEKNUM(K4396)</f>
        <v>2025_49</v>
      </c>
      <c r="H4396" t="s">
        <v>260</v>
      </c>
      <c r="I4396">
        <v>168</v>
      </c>
      <c r="J4396">
        <v>168</v>
      </c>
      <c r="K4396" s="2">
        <v>45992</v>
      </c>
      <c r="L4396" t="s">
        <v>224</v>
      </c>
      <c r="M4396" t="s">
        <v>261</v>
      </c>
      <c r="N4396">
        <v>1.4724999999999999</v>
      </c>
      <c r="O4396">
        <v>247.38</v>
      </c>
      <c r="P4396" s="3">
        <v>45775.47152777778</v>
      </c>
      <c r="Q4396">
        <v>0</v>
      </c>
      <c r="R4396">
        <v>3</v>
      </c>
      <c r="S4396" t="s">
        <v>234</v>
      </c>
      <c r="T4396" t="s">
        <v>234</v>
      </c>
      <c r="U4396">
        <v>0</v>
      </c>
    </row>
    <row r="4397" spans="1:21" x14ac:dyDescent="0.3">
      <c r="A4397">
        <v>5051</v>
      </c>
      <c r="B4397" t="s">
        <v>268</v>
      </c>
      <c r="C4397" t="s">
        <v>131</v>
      </c>
      <c r="D4397" t="s">
        <v>47</v>
      </c>
      <c r="E4397" t="s">
        <v>271</v>
      </c>
      <c r="F4397" t="str">
        <f>G4397</f>
        <v>2025_49</v>
      </c>
      <c r="G4397" s="1" t="str">
        <f>+YEAR(K4397)&amp;"_"&amp;WEEKNUM(K4397)</f>
        <v>2025_49</v>
      </c>
      <c r="H4397" t="s">
        <v>260</v>
      </c>
      <c r="I4397">
        <v>3040</v>
      </c>
      <c r="J4397">
        <v>3040</v>
      </c>
      <c r="K4397" s="2">
        <v>45992</v>
      </c>
      <c r="L4397" t="s">
        <v>224</v>
      </c>
      <c r="M4397" t="s">
        <v>261</v>
      </c>
      <c r="N4397">
        <v>1.5755999999999999</v>
      </c>
      <c r="O4397">
        <v>4789.82</v>
      </c>
      <c r="P4397" s="3">
        <v>45775.47152777778</v>
      </c>
      <c r="Q4397">
        <v>0</v>
      </c>
      <c r="R4397">
        <v>3</v>
      </c>
      <c r="S4397" t="s">
        <v>234</v>
      </c>
      <c r="T4397" t="s">
        <v>234</v>
      </c>
      <c r="U4397">
        <v>0</v>
      </c>
    </row>
    <row r="4398" spans="1:21" x14ac:dyDescent="0.3">
      <c r="A4398">
        <v>5041</v>
      </c>
      <c r="B4398" t="s">
        <v>268</v>
      </c>
      <c r="C4398" t="s">
        <v>132</v>
      </c>
      <c r="D4398" t="s">
        <v>5</v>
      </c>
      <c r="E4398" t="s">
        <v>257</v>
      </c>
      <c r="F4398" t="str">
        <f>G4398</f>
        <v>2025_49</v>
      </c>
      <c r="G4398" s="1" t="str">
        <f>+YEAR(K4398)&amp;"_"&amp;WEEKNUM(K4398)</f>
        <v>2025_49</v>
      </c>
      <c r="H4398" t="s">
        <v>260</v>
      </c>
      <c r="I4398">
        <v>9600</v>
      </c>
      <c r="J4398">
        <v>9600</v>
      </c>
      <c r="K4398" s="2">
        <v>45992</v>
      </c>
      <c r="L4398" t="s">
        <v>224</v>
      </c>
      <c r="M4398" t="s">
        <v>261</v>
      </c>
      <c r="N4398">
        <v>0.5494</v>
      </c>
      <c r="O4398">
        <v>5274.24</v>
      </c>
      <c r="P4398" s="3">
        <v>45775.47152777778</v>
      </c>
      <c r="Q4398">
        <v>0</v>
      </c>
      <c r="R4398">
        <v>3</v>
      </c>
      <c r="S4398" t="s">
        <v>234</v>
      </c>
      <c r="T4398" t="s">
        <v>234</v>
      </c>
      <c r="U4398">
        <v>0</v>
      </c>
    </row>
    <row r="4399" spans="1:21" x14ac:dyDescent="0.3">
      <c r="A4399">
        <v>5047</v>
      </c>
      <c r="B4399" t="s">
        <v>268</v>
      </c>
      <c r="C4399" t="s">
        <v>127</v>
      </c>
      <c r="D4399" t="s">
        <v>151</v>
      </c>
      <c r="E4399" t="s">
        <v>269</v>
      </c>
      <c r="F4399" t="str">
        <f>G4399</f>
        <v>2025_49</v>
      </c>
      <c r="G4399" s="1" t="str">
        <f>+YEAR(K4399)&amp;"_"&amp;WEEKNUM(K4399)</f>
        <v>2025_49</v>
      </c>
      <c r="H4399" t="s">
        <v>260</v>
      </c>
      <c r="I4399">
        <v>840</v>
      </c>
      <c r="J4399">
        <v>840</v>
      </c>
      <c r="K4399" s="2">
        <v>45992</v>
      </c>
      <c r="L4399" t="s">
        <v>224</v>
      </c>
      <c r="M4399" t="s">
        <v>261</v>
      </c>
      <c r="N4399">
        <v>1.5648</v>
      </c>
      <c r="O4399">
        <v>1314.43</v>
      </c>
      <c r="P4399" s="3">
        <v>45775.47152777778</v>
      </c>
      <c r="Q4399">
        <v>0</v>
      </c>
      <c r="R4399">
        <v>3</v>
      </c>
      <c r="S4399" t="s">
        <v>234</v>
      </c>
      <c r="T4399" t="s">
        <v>234</v>
      </c>
      <c r="U4399">
        <v>0</v>
      </c>
    </row>
    <row r="4400" spans="1:21" x14ac:dyDescent="0.3">
      <c r="A4400">
        <v>5043</v>
      </c>
      <c r="B4400" t="s">
        <v>268</v>
      </c>
      <c r="C4400" t="s">
        <v>127</v>
      </c>
      <c r="D4400" t="s">
        <v>153</v>
      </c>
      <c r="E4400" t="s">
        <v>244</v>
      </c>
      <c r="F4400" t="str">
        <f>G4400</f>
        <v>2025_49</v>
      </c>
      <c r="G4400" s="1" t="str">
        <f>+YEAR(K4400)&amp;"_"&amp;WEEKNUM(K4400)</f>
        <v>2025_49</v>
      </c>
      <c r="H4400" t="s">
        <v>260</v>
      </c>
      <c r="I4400">
        <v>1344</v>
      </c>
      <c r="J4400">
        <v>1344</v>
      </c>
      <c r="K4400" s="2">
        <v>45992</v>
      </c>
      <c r="L4400" t="s">
        <v>224</v>
      </c>
      <c r="M4400" t="s">
        <v>261</v>
      </c>
      <c r="N4400">
        <v>1.252</v>
      </c>
      <c r="O4400">
        <v>1682.69</v>
      </c>
      <c r="P4400" s="3">
        <v>45775.47152777778</v>
      </c>
      <c r="Q4400">
        <v>0</v>
      </c>
      <c r="R4400">
        <v>3</v>
      </c>
      <c r="S4400" t="s">
        <v>234</v>
      </c>
      <c r="T4400" t="s">
        <v>234</v>
      </c>
      <c r="U4400">
        <v>0</v>
      </c>
    </row>
    <row r="4401" spans="1:21" x14ac:dyDescent="0.3">
      <c r="A4401">
        <v>5042</v>
      </c>
      <c r="B4401" t="s">
        <v>268</v>
      </c>
      <c r="C4401" t="s">
        <v>127</v>
      </c>
      <c r="D4401" t="s">
        <v>155</v>
      </c>
      <c r="E4401" t="s">
        <v>242</v>
      </c>
      <c r="F4401" t="str">
        <f>G4401</f>
        <v>2025_49</v>
      </c>
      <c r="G4401" s="1" t="str">
        <f>+YEAR(K4401)&amp;"_"&amp;WEEKNUM(K4401)</f>
        <v>2025_49</v>
      </c>
      <c r="H4401" t="s">
        <v>260</v>
      </c>
      <c r="I4401">
        <v>6888</v>
      </c>
      <c r="J4401">
        <v>6888</v>
      </c>
      <c r="K4401" s="2">
        <v>45992</v>
      </c>
      <c r="L4401" t="s">
        <v>224</v>
      </c>
      <c r="M4401" t="s">
        <v>261</v>
      </c>
      <c r="N4401">
        <v>1.25</v>
      </c>
      <c r="O4401">
        <v>8610</v>
      </c>
      <c r="P4401" s="3">
        <v>45775.47152777778</v>
      </c>
      <c r="Q4401">
        <v>0</v>
      </c>
      <c r="R4401">
        <v>3</v>
      </c>
      <c r="S4401" t="s">
        <v>234</v>
      </c>
      <c r="T4401" t="s">
        <v>234</v>
      </c>
      <c r="U4401">
        <v>0</v>
      </c>
    </row>
    <row r="4402" spans="1:21" x14ac:dyDescent="0.3">
      <c r="A4402">
        <v>5048</v>
      </c>
      <c r="B4402" t="s">
        <v>268</v>
      </c>
      <c r="C4402" t="s">
        <v>128</v>
      </c>
      <c r="D4402" t="s">
        <v>40</v>
      </c>
      <c r="E4402" t="s">
        <v>238</v>
      </c>
      <c r="F4402" t="str">
        <f>G4402</f>
        <v>2025_49</v>
      </c>
      <c r="G4402" s="1" t="str">
        <f>+YEAR(K4402)&amp;"_"&amp;WEEKNUM(K4402)</f>
        <v>2025_49</v>
      </c>
      <c r="H4402" t="s">
        <v>260</v>
      </c>
      <c r="I4402">
        <v>19520</v>
      </c>
      <c r="J4402">
        <v>19520</v>
      </c>
      <c r="K4402" s="2">
        <v>45992</v>
      </c>
      <c r="L4402" t="s">
        <v>224</v>
      </c>
      <c r="M4402" t="s">
        <v>261</v>
      </c>
      <c r="N4402">
        <v>0.80459999999999998</v>
      </c>
      <c r="O4402">
        <v>15705.79</v>
      </c>
      <c r="P4402" s="3">
        <v>45775.47152777778</v>
      </c>
      <c r="Q4402">
        <v>0</v>
      </c>
      <c r="R4402">
        <v>3</v>
      </c>
      <c r="S4402" t="s">
        <v>234</v>
      </c>
      <c r="T4402" t="s">
        <v>234</v>
      </c>
      <c r="U4402">
        <v>0</v>
      </c>
    </row>
    <row r="4403" spans="1:21" x14ac:dyDescent="0.3">
      <c r="A4403">
        <v>5045</v>
      </c>
      <c r="B4403" t="s">
        <v>268</v>
      </c>
      <c r="C4403" t="s">
        <v>132</v>
      </c>
      <c r="D4403" t="s">
        <v>32</v>
      </c>
      <c r="E4403" t="s">
        <v>270</v>
      </c>
      <c r="F4403" t="str">
        <f>G4403</f>
        <v>2025_50</v>
      </c>
      <c r="G4403" s="1" t="str">
        <f>+YEAR(K4403)&amp;"_"&amp;WEEKNUM(K4403)</f>
        <v>2025_50</v>
      </c>
      <c r="H4403" t="s">
        <v>260</v>
      </c>
      <c r="I4403">
        <v>2400</v>
      </c>
      <c r="J4403">
        <v>2400</v>
      </c>
      <c r="K4403" s="2">
        <v>45999</v>
      </c>
      <c r="L4403" t="s">
        <v>224</v>
      </c>
      <c r="M4403" t="s">
        <v>261</v>
      </c>
      <c r="N4403">
        <v>0.52280000000000004</v>
      </c>
      <c r="O4403">
        <v>1254.72</v>
      </c>
      <c r="P4403" s="3">
        <v>45775.47152777778</v>
      </c>
      <c r="Q4403">
        <v>0</v>
      </c>
      <c r="R4403">
        <v>3</v>
      </c>
      <c r="S4403" t="s">
        <v>234</v>
      </c>
      <c r="T4403" t="s">
        <v>234</v>
      </c>
      <c r="U4403">
        <v>0</v>
      </c>
    </row>
    <row r="4404" spans="1:21" x14ac:dyDescent="0.3">
      <c r="A4404">
        <v>5050</v>
      </c>
      <c r="B4404" t="s">
        <v>268</v>
      </c>
      <c r="C4404" t="s">
        <v>131</v>
      </c>
      <c r="D4404" t="s">
        <v>49</v>
      </c>
      <c r="E4404" t="s">
        <v>228</v>
      </c>
      <c r="F4404" t="str">
        <f>G4404</f>
        <v>2025_50</v>
      </c>
      <c r="G4404" s="1" t="str">
        <f>+YEAR(K4404)&amp;"_"&amp;WEEKNUM(K4404)</f>
        <v>2025_50</v>
      </c>
      <c r="H4404" t="s">
        <v>260</v>
      </c>
      <c r="I4404">
        <v>5440</v>
      </c>
      <c r="J4404">
        <v>5440</v>
      </c>
      <c r="K4404" s="2">
        <v>45999</v>
      </c>
      <c r="L4404" t="s">
        <v>224</v>
      </c>
      <c r="M4404" t="s">
        <v>261</v>
      </c>
      <c r="N4404">
        <v>1.8622000000000001</v>
      </c>
      <c r="O4404">
        <v>10130.370000000001</v>
      </c>
      <c r="P4404" s="3">
        <v>45775.47152777778</v>
      </c>
      <c r="Q4404">
        <v>0</v>
      </c>
      <c r="R4404">
        <v>3</v>
      </c>
      <c r="S4404" t="s">
        <v>234</v>
      </c>
      <c r="T4404" t="s">
        <v>234</v>
      </c>
      <c r="U4404">
        <v>0</v>
      </c>
    </row>
    <row r="4405" spans="1:21" x14ac:dyDescent="0.3">
      <c r="A4405">
        <v>5044</v>
      </c>
      <c r="B4405" t="s">
        <v>268</v>
      </c>
      <c r="C4405" t="s">
        <v>127</v>
      </c>
      <c r="D4405" t="s">
        <v>149</v>
      </c>
      <c r="E4405" t="s">
        <v>241</v>
      </c>
      <c r="F4405" t="str">
        <f>G4405</f>
        <v>2025_50</v>
      </c>
      <c r="G4405" s="1" t="str">
        <f>+YEAR(K4405)&amp;"_"&amp;WEEKNUM(K4405)</f>
        <v>2025_50</v>
      </c>
      <c r="H4405" t="s">
        <v>260</v>
      </c>
      <c r="I4405">
        <v>336</v>
      </c>
      <c r="J4405">
        <v>336</v>
      </c>
      <c r="K4405" s="2">
        <v>45999</v>
      </c>
      <c r="L4405" t="s">
        <v>224</v>
      </c>
      <c r="M4405" t="s">
        <v>261</v>
      </c>
      <c r="N4405">
        <v>1.6182000000000001</v>
      </c>
      <c r="O4405">
        <v>543.72</v>
      </c>
      <c r="P4405" s="3">
        <v>45775.47152777778</v>
      </c>
      <c r="Q4405">
        <v>0</v>
      </c>
      <c r="R4405">
        <v>3</v>
      </c>
      <c r="S4405" t="s">
        <v>234</v>
      </c>
      <c r="T4405" t="s">
        <v>234</v>
      </c>
      <c r="U4405">
        <v>0</v>
      </c>
    </row>
    <row r="4406" spans="1:21" x14ac:dyDescent="0.3">
      <c r="A4406">
        <v>5049</v>
      </c>
      <c r="B4406" t="s">
        <v>268</v>
      </c>
      <c r="C4406" t="s">
        <v>131</v>
      </c>
      <c r="D4406" t="s">
        <v>43</v>
      </c>
      <c r="E4406" t="s">
        <v>228</v>
      </c>
      <c r="F4406" t="str">
        <f>G4406</f>
        <v>2025_50</v>
      </c>
      <c r="G4406" s="1" t="str">
        <f>+YEAR(K4406)&amp;"_"&amp;WEEKNUM(K4406)</f>
        <v>2025_50</v>
      </c>
      <c r="H4406" t="s">
        <v>260</v>
      </c>
      <c r="I4406">
        <v>1920</v>
      </c>
      <c r="J4406">
        <v>1920</v>
      </c>
      <c r="K4406" s="2">
        <v>45999</v>
      </c>
      <c r="L4406" t="s">
        <v>224</v>
      </c>
      <c r="M4406" t="s">
        <v>261</v>
      </c>
      <c r="N4406">
        <v>1.6091</v>
      </c>
      <c r="O4406">
        <v>3089.47</v>
      </c>
      <c r="P4406" s="3">
        <v>45775.47152777778</v>
      </c>
      <c r="Q4406">
        <v>0</v>
      </c>
      <c r="R4406">
        <v>3</v>
      </c>
      <c r="S4406" t="s">
        <v>234</v>
      </c>
      <c r="T4406" t="s">
        <v>234</v>
      </c>
      <c r="U4406">
        <v>0</v>
      </c>
    </row>
    <row r="4407" spans="1:21" x14ac:dyDescent="0.3">
      <c r="A4407">
        <v>5041</v>
      </c>
      <c r="B4407" t="s">
        <v>268</v>
      </c>
      <c r="C4407" t="s">
        <v>132</v>
      </c>
      <c r="D4407" t="s">
        <v>5</v>
      </c>
      <c r="E4407" t="s">
        <v>257</v>
      </c>
      <c r="F4407" t="str">
        <f>G4407</f>
        <v>2025_50</v>
      </c>
      <c r="G4407" s="1" t="str">
        <f>+YEAR(K4407)&amp;"_"&amp;WEEKNUM(K4407)</f>
        <v>2025_50</v>
      </c>
      <c r="H4407" t="s">
        <v>260</v>
      </c>
      <c r="I4407">
        <v>9600</v>
      </c>
      <c r="J4407">
        <v>9600</v>
      </c>
      <c r="K4407" s="2">
        <v>45999</v>
      </c>
      <c r="L4407" t="s">
        <v>224</v>
      </c>
      <c r="M4407" t="s">
        <v>261</v>
      </c>
      <c r="N4407">
        <v>0.5494</v>
      </c>
      <c r="O4407">
        <v>5274.24</v>
      </c>
      <c r="P4407" s="3">
        <v>45775.47152777778</v>
      </c>
      <c r="Q4407">
        <v>0</v>
      </c>
      <c r="R4407">
        <v>3</v>
      </c>
      <c r="S4407" t="s">
        <v>234</v>
      </c>
      <c r="T4407" t="s">
        <v>234</v>
      </c>
      <c r="U4407">
        <v>0</v>
      </c>
    </row>
    <row r="4408" spans="1:21" x14ac:dyDescent="0.3">
      <c r="A4408">
        <v>5040</v>
      </c>
      <c r="B4408" t="s">
        <v>268</v>
      </c>
      <c r="C4408" t="s">
        <v>127</v>
      </c>
      <c r="D4408" t="s">
        <v>152</v>
      </c>
      <c r="E4408" t="s">
        <v>254</v>
      </c>
      <c r="F4408" t="str">
        <f>G4408</f>
        <v>2025_50</v>
      </c>
      <c r="G4408" s="1" t="str">
        <f>+YEAR(K4408)&amp;"_"&amp;WEEKNUM(K4408)</f>
        <v>2025_50</v>
      </c>
      <c r="H4408" t="s">
        <v>260</v>
      </c>
      <c r="I4408">
        <v>1512</v>
      </c>
      <c r="J4408">
        <v>1512</v>
      </c>
      <c r="K4408" s="2">
        <v>45999</v>
      </c>
      <c r="L4408" t="s">
        <v>224</v>
      </c>
      <c r="M4408" t="s">
        <v>261</v>
      </c>
      <c r="N4408">
        <v>0.65559999999999996</v>
      </c>
      <c r="O4408">
        <v>991.27</v>
      </c>
      <c r="P4408" s="3">
        <v>45775.47152777778</v>
      </c>
      <c r="Q4408">
        <v>0</v>
      </c>
      <c r="R4408">
        <v>2</v>
      </c>
      <c r="S4408" t="s">
        <v>234</v>
      </c>
      <c r="T4408" t="s">
        <v>234</v>
      </c>
      <c r="U4408">
        <v>0</v>
      </c>
    </row>
    <row r="4409" spans="1:21" x14ac:dyDescent="0.3">
      <c r="A4409">
        <v>5051</v>
      </c>
      <c r="B4409" t="s">
        <v>268</v>
      </c>
      <c r="C4409" t="s">
        <v>131</v>
      </c>
      <c r="D4409" t="s">
        <v>47</v>
      </c>
      <c r="E4409" t="s">
        <v>271</v>
      </c>
      <c r="F4409" t="str">
        <f>G4409</f>
        <v>2025_50</v>
      </c>
      <c r="G4409" s="1" t="str">
        <f>+YEAR(K4409)&amp;"_"&amp;WEEKNUM(K4409)</f>
        <v>2025_50</v>
      </c>
      <c r="H4409" t="s">
        <v>260</v>
      </c>
      <c r="I4409">
        <v>3200</v>
      </c>
      <c r="J4409">
        <v>3200</v>
      </c>
      <c r="K4409" s="2">
        <v>45999</v>
      </c>
      <c r="L4409" t="s">
        <v>224</v>
      </c>
      <c r="M4409" t="s">
        <v>261</v>
      </c>
      <c r="N4409">
        <v>1.5755999999999999</v>
      </c>
      <c r="O4409">
        <v>5041.92</v>
      </c>
      <c r="P4409" s="3">
        <v>45775.47152777778</v>
      </c>
      <c r="Q4409">
        <v>0</v>
      </c>
      <c r="R4409">
        <v>3</v>
      </c>
      <c r="S4409" t="s">
        <v>234</v>
      </c>
      <c r="T4409" t="s">
        <v>234</v>
      </c>
      <c r="U4409">
        <v>0</v>
      </c>
    </row>
    <row r="4410" spans="1:21" x14ac:dyDescent="0.3">
      <c r="A4410">
        <v>5042</v>
      </c>
      <c r="B4410" t="s">
        <v>268</v>
      </c>
      <c r="C4410" t="s">
        <v>127</v>
      </c>
      <c r="D4410" t="s">
        <v>155</v>
      </c>
      <c r="E4410" t="s">
        <v>242</v>
      </c>
      <c r="F4410" t="str">
        <f>G4410</f>
        <v>2025_50</v>
      </c>
      <c r="G4410" s="1" t="str">
        <f>+YEAR(K4410)&amp;"_"&amp;WEEKNUM(K4410)</f>
        <v>2025_50</v>
      </c>
      <c r="H4410" t="s">
        <v>260</v>
      </c>
      <c r="I4410">
        <v>6888</v>
      </c>
      <c r="J4410">
        <v>6888</v>
      </c>
      <c r="K4410" s="2">
        <v>45999</v>
      </c>
      <c r="L4410" t="s">
        <v>224</v>
      </c>
      <c r="M4410" t="s">
        <v>261</v>
      </c>
      <c r="N4410">
        <v>1.25</v>
      </c>
      <c r="O4410">
        <v>8610</v>
      </c>
      <c r="P4410" s="3">
        <v>45775.47152777778</v>
      </c>
      <c r="Q4410">
        <v>0</v>
      </c>
      <c r="R4410">
        <v>3</v>
      </c>
      <c r="S4410" t="s">
        <v>234</v>
      </c>
      <c r="T4410" t="s">
        <v>234</v>
      </c>
      <c r="U4410">
        <v>0</v>
      </c>
    </row>
    <row r="4411" spans="1:21" x14ac:dyDescent="0.3">
      <c r="A4411">
        <v>5043</v>
      </c>
      <c r="B4411" t="s">
        <v>268</v>
      </c>
      <c r="C4411" t="s">
        <v>127</v>
      </c>
      <c r="D4411" t="s">
        <v>153</v>
      </c>
      <c r="E4411" t="s">
        <v>244</v>
      </c>
      <c r="F4411" t="str">
        <f>G4411</f>
        <v>2025_50</v>
      </c>
      <c r="G4411" s="1" t="str">
        <f>+YEAR(K4411)&amp;"_"&amp;WEEKNUM(K4411)</f>
        <v>2025_50</v>
      </c>
      <c r="H4411" t="s">
        <v>260</v>
      </c>
      <c r="I4411">
        <v>1344</v>
      </c>
      <c r="J4411">
        <v>1344</v>
      </c>
      <c r="K4411" s="2">
        <v>45999</v>
      </c>
      <c r="L4411" t="s">
        <v>224</v>
      </c>
      <c r="M4411" t="s">
        <v>261</v>
      </c>
      <c r="N4411">
        <v>1.252</v>
      </c>
      <c r="O4411">
        <v>1682.69</v>
      </c>
      <c r="P4411" s="3">
        <v>45775.47152777778</v>
      </c>
      <c r="Q4411">
        <v>0</v>
      </c>
      <c r="R4411">
        <v>3</v>
      </c>
      <c r="S4411" t="s">
        <v>234</v>
      </c>
      <c r="T4411" t="s">
        <v>234</v>
      </c>
      <c r="U4411">
        <v>0</v>
      </c>
    </row>
    <row r="4412" spans="1:21" x14ac:dyDescent="0.3">
      <c r="A4412">
        <v>5048</v>
      </c>
      <c r="B4412" t="s">
        <v>268</v>
      </c>
      <c r="C4412" t="s">
        <v>128</v>
      </c>
      <c r="D4412" t="s">
        <v>40</v>
      </c>
      <c r="E4412" t="s">
        <v>238</v>
      </c>
      <c r="F4412" t="str">
        <f>G4412</f>
        <v>2025_50</v>
      </c>
      <c r="G4412" s="1" t="str">
        <f>+YEAR(K4412)&amp;"_"&amp;WEEKNUM(K4412)</f>
        <v>2025_50</v>
      </c>
      <c r="H4412" t="s">
        <v>260</v>
      </c>
      <c r="I4412">
        <v>19040</v>
      </c>
      <c r="J4412">
        <v>19040</v>
      </c>
      <c r="K4412" s="2">
        <v>45999</v>
      </c>
      <c r="L4412" t="s">
        <v>224</v>
      </c>
      <c r="M4412" t="s">
        <v>261</v>
      </c>
      <c r="N4412">
        <v>0.80459999999999998</v>
      </c>
      <c r="O4412">
        <v>15319.58</v>
      </c>
      <c r="P4412" s="3">
        <v>45775.47152777778</v>
      </c>
      <c r="Q4412">
        <v>0</v>
      </c>
      <c r="R4412">
        <v>3</v>
      </c>
      <c r="S4412" t="s">
        <v>234</v>
      </c>
      <c r="T4412" t="s">
        <v>234</v>
      </c>
      <c r="U4412">
        <v>0</v>
      </c>
    </row>
    <row r="4413" spans="1:21" x14ac:dyDescent="0.3">
      <c r="A4413">
        <v>5047</v>
      </c>
      <c r="B4413" t="s">
        <v>268</v>
      </c>
      <c r="C4413" t="s">
        <v>127</v>
      </c>
      <c r="D4413" t="s">
        <v>151</v>
      </c>
      <c r="E4413" t="s">
        <v>269</v>
      </c>
      <c r="F4413" t="str">
        <f>G4413</f>
        <v>2025_50</v>
      </c>
      <c r="G4413" s="1" t="str">
        <f>+YEAR(K4413)&amp;"_"&amp;WEEKNUM(K4413)</f>
        <v>2025_50</v>
      </c>
      <c r="H4413" t="s">
        <v>260</v>
      </c>
      <c r="I4413">
        <v>1008</v>
      </c>
      <c r="J4413">
        <v>1008</v>
      </c>
      <c r="K4413" s="2">
        <v>45999</v>
      </c>
      <c r="L4413" t="s">
        <v>224</v>
      </c>
      <c r="M4413" t="s">
        <v>261</v>
      </c>
      <c r="N4413">
        <v>1.5648</v>
      </c>
      <c r="O4413">
        <v>1577.32</v>
      </c>
      <c r="P4413" s="3">
        <v>45775.47152777778</v>
      </c>
      <c r="Q4413">
        <v>0</v>
      </c>
      <c r="R4413">
        <v>3</v>
      </c>
      <c r="S4413" t="s">
        <v>234</v>
      </c>
      <c r="T4413" t="s">
        <v>234</v>
      </c>
      <c r="U4413">
        <v>0</v>
      </c>
    </row>
    <row r="4414" spans="1:21" x14ac:dyDescent="0.3">
      <c r="A4414">
        <v>5042</v>
      </c>
      <c r="B4414" t="s">
        <v>268</v>
      </c>
      <c r="C4414" t="s">
        <v>127</v>
      </c>
      <c r="D4414" t="s">
        <v>155</v>
      </c>
      <c r="E4414" t="s">
        <v>242</v>
      </c>
      <c r="F4414" t="str">
        <f>G4414</f>
        <v>2025_51</v>
      </c>
      <c r="G4414" s="1" t="str">
        <f>+YEAR(K4414)&amp;"_"&amp;WEEKNUM(K4414)</f>
        <v>2025_51</v>
      </c>
      <c r="H4414" t="s">
        <v>260</v>
      </c>
      <c r="I4414">
        <v>6888</v>
      </c>
      <c r="J4414">
        <v>6888</v>
      </c>
      <c r="K4414" s="2">
        <v>46006</v>
      </c>
      <c r="L4414" t="s">
        <v>224</v>
      </c>
      <c r="M4414" t="s">
        <v>261</v>
      </c>
      <c r="N4414">
        <v>1.25</v>
      </c>
      <c r="O4414">
        <v>8610</v>
      </c>
      <c r="P4414" s="3">
        <v>45775.47152777778</v>
      </c>
      <c r="Q4414">
        <v>0</v>
      </c>
      <c r="R4414">
        <v>3</v>
      </c>
      <c r="S4414" t="s">
        <v>234</v>
      </c>
      <c r="T4414" t="s">
        <v>234</v>
      </c>
      <c r="U4414">
        <v>0</v>
      </c>
    </row>
    <row r="4415" spans="1:21" x14ac:dyDescent="0.3">
      <c r="A4415">
        <v>5043</v>
      </c>
      <c r="B4415" t="s">
        <v>268</v>
      </c>
      <c r="C4415" t="s">
        <v>127</v>
      </c>
      <c r="D4415" t="s">
        <v>153</v>
      </c>
      <c r="E4415" t="s">
        <v>244</v>
      </c>
      <c r="F4415" t="str">
        <f>G4415</f>
        <v>2025_51</v>
      </c>
      <c r="G4415" s="1" t="str">
        <f>+YEAR(K4415)&amp;"_"&amp;WEEKNUM(K4415)</f>
        <v>2025_51</v>
      </c>
      <c r="H4415" t="s">
        <v>260</v>
      </c>
      <c r="I4415">
        <v>1512</v>
      </c>
      <c r="J4415">
        <v>1512</v>
      </c>
      <c r="K4415" s="2">
        <v>46006</v>
      </c>
      <c r="L4415" t="s">
        <v>224</v>
      </c>
      <c r="M4415" t="s">
        <v>261</v>
      </c>
      <c r="N4415">
        <v>1.252</v>
      </c>
      <c r="O4415">
        <v>1893.02</v>
      </c>
      <c r="P4415" s="3">
        <v>45775.47152777778</v>
      </c>
      <c r="Q4415">
        <v>0</v>
      </c>
      <c r="R4415">
        <v>3</v>
      </c>
      <c r="S4415" t="s">
        <v>234</v>
      </c>
      <c r="T4415" t="s">
        <v>234</v>
      </c>
      <c r="U4415">
        <v>0</v>
      </c>
    </row>
    <row r="4416" spans="1:21" x14ac:dyDescent="0.3">
      <c r="A4416">
        <v>5048</v>
      </c>
      <c r="B4416" t="s">
        <v>268</v>
      </c>
      <c r="C4416" t="s">
        <v>128</v>
      </c>
      <c r="D4416" t="s">
        <v>40</v>
      </c>
      <c r="E4416" t="s">
        <v>238</v>
      </c>
      <c r="F4416" t="str">
        <f>G4416</f>
        <v>2025_51</v>
      </c>
      <c r="G4416" s="1" t="str">
        <f>+YEAR(K4416)&amp;"_"&amp;WEEKNUM(K4416)</f>
        <v>2025_51</v>
      </c>
      <c r="H4416" t="s">
        <v>260</v>
      </c>
      <c r="I4416">
        <v>19040</v>
      </c>
      <c r="J4416">
        <v>19040</v>
      </c>
      <c r="K4416" s="2">
        <v>46006</v>
      </c>
      <c r="L4416" t="s">
        <v>224</v>
      </c>
      <c r="M4416" t="s">
        <v>261</v>
      </c>
      <c r="N4416">
        <v>0.80459999999999998</v>
      </c>
      <c r="O4416">
        <v>15319.58</v>
      </c>
      <c r="P4416" s="3">
        <v>45775.47152777778</v>
      </c>
      <c r="Q4416">
        <v>0</v>
      </c>
      <c r="R4416">
        <v>3</v>
      </c>
      <c r="S4416" t="s">
        <v>234</v>
      </c>
      <c r="T4416" t="s">
        <v>234</v>
      </c>
      <c r="U4416">
        <v>0</v>
      </c>
    </row>
    <row r="4417" spans="1:21" x14ac:dyDescent="0.3">
      <c r="A4417">
        <v>5047</v>
      </c>
      <c r="B4417" t="s">
        <v>268</v>
      </c>
      <c r="C4417" t="s">
        <v>127</v>
      </c>
      <c r="D4417" t="s">
        <v>151</v>
      </c>
      <c r="E4417" t="s">
        <v>269</v>
      </c>
      <c r="F4417" t="str">
        <f>G4417</f>
        <v>2025_51</v>
      </c>
      <c r="G4417" s="1" t="str">
        <f>+YEAR(K4417)&amp;"_"&amp;WEEKNUM(K4417)</f>
        <v>2025_51</v>
      </c>
      <c r="H4417" t="s">
        <v>260</v>
      </c>
      <c r="I4417">
        <v>1008</v>
      </c>
      <c r="J4417">
        <v>1008</v>
      </c>
      <c r="K4417" s="2">
        <v>46006</v>
      </c>
      <c r="L4417" t="s">
        <v>224</v>
      </c>
      <c r="M4417" t="s">
        <v>261</v>
      </c>
      <c r="N4417">
        <v>1.5648</v>
      </c>
      <c r="O4417">
        <v>1577.32</v>
      </c>
      <c r="P4417" s="3">
        <v>45775.47152777778</v>
      </c>
      <c r="Q4417">
        <v>0</v>
      </c>
      <c r="R4417">
        <v>3</v>
      </c>
      <c r="S4417" t="s">
        <v>234</v>
      </c>
      <c r="T4417" t="s">
        <v>234</v>
      </c>
      <c r="U4417">
        <v>0</v>
      </c>
    </row>
    <row r="4418" spans="1:21" x14ac:dyDescent="0.3">
      <c r="A4418">
        <v>5049</v>
      </c>
      <c r="B4418" t="s">
        <v>268</v>
      </c>
      <c r="C4418" t="s">
        <v>131</v>
      </c>
      <c r="D4418" t="s">
        <v>43</v>
      </c>
      <c r="E4418" t="s">
        <v>228</v>
      </c>
      <c r="F4418" t="str">
        <f>G4418</f>
        <v>2025_51</v>
      </c>
      <c r="G4418" s="1" t="str">
        <f>+YEAR(K4418)&amp;"_"&amp;WEEKNUM(K4418)</f>
        <v>2025_51</v>
      </c>
      <c r="H4418" t="s">
        <v>260</v>
      </c>
      <c r="I4418">
        <v>1920</v>
      </c>
      <c r="J4418">
        <v>1920</v>
      </c>
      <c r="K4418" s="2">
        <v>46006</v>
      </c>
      <c r="L4418" t="s">
        <v>224</v>
      </c>
      <c r="M4418" t="s">
        <v>261</v>
      </c>
      <c r="N4418">
        <v>1.6091</v>
      </c>
      <c r="O4418">
        <v>3089.47</v>
      </c>
      <c r="P4418" s="3">
        <v>45775.47152777778</v>
      </c>
      <c r="Q4418">
        <v>0</v>
      </c>
      <c r="R4418">
        <v>3</v>
      </c>
      <c r="S4418" t="s">
        <v>234</v>
      </c>
      <c r="T4418" t="s">
        <v>234</v>
      </c>
      <c r="U4418">
        <v>0</v>
      </c>
    </row>
    <row r="4419" spans="1:21" x14ac:dyDescent="0.3">
      <c r="A4419">
        <v>5044</v>
      </c>
      <c r="B4419" t="s">
        <v>268</v>
      </c>
      <c r="C4419" t="s">
        <v>127</v>
      </c>
      <c r="D4419" t="s">
        <v>149</v>
      </c>
      <c r="E4419" t="s">
        <v>241</v>
      </c>
      <c r="F4419" t="str">
        <f>G4419</f>
        <v>2025_51</v>
      </c>
      <c r="G4419" s="1" t="str">
        <f>+YEAR(K4419)&amp;"_"&amp;WEEKNUM(K4419)</f>
        <v>2025_51</v>
      </c>
      <c r="H4419" t="s">
        <v>260</v>
      </c>
      <c r="I4419">
        <v>336</v>
      </c>
      <c r="J4419">
        <v>336</v>
      </c>
      <c r="K4419" s="2">
        <v>46006</v>
      </c>
      <c r="L4419" t="s">
        <v>224</v>
      </c>
      <c r="M4419" t="s">
        <v>261</v>
      </c>
      <c r="N4419">
        <v>1.6182000000000001</v>
      </c>
      <c r="O4419">
        <v>543.72</v>
      </c>
      <c r="P4419" s="3">
        <v>45775.47152777778</v>
      </c>
      <c r="Q4419">
        <v>0</v>
      </c>
      <c r="R4419">
        <v>3</v>
      </c>
      <c r="S4419" t="s">
        <v>234</v>
      </c>
      <c r="T4419" t="s">
        <v>234</v>
      </c>
      <c r="U4419">
        <v>0</v>
      </c>
    </row>
    <row r="4420" spans="1:21" x14ac:dyDescent="0.3">
      <c r="A4420">
        <v>5050</v>
      </c>
      <c r="B4420" t="s">
        <v>268</v>
      </c>
      <c r="C4420" t="s">
        <v>131</v>
      </c>
      <c r="D4420" t="s">
        <v>49</v>
      </c>
      <c r="E4420" t="s">
        <v>228</v>
      </c>
      <c r="F4420" t="str">
        <f>G4420</f>
        <v>2025_51</v>
      </c>
      <c r="G4420" s="1" t="str">
        <f>+YEAR(K4420)&amp;"_"&amp;WEEKNUM(K4420)</f>
        <v>2025_51</v>
      </c>
      <c r="H4420" t="s">
        <v>260</v>
      </c>
      <c r="I4420">
        <v>5280</v>
      </c>
      <c r="J4420">
        <v>5280</v>
      </c>
      <c r="K4420" s="2">
        <v>46006</v>
      </c>
      <c r="L4420" t="s">
        <v>224</v>
      </c>
      <c r="M4420" t="s">
        <v>261</v>
      </c>
      <c r="N4420">
        <v>1.8622000000000001</v>
      </c>
      <c r="O4420">
        <v>9832.42</v>
      </c>
      <c r="P4420" s="3">
        <v>45775.47152777778</v>
      </c>
      <c r="Q4420">
        <v>0</v>
      </c>
      <c r="R4420">
        <v>3</v>
      </c>
      <c r="S4420" t="s">
        <v>234</v>
      </c>
      <c r="T4420" t="s">
        <v>234</v>
      </c>
      <c r="U4420">
        <v>0</v>
      </c>
    </row>
    <row r="4421" spans="1:21" x14ac:dyDescent="0.3">
      <c r="A4421">
        <v>5045</v>
      </c>
      <c r="B4421" t="s">
        <v>268</v>
      </c>
      <c r="C4421" t="s">
        <v>132</v>
      </c>
      <c r="D4421" t="s">
        <v>32</v>
      </c>
      <c r="E4421" t="s">
        <v>270</v>
      </c>
      <c r="F4421" t="str">
        <f>G4421</f>
        <v>2025_51</v>
      </c>
      <c r="G4421" s="1" t="str">
        <f>+YEAR(K4421)&amp;"_"&amp;WEEKNUM(K4421)</f>
        <v>2025_51</v>
      </c>
      <c r="H4421" t="s">
        <v>260</v>
      </c>
      <c r="I4421">
        <v>2400</v>
      </c>
      <c r="J4421">
        <v>2400</v>
      </c>
      <c r="K4421" s="2">
        <v>46006</v>
      </c>
      <c r="L4421" t="s">
        <v>224</v>
      </c>
      <c r="M4421" t="s">
        <v>261</v>
      </c>
      <c r="N4421">
        <v>0.52280000000000004</v>
      </c>
      <c r="O4421">
        <v>1254.72</v>
      </c>
      <c r="P4421" s="3">
        <v>45775.47152777778</v>
      </c>
      <c r="Q4421">
        <v>0</v>
      </c>
      <c r="R4421">
        <v>3</v>
      </c>
      <c r="S4421" t="s">
        <v>234</v>
      </c>
      <c r="T4421" t="s">
        <v>234</v>
      </c>
      <c r="U4421">
        <v>0</v>
      </c>
    </row>
    <row r="4422" spans="1:21" x14ac:dyDescent="0.3">
      <c r="A4422">
        <v>5040</v>
      </c>
      <c r="B4422" t="s">
        <v>268</v>
      </c>
      <c r="C4422" t="s">
        <v>127</v>
      </c>
      <c r="D4422" t="s">
        <v>152</v>
      </c>
      <c r="E4422" t="s">
        <v>254</v>
      </c>
      <c r="F4422" t="str">
        <f>G4422</f>
        <v>2025_51</v>
      </c>
      <c r="G4422" s="1" t="str">
        <f>+YEAR(K4422)&amp;"_"&amp;WEEKNUM(K4422)</f>
        <v>2025_51</v>
      </c>
      <c r="H4422" t="s">
        <v>260</v>
      </c>
      <c r="I4422">
        <v>1512</v>
      </c>
      <c r="J4422">
        <v>1512</v>
      </c>
      <c r="K4422" s="2">
        <v>46006</v>
      </c>
      <c r="L4422" t="s">
        <v>224</v>
      </c>
      <c r="M4422" t="s">
        <v>261</v>
      </c>
      <c r="N4422">
        <v>0.65559999999999996</v>
      </c>
      <c r="O4422">
        <v>991.27</v>
      </c>
      <c r="P4422" s="3">
        <v>45775.47152777778</v>
      </c>
      <c r="Q4422">
        <v>0</v>
      </c>
      <c r="R4422">
        <v>2</v>
      </c>
      <c r="S4422" t="s">
        <v>234</v>
      </c>
      <c r="T4422" t="s">
        <v>234</v>
      </c>
      <c r="U4422">
        <v>0</v>
      </c>
    </row>
    <row r="4423" spans="1:21" x14ac:dyDescent="0.3">
      <c r="A4423">
        <v>5041</v>
      </c>
      <c r="B4423" t="s">
        <v>268</v>
      </c>
      <c r="C4423" t="s">
        <v>132</v>
      </c>
      <c r="D4423" t="s">
        <v>5</v>
      </c>
      <c r="E4423" t="s">
        <v>257</v>
      </c>
      <c r="F4423" t="str">
        <f>G4423</f>
        <v>2025_51</v>
      </c>
      <c r="G4423" s="1" t="str">
        <f>+YEAR(K4423)&amp;"_"&amp;WEEKNUM(K4423)</f>
        <v>2025_51</v>
      </c>
      <c r="H4423" t="s">
        <v>260</v>
      </c>
      <c r="I4423">
        <v>9600</v>
      </c>
      <c r="J4423">
        <v>9600</v>
      </c>
      <c r="K4423" s="2">
        <v>46006</v>
      </c>
      <c r="L4423" t="s">
        <v>224</v>
      </c>
      <c r="M4423" t="s">
        <v>261</v>
      </c>
      <c r="N4423">
        <v>0.5494</v>
      </c>
      <c r="O4423">
        <v>5274.24</v>
      </c>
      <c r="P4423" s="3">
        <v>45775.47152777778</v>
      </c>
      <c r="Q4423">
        <v>0</v>
      </c>
      <c r="R4423">
        <v>3</v>
      </c>
      <c r="S4423" t="s">
        <v>234</v>
      </c>
      <c r="T4423" t="s">
        <v>234</v>
      </c>
      <c r="U4423">
        <v>0</v>
      </c>
    </row>
    <row r="4424" spans="1:21" x14ac:dyDescent="0.3">
      <c r="A4424">
        <v>5051</v>
      </c>
      <c r="B4424" t="s">
        <v>268</v>
      </c>
      <c r="C4424" t="s">
        <v>131</v>
      </c>
      <c r="D4424" t="s">
        <v>47</v>
      </c>
      <c r="E4424" t="s">
        <v>271</v>
      </c>
      <c r="F4424" t="str">
        <f>G4424</f>
        <v>2025_51</v>
      </c>
      <c r="G4424" s="1" t="str">
        <f>+YEAR(K4424)&amp;"_"&amp;WEEKNUM(K4424)</f>
        <v>2025_51</v>
      </c>
      <c r="H4424" t="s">
        <v>260</v>
      </c>
      <c r="I4424">
        <v>3040</v>
      </c>
      <c r="J4424">
        <v>3040</v>
      </c>
      <c r="K4424" s="2">
        <v>46006</v>
      </c>
      <c r="L4424" t="s">
        <v>224</v>
      </c>
      <c r="M4424" t="s">
        <v>261</v>
      </c>
      <c r="N4424">
        <v>1.5755999999999999</v>
      </c>
      <c r="O4424">
        <v>4789.82</v>
      </c>
      <c r="P4424" s="3">
        <v>45775.47152777778</v>
      </c>
      <c r="Q4424">
        <v>0</v>
      </c>
      <c r="R4424">
        <v>3</v>
      </c>
      <c r="S4424" t="s">
        <v>234</v>
      </c>
      <c r="T4424" t="s">
        <v>234</v>
      </c>
      <c r="U4424">
        <v>0</v>
      </c>
    </row>
    <row r="4425" spans="1:21" x14ac:dyDescent="0.3">
      <c r="A4425">
        <v>5050</v>
      </c>
      <c r="B4425" t="s">
        <v>268</v>
      </c>
      <c r="C4425" t="s">
        <v>131</v>
      </c>
      <c r="D4425" t="s">
        <v>49</v>
      </c>
      <c r="E4425" t="s">
        <v>228</v>
      </c>
      <c r="F4425" t="str">
        <f>G4425</f>
        <v>2025_52</v>
      </c>
      <c r="G4425" s="1" t="str">
        <f>+YEAR(K4425)&amp;"_"&amp;WEEKNUM(K4425)</f>
        <v>2025_52</v>
      </c>
      <c r="H4425" t="s">
        <v>260</v>
      </c>
      <c r="I4425">
        <v>5440</v>
      </c>
      <c r="J4425">
        <v>5440</v>
      </c>
      <c r="K4425" s="2">
        <v>46013</v>
      </c>
      <c r="L4425" t="s">
        <v>224</v>
      </c>
      <c r="M4425" t="s">
        <v>261</v>
      </c>
      <c r="N4425">
        <v>1.8622000000000001</v>
      </c>
      <c r="O4425">
        <v>10130.370000000001</v>
      </c>
      <c r="P4425" s="3">
        <v>45775.47152777778</v>
      </c>
      <c r="Q4425">
        <v>0</v>
      </c>
      <c r="R4425">
        <v>3</v>
      </c>
      <c r="S4425" t="s">
        <v>234</v>
      </c>
      <c r="T4425" t="s">
        <v>234</v>
      </c>
      <c r="U4425">
        <v>0</v>
      </c>
    </row>
    <row r="4426" spans="1:21" x14ac:dyDescent="0.3">
      <c r="A4426">
        <v>5044</v>
      </c>
      <c r="B4426" t="s">
        <v>268</v>
      </c>
      <c r="C4426" t="s">
        <v>127</v>
      </c>
      <c r="D4426" t="s">
        <v>149</v>
      </c>
      <c r="E4426" t="s">
        <v>241</v>
      </c>
      <c r="F4426" t="str">
        <f>G4426</f>
        <v>2025_52</v>
      </c>
      <c r="G4426" s="1" t="str">
        <f>+YEAR(K4426)&amp;"_"&amp;WEEKNUM(K4426)</f>
        <v>2025_52</v>
      </c>
      <c r="H4426" t="s">
        <v>260</v>
      </c>
      <c r="I4426">
        <v>168</v>
      </c>
      <c r="J4426">
        <v>168</v>
      </c>
      <c r="K4426" s="2">
        <v>46013</v>
      </c>
      <c r="L4426" t="s">
        <v>224</v>
      </c>
      <c r="M4426" t="s">
        <v>261</v>
      </c>
      <c r="N4426">
        <v>1.6182000000000001</v>
      </c>
      <c r="O4426">
        <v>271.86</v>
      </c>
      <c r="P4426" s="3">
        <v>45775.47152777778</v>
      </c>
      <c r="Q4426">
        <v>0</v>
      </c>
      <c r="R4426">
        <v>3</v>
      </c>
      <c r="S4426" t="s">
        <v>234</v>
      </c>
      <c r="T4426" t="s">
        <v>234</v>
      </c>
      <c r="U4426">
        <v>0</v>
      </c>
    </row>
    <row r="4427" spans="1:21" x14ac:dyDescent="0.3">
      <c r="A4427">
        <v>5049</v>
      </c>
      <c r="B4427" t="s">
        <v>268</v>
      </c>
      <c r="C4427" t="s">
        <v>131</v>
      </c>
      <c r="D4427" t="s">
        <v>43</v>
      </c>
      <c r="E4427" t="s">
        <v>228</v>
      </c>
      <c r="F4427" t="str">
        <f>G4427</f>
        <v>2025_52</v>
      </c>
      <c r="G4427" s="1" t="str">
        <f>+YEAR(K4427)&amp;"_"&amp;WEEKNUM(K4427)</f>
        <v>2025_52</v>
      </c>
      <c r="H4427" t="s">
        <v>260</v>
      </c>
      <c r="I4427">
        <v>2080</v>
      </c>
      <c r="J4427">
        <v>2080</v>
      </c>
      <c r="K4427" s="2">
        <v>46013</v>
      </c>
      <c r="L4427" t="s">
        <v>224</v>
      </c>
      <c r="M4427" t="s">
        <v>261</v>
      </c>
      <c r="N4427">
        <v>1.6091</v>
      </c>
      <c r="O4427">
        <v>3346.93</v>
      </c>
      <c r="P4427" s="3">
        <v>45775.47152777778</v>
      </c>
      <c r="Q4427">
        <v>0</v>
      </c>
      <c r="R4427">
        <v>3</v>
      </c>
      <c r="S4427" t="s">
        <v>234</v>
      </c>
      <c r="T4427" t="s">
        <v>234</v>
      </c>
      <c r="U4427">
        <v>0</v>
      </c>
    </row>
    <row r="4428" spans="1:21" x14ac:dyDescent="0.3">
      <c r="A4428">
        <v>5045</v>
      </c>
      <c r="B4428" t="s">
        <v>268</v>
      </c>
      <c r="C4428" t="s">
        <v>132</v>
      </c>
      <c r="D4428" t="s">
        <v>32</v>
      </c>
      <c r="E4428" t="s">
        <v>270</v>
      </c>
      <c r="F4428" t="str">
        <f>G4428</f>
        <v>2025_52</v>
      </c>
      <c r="G4428" s="1" t="str">
        <f>+YEAR(K4428)&amp;"_"&amp;WEEKNUM(K4428)</f>
        <v>2025_52</v>
      </c>
      <c r="H4428" t="s">
        <v>260</v>
      </c>
      <c r="I4428">
        <v>2400</v>
      </c>
      <c r="J4428">
        <v>2400</v>
      </c>
      <c r="K4428" s="2">
        <v>46013</v>
      </c>
      <c r="L4428" t="s">
        <v>224</v>
      </c>
      <c r="M4428" t="s">
        <v>261</v>
      </c>
      <c r="N4428">
        <v>0.52280000000000004</v>
      </c>
      <c r="O4428">
        <v>1254.72</v>
      </c>
      <c r="P4428" s="3">
        <v>45775.47152777778</v>
      </c>
      <c r="Q4428">
        <v>0</v>
      </c>
      <c r="R4428">
        <v>3</v>
      </c>
      <c r="S4428" t="s">
        <v>234</v>
      </c>
      <c r="T4428" t="s">
        <v>234</v>
      </c>
      <c r="U4428">
        <v>0</v>
      </c>
    </row>
    <row r="4429" spans="1:21" x14ac:dyDescent="0.3">
      <c r="A4429">
        <v>5041</v>
      </c>
      <c r="B4429" t="s">
        <v>268</v>
      </c>
      <c r="C4429" t="s">
        <v>132</v>
      </c>
      <c r="D4429" t="s">
        <v>5</v>
      </c>
      <c r="E4429" t="s">
        <v>257</v>
      </c>
      <c r="F4429" t="str">
        <f>G4429</f>
        <v>2025_52</v>
      </c>
      <c r="G4429" s="1" t="str">
        <f>+YEAR(K4429)&amp;"_"&amp;WEEKNUM(K4429)</f>
        <v>2025_52</v>
      </c>
      <c r="H4429" t="s">
        <v>260</v>
      </c>
      <c r="I4429">
        <v>9600</v>
      </c>
      <c r="J4429">
        <v>9600</v>
      </c>
      <c r="K4429" s="2">
        <v>46013</v>
      </c>
      <c r="L4429" t="s">
        <v>224</v>
      </c>
      <c r="M4429" t="s">
        <v>261</v>
      </c>
      <c r="N4429">
        <v>0.5494</v>
      </c>
      <c r="O4429">
        <v>5274.24</v>
      </c>
      <c r="P4429" s="3">
        <v>45775.47152777778</v>
      </c>
      <c r="Q4429">
        <v>0</v>
      </c>
      <c r="R4429">
        <v>3</v>
      </c>
      <c r="S4429" t="s">
        <v>234</v>
      </c>
      <c r="T4429" t="s">
        <v>234</v>
      </c>
      <c r="U4429">
        <v>0</v>
      </c>
    </row>
    <row r="4430" spans="1:21" x14ac:dyDescent="0.3">
      <c r="A4430">
        <v>5040</v>
      </c>
      <c r="B4430" t="s">
        <v>268</v>
      </c>
      <c r="C4430" t="s">
        <v>127</v>
      </c>
      <c r="D4430" t="s">
        <v>152</v>
      </c>
      <c r="E4430" t="s">
        <v>254</v>
      </c>
      <c r="F4430" t="str">
        <f>G4430</f>
        <v>2025_52</v>
      </c>
      <c r="G4430" s="1" t="str">
        <f>+YEAR(K4430)&amp;"_"&amp;WEEKNUM(K4430)</f>
        <v>2025_52</v>
      </c>
      <c r="H4430" t="s">
        <v>260</v>
      </c>
      <c r="I4430">
        <v>1512</v>
      </c>
      <c r="J4430">
        <v>1512</v>
      </c>
      <c r="K4430" s="2">
        <v>46013</v>
      </c>
      <c r="L4430" t="s">
        <v>224</v>
      </c>
      <c r="M4430" t="s">
        <v>261</v>
      </c>
      <c r="N4430">
        <v>0.65559999999999996</v>
      </c>
      <c r="O4430">
        <v>991.27</v>
      </c>
      <c r="P4430" s="3">
        <v>45775.47152777778</v>
      </c>
      <c r="Q4430">
        <v>0</v>
      </c>
      <c r="R4430">
        <v>2</v>
      </c>
      <c r="S4430" t="s">
        <v>234</v>
      </c>
      <c r="T4430" t="s">
        <v>234</v>
      </c>
      <c r="U4430">
        <v>0</v>
      </c>
    </row>
    <row r="4431" spans="1:21" x14ac:dyDescent="0.3">
      <c r="A4431">
        <v>5046</v>
      </c>
      <c r="B4431" t="s">
        <v>268</v>
      </c>
      <c r="C4431" t="s">
        <v>127</v>
      </c>
      <c r="D4431" t="s">
        <v>156</v>
      </c>
      <c r="E4431" t="s">
        <v>244</v>
      </c>
      <c r="F4431" t="str">
        <f>G4431</f>
        <v>2025_52</v>
      </c>
      <c r="G4431" s="1" t="str">
        <f>+YEAR(K4431)&amp;"_"&amp;WEEKNUM(K4431)</f>
        <v>2025_52</v>
      </c>
      <c r="H4431" t="s">
        <v>260</v>
      </c>
      <c r="I4431">
        <v>168</v>
      </c>
      <c r="J4431">
        <v>168</v>
      </c>
      <c r="K4431" s="2">
        <v>46013</v>
      </c>
      <c r="L4431" t="s">
        <v>224</v>
      </c>
      <c r="M4431" t="s">
        <v>261</v>
      </c>
      <c r="N4431">
        <v>1.4724999999999999</v>
      </c>
      <c r="O4431">
        <v>247.38</v>
      </c>
      <c r="P4431" s="3">
        <v>45775.47152777778</v>
      </c>
      <c r="Q4431">
        <v>0</v>
      </c>
      <c r="R4431">
        <v>3</v>
      </c>
      <c r="S4431" t="s">
        <v>234</v>
      </c>
      <c r="T4431" t="s">
        <v>234</v>
      </c>
      <c r="U4431">
        <v>0</v>
      </c>
    </row>
    <row r="4432" spans="1:21" x14ac:dyDescent="0.3">
      <c r="A4432">
        <v>5051</v>
      </c>
      <c r="B4432" t="s">
        <v>268</v>
      </c>
      <c r="C4432" t="s">
        <v>131</v>
      </c>
      <c r="D4432" t="s">
        <v>47</v>
      </c>
      <c r="E4432" t="s">
        <v>271</v>
      </c>
      <c r="F4432" t="str">
        <f>G4432</f>
        <v>2025_52</v>
      </c>
      <c r="G4432" s="1" t="str">
        <f>+YEAR(K4432)&amp;"_"&amp;WEEKNUM(K4432)</f>
        <v>2025_52</v>
      </c>
      <c r="H4432" t="s">
        <v>260</v>
      </c>
      <c r="I4432">
        <v>3040</v>
      </c>
      <c r="J4432">
        <v>3040</v>
      </c>
      <c r="K4432" s="2">
        <v>46013</v>
      </c>
      <c r="L4432" t="s">
        <v>224</v>
      </c>
      <c r="M4432" t="s">
        <v>261</v>
      </c>
      <c r="N4432">
        <v>1.5755999999999999</v>
      </c>
      <c r="O4432">
        <v>4789.82</v>
      </c>
      <c r="P4432" s="3">
        <v>45775.47152777778</v>
      </c>
      <c r="Q4432">
        <v>0</v>
      </c>
      <c r="R4432">
        <v>3</v>
      </c>
      <c r="S4432" t="s">
        <v>234</v>
      </c>
      <c r="T4432" t="s">
        <v>234</v>
      </c>
      <c r="U4432">
        <v>0</v>
      </c>
    </row>
    <row r="4433" spans="1:21" x14ac:dyDescent="0.3">
      <c r="A4433">
        <v>5043</v>
      </c>
      <c r="B4433" t="s">
        <v>268</v>
      </c>
      <c r="C4433" t="s">
        <v>127</v>
      </c>
      <c r="D4433" t="s">
        <v>153</v>
      </c>
      <c r="E4433" t="s">
        <v>244</v>
      </c>
      <c r="F4433" t="str">
        <f>G4433</f>
        <v>2025_52</v>
      </c>
      <c r="G4433" s="1" t="str">
        <f>+YEAR(K4433)&amp;"_"&amp;WEEKNUM(K4433)</f>
        <v>2025_52</v>
      </c>
      <c r="H4433" t="s">
        <v>260</v>
      </c>
      <c r="I4433">
        <v>1344</v>
      </c>
      <c r="J4433">
        <v>1344</v>
      </c>
      <c r="K4433" s="2">
        <v>46013</v>
      </c>
      <c r="L4433" t="s">
        <v>224</v>
      </c>
      <c r="M4433" t="s">
        <v>261</v>
      </c>
      <c r="N4433">
        <v>1.252</v>
      </c>
      <c r="O4433">
        <v>1682.69</v>
      </c>
      <c r="P4433" s="3">
        <v>45775.47152777778</v>
      </c>
      <c r="Q4433">
        <v>0</v>
      </c>
      <c r="R4433">
        <v>3</v>
      </c>
      <c r="S4433" t="s">
        <v>234</v>
      </c>
      <c r="T4433" t="s">
        <v>234</v>
      </c>
      <c r="U4433">
        <v>0</v>
      </c>
    </row>
    <row r="4434" spans="1:21" x14ac:dyDescent="0.3">
      <c r="A4434">
        <v>5048</v>
      </c>
      <c r="B4434" t="s">
        <v>268</v>
      </c>
      <c r="C4434" t="s">
        <v>128</v>
      </c>
      <c r="D4434" t="s">
        <v>40</v>
      </c>
      <c r="E4434" t="s">
        <v>238</v>
      </c>
      <c r="F4434" t="str">
        <f>G4434</f>
        <v>2025_52</v>
      </c>
      <c r="G4434" s="1" t="str">
        <f>+YEAR(K4434)&amp;"_"&amp;WEEKNUM(K4434)</f>
        <v>2025_52</v>
      </c>
      <c r="H4434" t="s">
        <v>260</v>
      </c>
      <c r="I4434">
        <v>19200</v>
      </c>
      <c r="J4434">
        <v>19200</v>
      </c>
      <c r="K4434" s="2">
        <v>46013</v>
      </c>
      <c r="L4434" t="s">
        <v>224</v>
      </c>
      <c r="M4434" t="s">
        <v>261</v>
      </c>
      <c r="N4434">
        <v>0.80459999999999998</v>
      </c>
      <c r="O4434">
        <v>15448.32</v>
      </c>
      <c r="P4434" s="3">
        <v>45775.47152777778</v>
      </c>
      <c r="Q4434">
        <v>0</v>
      </c>
      <c r="R4434">
        <v>3</v>
      </c>
      <c r="S4434" t="s">
        <v>234</v>
      </c>
      <c r="T4434" t="s">
        <v>234</v>
      </c>
      <c r="U4434">
        <v>0</v>
      </c>
    </row>
    <row r="4435" spans="1:21" x14ac:dyDescent="0.3">
      <c r="A4435">
        <v>5042</v>
      </c>
      <c r="B4435" t="s">
        <v>268</v>
      </c>
      <c r="C4435" t="s">
        <v>127</v>
      </c>
      <c r="D4435" t="s">
        <v>155</v>
      </c>
      <c r="E4435" t="s">
        <v>242</v>
      </c>
      <c r="F4435" t="str">
        <f>G4435</f>
        <v>2025_52</v>
      </c>
      <c r="G4435" s="1" t="str">
        <f>+YEAR(K4435)&amp;"_"&amp;WEEKNUM(K4435)</f>
        <v>2025_52</v>
      </c>
      <c r="H4435" t="s">
        <v>260</v>
      </c>
      <c r="I4435">
        <v>6888</v>
      </c>
      <c r="J4435">
        <v>6888</v>
      </c>
      <c r="K4435" s="2">
        <v>46013</v>
      </c>
      <c r="L4435" t="s">
        <v>224</v>
      </c>
      <c r="M4435" t="s">
        <v>261</v>
      </c>
      <c r="N4435">
        <v>1.25</v>
      </c>
      <c r="O4435">
        <v>8610</v>
      </c>
      <c r="P4435" s="3">
        <v>45775.47152777778</v>
      </c>
      <c r="Q4435">
        <v>0</v>
      </c>
      <c r="R4435">
        <v>3</v>
      </c>
      <c r="S4435" t="s">
        <v>234</v>
      </c>
      <c r="T4435" t="s">
        <v>234</v>
      </c>
      <c r="U4435">
        <v>0</v>
      </c>
    </row>
    <row r="4436" spans="1:21" x14ac:dyDescent="0.3">
      <c r="A4436">
        <v>5047</v>
      </c>
      <c r="B4436" t="s">
        <v>268</v>
      </c>
      <c r="C4436" t="s">
        <v>127</v>
      </c>
      <c r="D4436" t="s">
        <v>151</v>
      </c>
      <c r="E4436" t="s">
        <v>269</v>
      </c>
      <c r="F4436" t="str">
        <f>G4436</f>
        <v>2025_52</v>
      </c>
      <c r="G4436" s="1" t="str">
        <f>+YEAR(K4436)&amp;"_"&amp;WEEKNUM(K4436)</f>
        <v>2025_52</v>
      </c>
      <c r="H4436" t="s">
        <v>260</v>
      </c>
      <c r="I4436">
        <v>840</v>
      </c>
      <c r="J4436">
        <v>840</v>
      </c>
      <c r="K4436" s="2">
        <v>46013</v>
      </c>
      <c r="L4436" t="s">
        <v>224</v>
      </c>
      <c r="M4436" t="s">
        <v>261</v>
      </c>
      <c r="N4436">
        <v>1.5648</v>
      </c>
      <c r="O4436">
        <v>1314.43</v>
      </c>
      <c r="P4436" s="3">
        <v>45775.47152777778</v>
      </c>
      <c r="Q4436">
        <v>0</v>
      </c>
      <c r="R4436">
        <v>3</v>
      </c>
      <c r="S4436" t="s">
        <v>234</v>
      </c>
      <c r="T4436" t="s">
        <v>234</v>
      </c>
      <c r="U4436">
        <v>0</v>
      </c>
    </row>
    <row r="4437" spans="1:21" x14ac:dyDescent="0.3">
      <c r="A4437">
        <v>5049</v>
      </c>
      <c r="B4437" t="s">
        <v>268</v>
      </c>
      <c r="C4437" t="s">
        <v>131</v>
      </c>
      <c r="D4437" t="s">
        <v>43</v>
      </c>
      <c r="E4437" t="s">
        <v>228</v>
      </c>
      <c r="F4437" t="str">
        <f>G4437</f>
        <v>2025_53</v>
      </c>
      <c r="G4437" s="1" t="str">
        <f>+YEAR(K4437)&amp;"_"&amp;WEEKNUM(K4437)</f>
        <v>2025_53</v>
      </c>
      <c r="H4437" t="s">
        <v>260</v>
      </c>
      <c r="I4437">
        <v>1920</v>
      </c>
      <c r="J4437">
        <v>1920</v>
      </c>
      <c r="K4437" s="2">
        <v>46020</v>
      </c>
      <c r="L4437" t="s">
        <v>224</v>
      </c>
      <c r="M4437" t="s">
        <v>261</v>
      </c>
      <c r="N4437">
        <v>1.6091</v>
      </c>
      <c r="O4437">
        <v>3089.47</v>
      </c>
      <c r="P4437" s="3">
        <v>45775.47152777778</v>
      </c>
      <c r="Q4437">
        <v>0</v>
      </c>
      <c r="R4437">
        <v>3</v>
      </c>
      <c r="S4437" t="s">
        <v>234</v>
      </c>
      <c r="T4437" t="s">
        <v>234</v>
      </c>
      <c r="U4437">
        <v>0</v>
      </c>
    </row>
    <row r="4438" spans="1:21" x14ac:dyDescent="0.3">
      <c r="A4438">
        <v>5044</v>
      </c>
      <c r="B4438" t="s">
        <v>268</v>
      </c>
      <c r="C4438" t="s">
        <v>127</v>
      </c>
      <c r="D4438" t="s">
        <v>149</v>
      </c>
      <c r="E4438" t="s">
        <v>241</v>
      </c>
      <c r="F4438" t="str">
        <f>G4438</f>
        <v>2025_53</v>
      </c>
      <c r="G4438" s="1" t="str">
        <f>+YEAR(K4438)&amp;"_"&amp;WEEKNUM(K4438)</f>
        <v>2025_53</v>
      </c>
      <c r="H4438" t="s">
        <v>260</v>
      </c>
      <c r="I4438">
        <v>336</v>
      </c>
      <c r="J4438">
        <v>336</v>
      </c>
      <c r="K4438" s="2">
        <v>46020</v>
      </c>
      <c r="L4438" t="s">
        <v>224</v>
      </c>
      <c r="M4438" t="s">
        <v>261</v>
      </c>
      <c r="N4438">
        <v>1.6182000000000001</v>
      </c>
      <c r="O4438">
        <v>543.72</v>
      </c>
      <c r="P4438" s="3">
        <v>45775.47152777778</v>
      </c>
      <c r="Q4438">
        <v>0</v>
      </c>
      <c r="R4438">
        <v>3</v>
      </c>
      <c r="S4438" t="s">
        <v>234</v>
      </c>
      <c r="T4438" t="s">
        <v>234</v>
      </c>
      <c r="U4438">
        <v>0</v>
      </c>
    </row>
    <row r="4439" spans="1:21" x14ac:dyDescent="0.3">
      <c r="A4439">
        <v>5045</v>
      </c>
      <c r="B4439" t="s">
        <v>268</v>
      </c>
      <c r="C4439" t="s">
        <v>132</v>
      </c>
      <c r="D4439" t="s">
        <v>32</v>
      </c>
      <c r="E4439" t="s">
        <v>270</v>
      </c>
      <c r="F4439" t="str">
        <f>G4439</f>
        <v>2025_53</v>
      </c>
      <c r="G4439" s="1" t="str">
        <f>+YEAR(K4439)&amp;"_"&amp;WEEKNUM(K4439)</f>
        <v>2025_53</v>
      </c>
      <c r="H4439" t="s">
        <v>260</v>
      </c>
      <c r="I4439">
        <v>3000</v>
      </c>
      <c r="J4439">
        <v>3000</v>
      </c>
      <c r="K4439" s="2">
        <v>46020</v>
      </c>
      <c r="L4439" t="s">
        <v>224</v>
      </c>
      <c r="M4439" t="s">
        <v>261</v>
      </c>
      <c r="N4439">
        <v>0.52280000000000004</v>
      </c>
      <c r="O4439">
        <v>1568.4</v>
      </c>
      <c r="P4439" s="3">
        <v>45775.47152777778</v>
      </c>
      <c r="Q4439">
        <v>0</v>
      </c>
      <c r="R4439">
        <v>3</v>
      </c>
      <c r="S4439" t="s">
        <v>234</v>
      </c>
      <c r="T4439" t="s">
        <v>234</v>
      </c>
      <c r="U4439">
        <v>0</v>
      </c>
    </row>
    <row r="4440" spans="1:21" x14ac:dyDescent="0.3">
      <c r="A4440">
        <v>5050</v>
      </c>
      <c r="B4440" t="s">
        <v>268</v>
      </c>
      <c r="C4440" t="s">
        <v>131</v>
      </c>
      <c r="D4440" t="s">
        <v>49</v>
      </c>
      <c r="E4440" t="s">
        <v>228</v>
      </c>
      <c r="F4440" t="str">
        <f>G4440</f>
        <v>2025_53</v>
      </c>
      <c r="G4440" s="1" t="str">
        <f>+YEAR(K4440)&amp;"_"&amp;WEEKNUM(K4440)</f>
        <v>2025_53</v>
      </c>
      <c r="H4440" t="s">
        <v>260</v>
      </c>
      <c r="I4440">
        <v>5280</v>
      </c>
      <c r="J4440">
        <v>5280</v>
      </c>
      <c r="K4440" s="2">
        <v>46020</v>
      </c>
      <c r="L4440" t="s">
        <v>224</v>
      </c>
      <c r="M4440" t="s">
        <v>261</v>
      </c>
      <c r="N4440">
        <v>1.8622000000000001</v>
      </c>
      <c r="O4440">
        <v>9832.42</v>
      </c>
      <c r="P4440" s="3">
        <v>45775.47152777778</v>
      </c>
      <c r="Q4440">
        <v>0</v>
      </c>
      <c r="R4440">
        <v>3</v>
      </c>
      <c r="S4440" t="s">
        <v>234</v>
      </c>
      <c r="T4440" t="s">
        <v>234</v>
      </c>
      <c r="U4440">
        <v>0</v>
      </c>
    </row>
    <row r="4441" spans="1:21" x14ac:dyDescent="0.3">
      <c r="A4441">
        <v>5051</v>
      </c>
      <c r="B4441" t="s">
        <v>268</v>
      </c>
      <c r="C4441" t="s">
        <v>131</v>
      </c>
      <c r="D4441" t="s">
        <v>47</v>
      </c>
      <c r="E4441" t="s">
        <v>271</v>
      </c>
      <c r="F4441" t="str">
        <f>G4441</f>
        <v>2025_53</v>
      </c>
      <c r="G4441" s="1" t="str">
        <f>+YEAR(K4441)&amp;"_"&amp;WEEKNUM(K4441)</f>
        <v>2025_53</v>
      </c>
      <c r="H4441" t="s">
        <v>260</v>
      </c>
      <c r="I4441">
        <v>3040</v>
      </c>
      <c r="J4441">
        <v>3040</v>
      </c>
      <c r="K4441" s="2">
        <v>46020</v>
      </c>
      <c r="L4441" t="s">
        <v>224</v>
      </c>
      <c r="M4441" t="s">
        <v>261</v>
      </c>
      <c r="N4441">
        <v>1.5755999999999999</v>
      </c>
      <c r="O4441">
        <v>4789.82</v>
      </c>
      <c r="P4441" s="3">
        <v>45775.47152777778</v>
      </c>
      <c r="Q4441">
        <v>0</v>
      </c>
      <c r="R4441">
        <v>3</v>
      </c>
      <c r="S4441" t="s">
        <v>234</v>
      </c>
      <c r="T4441" t="s">
        <v>234</v>
      </c>
      <c r="U4441">
        <v>0</v>
      </c>
    </row>
    <row r="4442" spans="1:21" x14ac:dyDescent="0.3">
      <c r="A4442">
        <v>5040</v>
      </c>
      <c r="B4442" t="s">
        <v>268</v>
      </c>
      <c r="C4442" t="s">
        <v>127</v>
      </c>
      <c r="D4442" t="s">
        <v>152</v>
      </c>
      <c r="E4442" t="s">
        <v>254</v>
      </c>
      <c r="F4442" t="str">
        <f>G4442</f>
        <v>2025_53</v>
      </c>
      <c r="G4442" s="1" t="str">
        <f>+YEAR(K4442)&amp;"_"&amp;WEEKNUM(K4442)</f>
        <v>2025_53</v>
      </c>
      <c r="H4442" t="s">
        <v>260</v>
      </c>
      <c r="I4442">
        <v>1512</v>
      </c>
      <c r="J4442">
        <v>1512</v>
      </c>
      <c r="K4442" s="2">
        <v>46020</v>
      </c>
      <c r="L4442" t="s">
        <v>224</v>
      </c>
      <c r="M4442" t="s">
        <v>261</v>
      </c>
      <c r="N4442">
        <v>0.65559999999999996</v>
      </c>
      <c r="O4442">
        <v>991.27</v>
      </c>
      <c r="P4442" s="3">
        <v>45775.47152777778</v>
      </c>
      <c r="Q4442">
        <v>0</v>
      </c>
      <c r="R4442">
        <v>2</v>
      </c>
      <c r="S4442" t="s">
        <v>234</v>
      </c>
      <c r="T4442" t="s">
        <v>234</v>
      </c>
      <c r="U4442">
        <v>0</v>
      </c>
    </row>
    <row r="4443" spans="1:21" x14ac:dyDescent="0.3">
      <c r="A4443">
        <v>5041</v>
      </c>
      <c r="B4443" t="s">
        <v>268</v>
      </c>
      <c r="C4443" t="s">
        <v>132</v>
      </c>
      <c r="D4443" t="s">
        <v>5</v>
      </c>
      <c r="E4443" t="s">
        <v>257</v>
      </c>
      <c r="F4443" t="str">
        <f>G4443</f>
        <v>2025_53</v>
      </c>
      <c r="G4443" s="1" t="str">
        <f>+YEAR(K4443)&amp;"_"&amp;WEEKNUM(K4443)</f>
        <v>2025_53</v>
      </c>
      <c r="H4443" t="s">
        <v>260</v>
      </c>
      <c r="I4443">
        <v>8800</v>
      </c>
      <c r="J4443">
        <v>8800</v>
      </c>
      <c r="K4443" s="2">
        <v>46020</v>
      </c>
      <c r="L4443" t="s">
        <v>224</v>
      </c>
      <c r="M4443" t="s">
        <v>261</v>
      </c>
      <c r="N4443">
        <v>0.5494</v>
      </c>
      <c r="O4443">
        <v>4834.72</v>
      </c>
      <c r="P4443" s="3">
        <v>45775.47152777778</v>
      </c>
      <c r="Q4443">
        <v>0</v>
      </c>
      <c r="R4443">
        <v>3</v>
      </c>
      <c r="S4443" t="s">
        <v>234</v>
      </c>
      <c r="T4443" t="s">
        <v>234</v>
      </c>
      <c r="U4443">
        <v>0</v>
      </c>
    </row>
    <row r="4444" spans="1:21" x14ac:dyDescent="0.3">
      <c r="A4444">
        <v>5043</v>
      </c>
      <c r="B4444" t="s">
        <v>268</v>
      </c>
      <c r="C4444" t="s">
        <v>127</v>
      </c>
      <c r="D4444" t="s">
        <v>153</v>
      </c>
      <c r="E4444" t="s">
        <v>244</v>
      </c>
      <c r="F4444" t="str">
        <f>G4444</f>
        <v>2025_53</v>
      </c>
      <c r="G4444" s="1" t="str">
        <f>+YEAR(K4444)&amp;"_"&amp;WEEKNUM(K4444)</f>
        <v>2025_53</v>
      </c>
      <c r="H4444" t="s">
        <v>260</v>
      </c>
      <c r="I4444">
        <v>1512</v>
      </c>
      <c r="J4444">
        <v>1512</v>
      </c>
      <c r="K4444" s="2">
        <v>46020</v>
      </c>
      <c r="L4444" t="s">
        <v>224</v>
      </c>
      <c r="M4444" t="s">
        <v>261</v>
      </c>
      <c r="N4444">
        <v>1.252</v>
      </c>
      <c r="O4444">
        <v>1893.02</v>
      </c>
      <c r="P4444" s="3">
        <v>45775.47152777778</v>
      </c>
      <c r="Q4444">
        <v>0</v>
      </c>
      <c r="R4444">
        <v>3</v>
      </c>
      <c r="S4444" t="s">
        <v>234</v>
      </c>
      <c r="T4444" t="s">
        <v>234</v>
      </c>
      <c r="U4444">
        <v>0</v>
      </c>
    </row>
    <row r="4445" spans="1:21" x14ac:dyDescent="0.3">
      <c r="A4445">
        <v>5042</v>
      </c>
      <c r="B4445" t="s">
        <v>268</v>
      </c>
      <c r="C4445" t="s">
        <v>127</v>
      </c>
      <c r="D4445" t="s">
        <v>155</v>
      </c>
      <c r="E4445" t="s">
        <v>242</v>
      </c>
      <c r="F4445" t="str">
        <f>G4445</f>
        <v>2025_53</v>
      </c>
      <c r="G4445" s="1" t="str">
        <f>+YEAR(K4445)&amp;"_"&amp;WEEKNUM(K4445)</f>
        <v>2025_53</v>
      </c>
      <c r="H4445" t="s">
        <v>260</v>
      </c>
      <c r="I4445">
        <v>7056</v>
      </c>
      <c r="J4445">
        <v>7056</v>
      </c>
      <c r="K4445" s="2">
        <v>46020</v>
      </c>
      <c r="L4445" t="s">
        <v>224</v>
      </c>
      <c r="M4445" t="s">
        <v>261</v>
      </c>
      <c r="N4445">
        <v>1.25</v>
      </c>
      <c r="O4445">
        <v>8820</v>
      </c>
      <c r="P4445" s="3">
        <v>45775.47152777778</v>
      </c>
      <c r="Q4445">
        <v>0</v>
      </c>
      <c r="R4445">
        <v>3</v>
      </c>
      <c r="S4445" t="s">
        <v>234</v>
      </c>
      <c r="T4445" t="s">
        <v>234</v>
      </c>
      <c r="U4445">
        <v>0</v>
      </c>
    </row>
    <row r="4446" spans="1:21" x14ac:dyDescent="0.3">
      <c r="A4446">
        <v>5048</v>
      </c>
      <c r="B4446" t="s">
        <v>268</v>
      </c>
      <c r="C4446" t="s">
        <v>128</v>
      </c>
      <c r="D4446" t="s">
        <v>40</v>
      </c>
      <c r="E4446" t="s">
        <v>238</v>
      </c>
      <c r="F4446" t="str">
        <f>G4446</f>
        <v>2025_53</v>
      </c>
      <c r="G4446" s="1" t="str">
        <f>+YEAR(K4446)&amp;"_"&amp;WEEKNUM(K4446)</f>
        <v>2025_53</v>
      </c>
      <c r="H4446" t="s">
        <v>260</v>
      </c>
      <c r="I4446">
        <v>19040</v>
      </c>
      <c r="J4446">
        <v>19040</v>
      </c>
      <c r="K4446" s="2">
        <v>46020</v>
      </c>
      <c r="L4446" t="s">
        <v>224</v>
      </c>
      <c r="M4446" t="s">
        <v>261</v>
      </c>
      <c r="N4446">
        <v>0.80459999999999998</v>
      </c>
      <c r="O4446">
        <v>15319.58</v>
      </c>
      <c r="P4446" s="3">
        <v>45775.47152777778</v>
      </c>
      <c r="Q4446">
        <v>0</v>
      </c>
      <c r="R4446">
        <v>3</v>
      </c>
      <c r="S4446" t="s">
        <v>234</v>
      </c>
      <c r="T4446" t="s">
        <v>234</v>
      </c>
      <c r="U4446">
        <v>0</v>
      </c>
    </row>
    <row r="4447" spans="1:21" x14ac:dyDescent="0.3">
      <c r="A4447">
        <v>5047</v>
      </c>
      <c r="B4447" t="s">
        <v>268</v>
      </c>
      <c r="C4447" t="s">
        <v>127</v>
      </c>
      <c r="D4447" t="s">
        <v>151</v>
      </c>
      <c r="E4447" t="s">
        <v>269</v>
      </c>
      <c r="F4447" t="str">
        <f>G4447</f>
        <v>2025_53</v>
      </c>
      <c r="G4447" s="1" t="str">
        <f>+YEAR(K4447)&amp;"_"&amp;WEEKNUM(K4447)</f>
        <v>2025_53</v>
      </c>
      <c r="H4447" t="s">
        <v>260</v>
      </c>
      <c r="I4447">
        <v>1008</v>
      </c>
      <c r="J4447">
        <v>1008</v>
      </c>
      <c r="K4447" s="2">
        <v>46020</v>
      </c>
      <c r="L4447" t="s">
        <v>224</v>
      </c>
      <c r="M4447" t="s">
        <v>261</v>
      </c>
      <c r="N4447">
        <v>1.5648</v>
      </c>
      <c r="O4447">
        <v>1577.32</v>
      </c>
      <c r="P4447" s="3">
        <v>45775.47152777778</v>
      </c>
      <c r="Q4447">
        <v>0</v>
      </c>
      <c r="R4447">
        <v>3</v>
      </c>
      <c r="S4447" t="s">
        <v>234</v>
      </c>
      <c r="T4447" t="s">
        <v>234</v>
      </c>
      <c r="U4447">
        <v>0</v>
      </c>
    </row>
    <row r="4448" spans="1:21" x14ac:dyDescent="0.3">
      <c r="A4448">
        <v>5045</v>
      </c>
      <c r="B4448" t="s">
        <v>268</v>
      </c>
      <c r="C4448" t="s">
        <v>132</v>
      </c>
      <c r="D4448" t="s">
        <v>32</v>
      </c>
      <c r="E4448" t="s">
        <v>270</v>
      </c>
      <c r="F4448" t="str">
        <f>G4448</f>
        <v>2026_2</v>
      </c>
      <c r="G4448" s="1" t="str">
        <f>+YEAR(K4448)&amp;"_"&amp;WEEKNUM(K4448)</f>
        <v>2026_2</v>
      </c>
      <c r="H4448" t="s">
        <v>260</v>
      </c>
      <c r="I4448">
        <v>1200</v>
      </c>
      <c r="J4448">
        <v>1200</v>
      </c>
      <c r="K4448" s="2">
        <v>46027</v>
      </c>
      <c r="L4448" t="s">
        <v>224</v>
      </c>
      <c r="M4448" t="s">
        <v>261</v>
      </c>
      <c r="N4448">
        <v>0.52280000000000004</v>
      </c>
      <c r="O4448">
        <v>627.36</v>
      </c>
      <c r="P4448" s="3">
        <v>45775.47152777778</v>
      </c>
      <c r="Q4448">
        <v>0</v>
      </c>
      <c r="R4448">
        <v>3</v>
      </c>
      <c r="S4448" t="s">
        <v>234</v>
      </c>
      <c r="T4448" t="s">
        <v>234</v>
      </c>
      <c r="U4448">
        <v>0</v>
      </c>
    </row>
    <row r="4449" spans="1:21" x14ac:dyDescent="0.3">
      <c r="A4449">
        <v>5050</v>
      </c>
      <c r="B4449" t="s">
        <v>268</v>
      </c>
      <c r="C4449" t="s">
        <v>131</v>
      </c>
      <c r="D4449" t="s">
        <v>49</v>
      </c>
      <c r="E4449" t="s">
        <v>228</v>
      </c>
      <c r="F4449" t="str">
        <f>G4449</f>
        <v>2026_2</v>
      </c>
      <c r="G4449" s="1" t="str">
        <f>+YEAR(K4449)&amp;"_"&amp;WEEKNUM(K4449)</f>
        <v>2026_2</v>
      </c>
      <c r="H4449" t="s">
        <v>260</v>
      </c>
      <c r="I4449">
        <v>3200</v>
      </c>
      <c r="J4449">
        <v>3200</v>
      </c>
      <c r="K4449" s="2">
        <v>46027</v>
      </c>
      <c r="L4449" t="s">
        <v>224</v>
      </c>
      <c r="M4449" t="s">
        <v>261</v>
      </c>
      <c r="N4449">
        <v>1.8622000000000001</v>
      </c>
      <c r="O4449">
        <v>5959.04</v>
      </c>
      <c r="P4449" s="3">
        <v>45775.47152777778</v>
      </c>
      <c r="Q4449">
        <v>0</v>
      </c>
      <c r="R4449">
        <v>3</v>
      </c>
      <c r="S4449" t="s">
        <v>234</v>
      </c>
      <c r="T4449" t="s">
        <v>234</v>
      </c>
      <c r="U4449">
        <v>0</v>
      </c>
    </row>
    <row r="4450" spans="1:21" x14ac:dyDescent="0.3">
      <c r="A4450">
        <v>5049</v>
      </c>
      <c r="B4450" t="s">
        <v>268</v>
      </c>
      <c r="C4450" t="s">
        <v>131</v>
      </c>
      <c r="D4450" t="s">
        <v>43</v>
      </c>
      <c r="E4450" t="s">
        <v>228</v>
      </c>
      <c r="F4450" t="str">
        <f>G4450</f>
        <v>2026_2</v>
      </c>
      <c r="G4450" s="1" t="str">
        <f>+YEAR(K4450)&amp;"_"&amp;WEEKNUM(K4450)</f>
        <v>2026_2</v>
      </c>
      <c r="H4450" t="s">
        <v>260</v>
      </c>
      <c r="I4450">
        <v>1280</v>
      </c>
      <c r="J4450">
        <v>1280</v>
      </c>
      <c r="K4450" s="2">
        <v>46027</v>
      </c>
      <c r="L4450" t="s">
        <v>224</v>
      </c>
      <c r="M4450" t="s">
        <v>261</v>
      </c>
      <c r="N4450">
        <v>1.6091</v>
      </c>
      <c r="O4450">
        <v>2059.65</v>
      </c>
      <c r="P4450" s="3">
        <v>45775.47152777778</v>
      </c>
      <c r="Q4450">
        <v>0</v>
      </c>
      <c r="R4450">
        <v>3</v>
      </c>
      <c r="S4450" t="s">
        <v>234</v>
      </c>
      <c r="T4450" t="s">
        <v>234</v>
      </c>
      <c r="U4450">
        <v>0</v>
      </c>
    </row>
    <row r="4451" spans="1:21" x14ac:dyDescent="0.3">
      <c r="A4451">
        <v>5044</v>
      </c>
      <c r="B4451" t="s">
        <v>268</v>
      </c>
      <c r="C4451" t="s">
        <v>127</v>
      </c>
      <c r="D4451" t="s">
        <v>149</v>
      </c>
      <c r="E4451" t="s">
        <v>241</v>
      </c>
      <c r="F4451" t="str">
        <f>G4451</f>
        <v>2026_2</v>
      </c>
      <c r="G4451" s="1" t="str">
        <f>+YEAR(K4451)&amp;"_"&amp;WEEKNUM(K4451)</f>
        <v>2026_2</v>
      </c>
      <c r="H4451" t="s">
        <v>260</v>
      </c>
      <c r="I4451">
        <v>168</v>
      </c>
      <c r="J4451">
        <v>168</v>
      </c>
      <c r="K4451" s="2">
        <v>46027</v>
      </c>
      <c r="L4451" t="s">
        <v>224</v>
      </c>
      <c r="M4451" t="s">
        <v>261</v>
      </c>
      <c r="N4451">
        <v>1.6182000000000001</v>
      </c>
      <c r="O4451">
        <v>271.86</v>
      </c>
      <c r="P4451" s="3">
        <v>45775.47152777778</v>
      </c>
      <c r="Q4451">
        <v>0</v>
      </c>
      <c r="R4451">
        <v>3</v>
      </c>
      <c r="S4451" t="s">
        <v>234</v>
      </c>
      <c r="T4451" t="s">
        <v>234</v>
      </c>
      <c r="U4451">
        <v>0</v>
      </c>
    </row>
    <row r="4452" spans="1:21" x14ac:dyDescent="0.3">
      <c r="A4452">
        <v>5051</v>
      </c>
      <c r="B4452" t="s">
        <v>268</v>
      </c>
      <c r="C4452" t="s">
        <v>131</v>
      </c>
      <c r="D4452" t="s">
        <v>47</v>
      </c>
      <c r="E4452" t="s">
        <v>271</v>
      </c>
      <c r="F4452" t="str">
        <f>G4452</f>
        <v>2026_2</v>
      </c>
      <c r="G4452" s="1" t="str">
        <f>+YEAR(K4452)&amp;"_"&amp;WEEKNUM(K4452)</f>
        <v>2026_2</v>
      </c>
      <c r="H4452" t="s">
        <v>260</v>
      </c>
      <c r="I4452">
        <v>1920</v>
      </c>
      <c r="J4452">
        <v>1920</v>
      </c>
      <c r="K4452" s="2">
        <v>46027</v>
      </c>
      <c r="L4452" t="s">
        <v>224</v>
      </c>
      <c r="M4452" t="s">
        <v>261</v>
      </c>
      <c r="N4452">
        <v>1.5755999999999999</v>
      </c>
      <c r="O4452">
        <v>3025.15</v>
      </c>
      <c r="P4452" s="3">
        <v>45775.47152777778</v>
      </c>
      <c r="Q4452">
        <v>0</v>
      </c>
      <c r="R4452">
        <v>3</v>
      </c>
      <c r="S4452" t="s">
        <v>234</v>
      </c>
      <c r="T4452" t="s">
        <v>234</v>
      </c>
      <c r="U4452">
        <v>0</v>
      </c>
    </row>
    <row r="4453" spans="1:21" x14ac:dyDescent="0.3">
      <c r="A4453">
        <v>5041</v>
      </c>
      <c r="B4453" t="s">
        <v>268</v>
      </c>
      <c r="C4453" t="s">
        <v>132</v>
      </c>
      <c r="D4453" t="s">
        <v>5</v>
      </c>
      <c r="E4453" t="s">
        <v>257</v>
      </c>
      <c r="F4453" t="str">
        <f>G4453</f>
        <v>2026_2</v>
      </c>
      <c r="G4453" s="1" t="str">
        <f>+YEAR(K4453)&amp;"_"&amp;WEEKNUM(K4453)</f>
        <v>2026_2</v>
      </c>
      <c r="H4453" t="s">
        <v>260</v>
      </c>
      <c r="I4453">
        <v>6400</v>
      </c>
      <c r="J4453">
        <v>6400</v>
      </c>
      <c r="K4453" s="2">
        <v>46027</v>
      </c>
      <c r="L4453" t="s">
        <v>224</v>
      </c>
      <c r="M4453" t="s">
        <v>261</v>
      </c>
      <c r="N4453">
        <v>0.5494</v>
      </c>
      <c r="O4453">
        <v>3516.16</v>
      </c>
      <c r="P4453" s="3">
        <v>45775.47152777778</v>
      </c>
      <c r="Q4453">
        <v>0</v>
      </c>
      <c r="R4453">
        <v>3</v>
      </c>
      <c r="S4453" t="s">
        <v>234</v>
      </c>
      <c r="T4453" t="s">
        <v>234</v>
      </c>
      <c r="U4453">
        <v>0</v>
      </c>
    </row>
    <row r="4454" spans="1:21" x14ac:dyDescent="0.3">
      <c r="A4454">
        <v>5040</v>
      </c>
      <c r="B4454" t="s">
        <v>268</v>
      </c>
      <c r="C4454" t="s">
        <v>127</v>
      </c>
      <c r="D4454" t="s">
        <v>152</v>
      </c>
      <c r="E4454" t="s">
        <v>254</v>
      </c>
      <c r="F4454" t="str">
        <f>G4454</f>
        <v>2026_2</v>
      </c>
      <c r="G4454" s="1" t="str">
        <f>+YEAR(K4454)&amp;"_"&amp;WEEKNUM(K4454)</f>
        <v>2026_2</v>
      </c>
      <c r="H4454" t="s">
        <v>260</v>
      </c>
      <c r="I4454">
        <v>672</v>
      </c>
      <c r="J4454">
        <v>672</v>
      </c>
      <c r="K4454" s="2">
        <v>46027</v>
      </c>
      <c r="L4454" t="s">
        <v>224</v>
      </c>
      <c r="M4454" t="s">
        <v>261</v>
      </c>
      <c r="N4454">
        <v>0.65559999999999996</v>
      </c>
      <c r="O4454">
        <v>440.56</v>
      </c>
      <c r="P4454" s="3">
        <v>45775.47152777778</v>
      </c>
      <c r="Q4454">
        <v>0</v>
      </c>
      <c r="R4454">
        <v>2</v>
      </c>
      <c r="S4454" t="s">
        <v>234</v>
      </c>
      <c r="T4454" t="s">
        <v>234</v>
      </c>
      <c r="U4454">
        <v>0</v>
      </c>
    </row>
    <row r="4455" spans="1:21" x14ac:dyDescent="0.3">
      <c r="A4455">
        <v>5047</v>
      </c>
      <c r="B4455" t="s">
        <v>268</v>
      </c>
      <c r="C4455" t="s">
        <v>127</v>
      </c>
      <c r="D4455" t="s">
        <v>151</v>
      </c>
      <c r="E4455" t="s">
        <v>269</v>
      </c>
      <c r="F4455" t="str">
        <f>G4455</f>
        <v>2026_2</v>
      </c>
      <c r="G4455" s="1" t="str">
        <f>+YEAR(K4455)&amp;"_"&amp;WEEKNUM(K4455)</f>
        <v>2026_2</v>
      </c>
      <c r="H4455" t="s">
        <v>260</v>
      </c>
      <c r="I4455">
        <v>504</v>
      </c>
      <c r="J4455">
        <v>504</v>
      </c>
      <c r="K4455" s="2">
        <v>46027</v>
      </c>
      <c r="L4455" t="s">
        <v>224</v>
      </c>
      <c r="M4455" t="s">
        <v>261</v>
      </c>
      <c r="N4455">
        <v>1.5648</v>
      </c>
      <c r="O4455">
        <v>788.66</v>
      </c>
      <c r="P4455" s="3">
        <v>45775.47152777778</v>
      </c>
      <c r="Q4455">
        <v>0</v>
      </c>
      <c r="R4455">
        <v>3</v>
      </c>
      <c r="S4455" t="s">
        <v>234</v>
      </c>
      <c r="T4455" t="s">
        <v>234</v>
      </c>
      <c r="U4455">
        <v>0</v>
      </c>
    </row>
    <row r="4456" spans="1:21" x14ac:dyDescent="0.3">
      <c r="A4456">
        <v>5048</v>
      </c>
      <c r="B4456" t="s">
        <v>268</v>
      </c>
      <c r="C4456" t="s">
        <v>128</v>
      </c>
      <c r="D4456" t="s">
        <v>40</v>
      </c>
      <c r="E4456" t="s">
        <v>238</v>
      </c>
      <c r="F4456" t="str">
        <f>G4456</f>
        <v>2026_2</v>
      </c>
      <c r="G4456" s="1" t="str">
        <f>+YEAR(K4456)&amp;"_"&amp;WEEKNUM(K4456)</f>
        <v>2026_2</v>
      </c>
      <c r="H4456" t="s">
        <v>260</v>
      </c>
      <c r="I4456">
        <v>11680</v>
      </c>
      <c r="J4456">
        <v>11680</v>
      </c>
      <c r="K4456" s="2">
        <v>46027</v>
      </c>
      <c r="L4456" t="s">
        <v>224</v>
      </c>
      <c r="M4456" t="s">
        <v>261</v>
      </c>
      <c r="N4456">
        <v>0.80459999999999998</v>
      </c>
      <c r="O4456">
        <v>9397.73</v>
      </c>
      <c r="P4456" s="3">
        <v>45775.47152777778</v>
      </c>
      <c r="Q4456">
        <v>0</v>
      </c>
      <c r="R4456">
        <v>3</v>
      </c>
      <c r="S4456" t="s">
        <v>234</v>
      </c>
      <c r="T4456" t="s">
        <v>234</v>
      </c>
      <c r="U4456">
        <v>0</v>
      </c>
    </row>
    <row r="4457" spans="1:21" x14ac:dyDescent="0.3">
      <c r="A4457">
        <v>5042</v>
      </c>
      <c r="B4457" t="s">
        <v>268</v>
      </c>
      <c r="C4457" t="s">
        <v>127</v>
      </c>
      <c r="D4457" t="s">
        <v>155</v>
      </c>
      <c r="E4457" t="s">
        <v>242</v>
      </c>
      <c r="F4457" t="str">
        <f>G4457</f>
        <v>2026_2</v>
      </c>
      <c r="G4457" s="1" t="str">
        <f>+YEAR(K4457)&amp;"_"&amp;WEEKNUM(K4457)</f>
        <v>2026_2</v>
      </c>
      <c r="H4457" t="s">
        <v>260</v>
      </c>
      <c r="I4457">
        <v>4200</v>
      </c>
      <c r="J4457">
        <v>4200</v>
      </c>
      <c r="K4457" s="2">
        <v>46027</v>
      </c>
      <c r="L4457" t="s">
        <v>224</v>
      </c>
      <c r="M4457" t="s">
        <v>261</v>
      </c>
      <c r="N4457">
        <v>1.25</v>
      </c>
      <c r="O4457">
        <v>5250</v>
      </c>
      <c r="P4457" s="3">
        <v>45775.47152777778</v>
      </c>
      <c r="Q4457">
        <v>0</v>
      </c>
      <c r="R4457">
        <v>3</v>
      </c>
      <c r="S4457" t="s">
        <v>234</v>
      </c>
      <c r="T4457" t="s">
        <v>234</v>
      </c>
      <c r="U4457">
        <v>0</v>
      </c>
    </row>
    <row r="4458" spans="1:21" x14ac:dyDescent="0.3">
      <c r="A4458">
        <v>5043</v>
      </c>
      <c r="B4458" t="s">
        <v>268</v>
      </c>
      <c r="C4458" t="s">
        <v>127</v>
      </c>
      <c r="D4458" t="s">
        <v>153</v>
      </c>
      <c r="E4458" t="s">
        <v>244</v>
      </c>
      <c r="F4458" t="str">
        <f>G4458</f>
        <v>2026_2</v>
      </c>
      <c r="G4458" s="1" t="str">
        <f>+YEAR(K4458)&amp;"_"&amp;WEEKNUM(K4458)</f>
        <v>2026_2</v>
      </c>
      <c r="H4458" t="s">
        <v>260</v>
      </c>
      <c r="I4458">
        <v>840</v>
      </c>
      <c r="J4458">
        <v>840</v>
      </c>
      <c r="K4458" s="2">
        <v>46027</v>
      </c>
      <c r="L4458" t="s">
        <v>224</v>
      </c>
      <c r="M4458" t="s">
        <v>261</v>
      </c>
      <c r="N4458">
        <v>1.252</v>
      </c>
      <c r="O4458">
        <v>1051.68</v>
      </c>
      <c r="P4458" s="3">
        <v>45775.47152777778</v>
      </c>
      <c r="Q4458">
        <v>0</v>
      </c>
      <c r="R4458">
        <v>3</v>
      </c>
      <c r="S4458" t="s">
        <v>234</v>
      </c>
      <c r="T4458" t="s">
        <v>234</v>
      </c>
      <c r="U4458">
        <v>0</v>
      </c>
    </row>
    <row r="4459" spans="1:21" x14ac:dyDescent="0.3">
      <c r="A4459">
        <v>5043</v>
      </c>
      <c r="B4459" t="s">
        <v>268</v>
      </c>
      <c r="C4459" t="s">
        <v>127</v>
      </c>
      <c r="D4459" t="s">
        <v>153</v>
      </c>
      <c r="E4459" t="s">
        <v>244</v>
      </c>
      <c r="F4459" t="str">
        <f>G4459</f>
        <v>2026_3</v>
      </c>
      <c r="G4459" s="1" t="str">
        <f>+YEAR(K4459)&amp;"_"&amp;WEEKNUM(K4459)</f>
        <v>2026_3</v>
      </c>
      <c r="H4459" t="s">
        <v>260</v>
      </c>
      <c r="I4459">
        <v>1344</v>
      </c>
      <c r="J4459">
        <v>1344</v>
      </c>
      <c r="K4459" s="2">
        <v>46034</v>
      </c>
      <c r="L4459" t="s">
        <v>224</v>
      </c>
      <c r="M4459" t="s">
        <v>261</v>
      </c>
      <c r="N4459">
        <v>1.252</v>
      </c>
      <c r="O4459">
        <v>1682.69</v>
      </c>
      <c r="P4459" s="3">
        <v>45775.47152777778</v>
      </c>
      <c r="Q4459">
        <v>0</v>
      </c>
      <c r="R4459">
        <v>3</v>
      </c>
      <c r="S4459" t="s">
        <v>234</v>
      </c>
      <c r="T4459" t="s">
        <v>234</v>
      </c>
      <c r="U4459">
        <v>0</v>
      </c>
    </row>
    <row r="4460" spans="1:21" x14ac:dyDescent="0.3">
      <c r="A4460">
        <v>5048</v>
      </c>
      <c r="B4460" t="s">
        <v>268</v>
      </c>
      <c r="C4460" t="s">
        <v>128</v>
      </c>
      <c r="D4460" t="s">
        <v>40</v>
      </c>
      <c r="E4460" t="s">
        <v>238</v>
      </c>
      <c r="F4460" t="str">
        <f>G4460</f>
        <v>2026_3</v>
      </c>
      <c r="G4460" s="1" t="str">
        <f>+YEAR(K4460)&amp;"_"&amp;WEEKNUM(K4460)</f>
        <v>2026_3</v>
      </c>
      <c r="H4460" t="s">
        <v>260</v>
      </c>
      <c r="I4460">
        <v>20000</v>
      </c>
      <c r="J4460">
        <v>20000</v>
      </c>
      <c r="K4460" s="2">
        <v>46034</v>
      </c>
      <c r="L4460" t="s">
        <v>224</v>
      </c>
      <c r="M4460" t="s">
        <v>261</v>
      </c>
      <c r="N4460">
        <v>0.80459999999999998</v>
      </c>
      <c r="O4460">
        <v>16092</v>
      </c>
      <c r="P4460" s="3">
        <v>45775.47152777778</v>
      </c>
      <c r="Q4460">
        <v>0</v>
      </c>
      <c r="R4460">
        <v>3</v>
      </c>
      <c r="S4460" t="s">
        <v>234</v>
      </c>
      <c r="T4460" t="s">
        <v>234</v>
      </c>
      <c r="U4460">
        <v>0</v>
      </c>
    </row>
    <row r="4461" spans="1:21" x14ac:dyDescent="0.3">
      <c r="A4461">
        <v>5042</v>
      </c>
      <c r="B4461" t="s">
        <v>268</v>
      </c>
      <c r="C4461" t="s">
        <v>127</v>
      </c>
      <c r="D4461" t="s">
        <v>155</v>
      </c>
      <c r="E4461" t="s">
        <v>242</v>
      </c>
      <c r="F4461" t="str">
        <f>G4461</f>
        <v>2026_3</v>
      </c>
      <c r="G4461" s="1" t="str">
        <f>+YEAR(K4461)&amp;"_"&amp;WEEKNUM(K4461)</f>
        <v>2026_3</v>
      </c>
      <c r="H4461" t="s">
        <v>260</v>
      </c>
      <c r="I4461">
        <v>7896</v>
      </c>
      <c r="J4461">
        <v>7896</v>
      </c>
      <c r="K4461" s="2">
        <v>46034</v>
      </c>
      <c r="L4461" t="s">
        <v>224</v>
      </c>
      <c r="M4461" t="s">
        <v>261</v>
      </c>
      <c r="N4461">
        <v>1.25</v>
      </c>
      <c r="O4461">
        <v>9870</v>
      </c>
      <c r="P4461" s="3">
        <v>45775.47152777778</v>
      </c>
      <c r="Q4461">
        <v>0</v>
      </c>
      <c r="R4461">
        <v>3</v>
      </c>
      <c r="S4461" t="s">
        <v>234</v>
      </c>
      <c r="T4461" t="s">
        <v>234</v>
      </c>
      <c r="U4461">
        <v>0</v>
      </c>
    </row>
    <row r="4462" spans="1:21" x14ac:dyDescent="0.3">
      <c r="A4462">
        <v>5047</v>
      </c>
      <c r="B4462" t="s">
        <v>268</v>
      </c>
      <c r="C4462" t="s">
        <v>127</v>
      </c>
      <c r="D4462" t="s">
        <v>151</v>
      </c>
      <c r="E4462" t="s">
        <v>269</v>
      </c>
      <c r="F4462" t="str">
        <f>G4462</f>
        <v>2026_3</v>
      </c>
      <c r="G4462" s="1" t="str">
        <f>+YEAR(K4462)&amp;"_"&amp;WEEKNUM(K4462)</f>
        <v>2026_3</v>
      </c>
      <c r="H4462" t="s">
        <v>260</v>
      </c>
      <c r="I4462">
        <v>840</v>
      </c>
      <c r="J4462">
        <v>840</v>
      </c>
      <c r="K4462" s="2">
        <v>46034</v>
      </c>
      <c r="L4462" t="s">
        <v>224</v>
      </c>
      <c r="M4462" t="s">
        <v>261</v>
      </c>
      <c r="N4462">
        <v>1.5648</v>
      </c>
      <c r="O4462">
        <v>1314.43</v>
      </c>
      <c r="P4462" s="3">
        <v>45775.47152777778</v>
      </c>
      <c r="Q4462">
        <v>0</v>
      </c>
      <c r="R4462">
        <v>3</v>
      </c>
      <c r="S4462" t="s">
        <v>234</v>
      </c>
      <c r="T4462" t="s">
        <v>234</v>
      </c>
      <c r="U4462">
        <v>0</v>
      </c>
    </row>
    <row r="4463" spans="1:21" x14ac:dyDescent="0.3">
      <c r="A4463">
        <v>5049</v>
      </c>
      <c r="B4463" t="s">
        <v>268</v>
      </c>
      <c r="C4463" t="s">
        <v>131</v>
      </c>
      <c r="D4463" t="s">
        <v>43</v>
      </c>
      <c r="E4463" t="s">
        <v>228</v>
      </c>
      <c r="F4463" t="str">
        <f>G4463</f>
        <v>2026_3</v>
      </c>
      <c r="G4463" s="1" t="str">
        <f>+YEAR(K4463)&amp;"_"&amp;WEEKNUM(K4463)</f>
        <v>2026_3</v>
      </c>
      <c r="H4463" t="s">
        <v>260</v>
      </c>
      <c r="I4463">
        <v>2080</v>
      </c>
      <c r="J4463">
        <v>2080</v>
      </c>
      <c r="K4463" s="2">
        <v>46034</v>
      </c>
      <c r="L4463" t="s">
        <v>224</v>
      </c>
      <c r="M4463" t="s">
        <v>261</v>
      </c>
      <c r="N4463">
        <v>1.6091</v>
      </c>
      <c r="O4463">
        <v>3346.93</v>
      </c>
      <c r="P4463" s="3">
        <v>45775.47152777778</v>
      </c>
      <c r="Q4463">
        <v>0</v>
      </c>
      <c r="R4463">
        <v>3</v>
      </c>
      <c r="S4463" t="s">
        <v>234</v>
      </c>
      <c r="T4463" t="s">
        <v>234</v>
      </c>
      <c r="U4463">
        <v>0</v>
      </c>
    </row>
    <row r="4464" spans="1:21" x14ac:dyDescent="0.3">
      <c r="A4464">
        <v>5045</v>
      </c>
      <c r="B4464" t="s">
        <v>268</v>
      </c>
      <c r="C4464" t="s">
        <v>132</v>
      </c>
      <c r="D4464" t="s">
        <v>32</v>
      </c>
      <c r="E4464" t="s">
        <v>270</v>
      </c>
      <c r="F4464" t="str">
        <f>G4464</f>
        <v>2026_3</v>
      </c>
      <c r="G4464" s="1" t="str">
        <f>+YEAR(K4464)&amp;"_"&amp;WEEKNUM(K4464)</f>
        <v>2026_3</v>
      </c>
      <c r="H4464" t="s">
        <v>260</v>
      </c>
      <c r="I4464">
        <v>3000</v>
      </c>
      <c r="J4464">
        <v>3000</v>
      </c>
      <c r="K4464" s="2">
        <v>46034</v>
      </c>
      <c r="L4464" t="s">
        <v>224</v>
      </c>
      <c r="M4464" t="s">
        <v>261</v>
      </c>
      <c r="N4464">
        <v>0.52280000000000004</v>
      </c>
      <c r="O4464">
        <v>1568.4</v>
      </c>
      <c r="P4464" s="3">
        <v>45775.47152777778</v>
      </c>
      <c r="Q4464">
        <v>0</v>
      </c>
      <c r="R4464">
        <v>3</v>
      </c>
      <c r="S4464" t="s">
        <v>234</v>
      </c>
      <c r="T4464" t="s">
        <v>234</v>
      </c>
      <c r="U4464">
        <v>0</v>
      </c>
    </row>
    <row r="4465" spans="1:21" x14ac:dyDescent="0.3">
      <c r="A4465">
        <v>5044</v>
      </c>
      <c r="B4465" t="s">
        <v>268</v>
      </c>
      <c r="C4465" t="s">
        <v>127</v>
      </c>
      <c r="D4465" t="s">
        <v>149</v>
      </c>
      <c r="E4465" t="s">
        <v>241</v>
      </c>
      <c r="F4465" t="str">
        <f>G4465</f>
        <v>2026_3</v>
      </c>
      <c r="G4465" s="1" t="str">
        <f>+YEAR(K4465)&amp;"_"&amp;WEEKNUM(K4465)</f>
        <v>2026_3</v>
      </c>
      <c r="H4465" t="s">
        <v>260</v>
      </c>
      <c r="I4465">
        <v>336</v>
      </c>
      <c r="J4465">
        <v>336</v>
      </c>
      <c r="K4465" s="2">
        <v>46034</v>
      </c>
      <c r="L4465" t="s">
        <v>224</v>
      </c>
      <c r="M4465" t="s">
        <v>261</v>
      </c>
      <c r="N4465">
        <v>1.6182000000000001</v>
      </c>
      <c r="O4465">
        <v>543.72</v>
      </c>
      <c r="P4465" s="3">
        <v>45775.47152777778</v>
      </c>
      <c r="Q4465">
        <v>0</v>
      </c>
      <c r="R4465">
        <v>3</v>
      </c>
      <c r="S4465" t="s">
        <v>234</v>
      </c>
      <c r="T4465" t="s">
        <v>234</v>
      </c>
      <c r="U4465">
        <v>0</v>
      </c>
    </row>
    <row r="4466" spans="1:21" x14ac:dyDescent="0.3">
      <c r="A4466">
        <v>5050</v>
      </c>
      <c r="B4466" t="s">
        <v>268</v>
      </c>
      <c r="C4466" t="s">
        <v>131</v>
      </c>
      <c r="D4466" t="s">
        <v>49</v>
      </c>
      <c r="E4466" t="s">
        <v>228</v>
      </c>
      <c r="F4466" t="str">
        <f>G4466</f>
        <v>2026_3</v>
      </c>
      <c r="G4466" s="1" t="str">
        <f>+YEAR(K4466)&amp;"_"&amp;WEEKNUM(K4466)</f>
        <v>2026_3</v>
      </c>
      <c r="H4466" t="s">
        <v>260</v>
      </c>
      <c r="I4466">
        <v>5280</v>
      </c>
      <c r="J4466">
        <v>5280</v>
      </c>
      <c r="K4466" s="2">
        <v>46034</v>
      </c>
      <c r="L4466" t="s">
        <v>224</v>
      </c>
      <c r="M4466" t="s">
        <v>261</v>
      </c>
      <c r="N4466">
        <v>1.8622000000000001</v>
      </c>
      <c r="O4466">
        <v>9832.42</v>
      </c>
      <c r="P4466" s="3">
        <v>45775.47152777778</v>
      </c>
      <c r="Q4466">
        <v>0</v>
      </c>
      <c r="R4466">
        <v>3</v>
      </c>
      <c r="S4466" t="s">
        <v>234</v>
      </c>
      <c r="T4466" t="s">
        <v>234</v>
      </c>
      <c r="U4466">
        <v>0</v>
      </c>
    </row>
    <row r="4467" spans="1:21" x14ac:dyDescent="0.3">
      <c r="A4467">
        <v>5041</v>
      </c>
      <c r="B4467" t="s">
        <v>268</v>
      </c>
      <c r="C4467" t="s">
        <v>132</v>
      </c>
      <c r="D4467" t="s">
        <v>5</v>
      </c>
      <c r="E4467" t="s">
        <v>257</v>
      </c>
      <c r="F4467" t="str">
        <f>G4467</f>
        <v>2026_3</v>
      </c>
      <c r="G4467" s="1" t="str">
        <f>+YEAR(K4467)&amp;"_"&amp;WEEKNUM(K4467)</f>
        <v>2026_3</v>
      </c>
      <c r="H4467" t="s">
        <v>260</v>
      </c>
      <c r="I4467">
        <v>10400</v>
      </c>
      <c r="J4467">
        <v>10400</v>
      </c>
      <c r="K4467" s="2">
        <v>46034</v>
      </c>
      <c r="L4467" t="s">
        <v>224</v>
      </c>
      <c r="M4467" t="s">
        <v>261</v>
      </c>
      <c r="N4467">
        <v>0.5494</v>
      </c>
      <c r="O4467">
        <v>5713.76</v>
      </c>
      <c r="P4467" s="3">
        <v>45775.47152777778</v>
      </c>
      <c r="Q4467">
        <v>0</v>
      </c>
      <c r="R4467">
        <v>3</v>
      </c>
      <c r="S4467" t="s">
        <v>234</v>
      </c>
      <c r="T4467" t="s">
        <v>234</v>
      </c>
      <c r="U4467">
        <v>0</v>
      </c>
    </row>
    <row r="4468" spans="1:21" x14ac:dyDescent="0.3">
      <c r="A4468">
        <v>5051</v>
      </c>
      <c r="B4468" t="s">
        <v>268</v>
      </c>
      <c r="C4468" t="s">
        <v>131</v>
      </c>
      <c r="D4468" t="s">
        <v>47</v>
      </c>
      <c r="E4468" t="s">
        <v>271</v>
      </c>
      <c r="F4468" t="str">
        <f>G4468</f>
        <v>2026_3</v>
      </c>
      <c r="G4468" s="1" t="str">
        <f>+YEAR(K4468)&amp;"_"&amp;WEEKNUM(K4468)</f>
        <v>2026_3</v>
      </c>
      <c r="H4468" t="s">
        <v>260</v>
      </c>
      <c r="I4468">
        <v>3040</v>
      </c>
      <c r="J4468">
        <v>3040</v>
      </c>
      <c r="K4468" s="2">
        <v>46034</v>
      </c>
      <c r="L4468" t="s">
        <v>224</v>
      </c>
      <c r="M4468" t="s">
        <v>261</v>
      </c>
      <c r="N4468">
        <v>1.5755999999999999</v>
      </c>
      <c r="O4468">
        <v>4789.82</v>
      </c>
      <c r="P4468" s="3">
        <v>45775.47152777778</v>
      </c>
      <c r="Q4468">
        <v>0</v>
      </c>
      <c r="R4468">
        <v>3</v>
      </c>
      <c r="S4468" t="s">
        <v>234</v>
      </c>
      <c r="T4468" t="s">
        <v>234</v>
      </c>
      <c r="U4468">
        <v>0</v>
      </c>
    </row>
    <row r="4469" spans="1:21" x14ac:dyDescent="0.3">
      <c r="A4469">
        <v>5044</v>
      </c>
      <c r="B4469" t="s">
        <v>268</v>
      </c>
      <c r="C4469" t="s">
        <v>127</v>
      </c>
      <c r="D4469" t="s">
        <v>149</v>
      </c>
      <c r="E4469" t="s">
        <v>241</v>
      </c>
      <c r="F4469" t="str">
        <f>G4469</f>
        <v>2026_5</v>
      </c>
      <c r="G4469" s="1" t="str">
        <f>+YEAR(K4469)&amp;"_"&amp;WEEKNUM(K4469)</f>
        <v>2026_5</v>
      </c>
      <c r="H4469" t="s">
        <v>260</v>
      </c>
      <c r="I4469">
        <v>504</v>
      </c>
      <c r="J4469">
        <v>504</v>
      </c>
      <c r="K4469" s="2">
        <v>46048</v>
      </c>
      <c r="L4469" t="s">
        <v>224</v>
      </c>
      <c r="M4469" t="s">
        <v>261</v>
      </c>
      <c r="N4469">
        <v>1.6182000000000001</v>
      </c>
      <c r="O4469">
        <v>815.57</v>
      </c>
      <c r="P4469" s="3">
        <v>45775.47152777778</v>
      </c>
      <c r="Q4469">
        <v>0</v>
      </c>
      <c r="R4469">
        <v>3</v>
      </c>
      <c r="S4469" t="s">
        <v>234</v>
      </c>
      <c r="T4469" t="s">
        <v>234</v>
      </c>
      <c r="U4469">
        <v>0</v>
      </c>
    </row>
    <row r="4470" spans="1:21" x14ac:dyDescent="0.3">
      <c r="A4470">
        <v>5049</v>
      </c>
      <c r="B4470" t="s">
        <v>268</v>
      </c>
      <c r="C4470" t="s">
        <v>131</v>
      </c>
      <c r="D4470" t="s">
        <v>43</v>
      </c>
      <c r="E4470" t="s">
        <v>228</v>
      </c>
      <c r="F4470" t="str">
        <f>G4470</f>
        <v>2026_5</v>
      </c>
      <c r="G4470" s="1" t="str">
        <f>+YEAR(K4470)&amp;"_"&amp;WEEKNUM(K4470)</f>
        <v>2026_5</v>
      </c>
      <c r="H4470" t="s">
        <v>260</v>
      </c>
      <c r="I4470">
        <v>4320</v>
      </c>
      <c r="J4470">
        <v>4320</v>
      </c>
      <c r="K4470" s="2">
        <v>46048</v>
      </c>
      <c r="L4470" t="s">
        <v>224</v>
      </c>
      <c r="M4470" t="s">
        <v>261</v>
      </c>
      <c r="N4470">
        <v>1.6091</v>
      </c>
      <c r="O4470">
        <v>6951.31</v>
      </c>
      <c r="P4470" s="3">
        <v>45775.47152777778</v>
      </c>
      <c r="Q4470">
        <v>0</v>
      </c>
      <c r="R4470">
        <v>3</v>
      </c>
      <c r="S4470" t="s">
        <v>234</v>
      </c>
      <c r="T4470" t="s">
        <v>234</v>
      </c>
      <c r="U4470">
        <v>0</v>
      </c>
    </row>
    <row r="4471" spans="1:21" x14ac:dyDescent="0.3">
      <c r="A4471">
        <v>5045</v>
      </c>
      <c r="B4471" t="s">
        <v>268</v>
      </c>
      <c r="C4471" t="s">
        <v>132</v>
      </c>
      <c r="D4471" t="s">
        <v>32</v>
      </c>
      <c r="E4471" t="s">
        <v>270</v>
      </c>
      <c r="F4471" t="str">
        <f>G4471</f>
        <v>2026_5</v>
      </c>
      <c r="G4471" s="1" t="str">
        <f>+YEAR(K4471)&amp;"_"&amp;WEEKNUM(K4471)</f>
        <v>2026_5</v>
      </c>
      <c r="H4471" t="s">
        <v>260</v>
      </c>
      <c r="I4471">
        <v>6600</v>
      </c>
      <c r="J4471">
        <v>6600</v>
      </c>
      <c r="K4471" s="2">
        <v>46048</v>
      </c>
      <c r="L4471" t="s">
        <v>224</v>
      </c>
      <c r="M4471" t="s">
        <v>261</v>
      </c>
      <c r="N4471">
        <v>0.52280000000000004</v>
      </c>
      <c r="O4471">
        <v>3450.48</v>
      </c>
      <c r="P4471" s="3">
        <v>45775.47152777778</v>
      </c>
      <c r="Q4471">
        <v>0</v>
      </c>
      <c r="R4471">
        <v>3</v>
      </c>
      <c r="S4471" t="s">
        <v>234</v>
      </c>
      <c r="T4471" t="s">
        <v>234</v>
      </c>
      <c r="U4471">
        <v>0</v>
      </c>
    </row>
    <row r="4472" spans="1:21" x14ac:dyDescent="0.3">
      <c r="A4472">
        <v>5050</v>
      </c>
      <c r="B4472" t="s">
        <v>268</v>
      </c>
      <c r="C4472" t="s">
        <v>131</v>
      </c>
      <c r="D4472" t="s">
        <v>49</v>
      </c>
      <c r="E4472" t="s">
        <v>228</v>
      </c>
      <c r="F4472" t="str">
        <f>G4472</f>
        <v>2026_5</v>
      </c>
      <c r="G4472" s="1" t="str">
        <f>+YEAR(K4472)&amp;"_"&amp;WEEKNUM(K4472)</f>
        <v>2026_5</v>
      </c>
      <c r="H4472" t="s">
        <v>260</v>
      </c>
      <c r="I4472">
        <v>10560</v>
      </c>
      <c r="J4472">
        <v>10560</v>
      </c>
      <c r="K4472" s="2">
        <v>46048</v>
      </c>
      <c r="L4472" t="s">
        <v>224</v>
      </c>
      <c r="M4472" t="s">
        <v>261</v>
      </c>
      <c r="N4472">
        <v>1.8622000000000001</v>
      </c>
      <c r="O4472">
        <v>19664.830000000002</v>
      </c>
      <c r="P4472" s="3">
        <v>45775.47152777778</v>
      </c>
      <c r="Q4472">
        <v>0</v>
      </c>
      <c r="R4472">
        <v>3</v>
      </c>
      <c r="S4472" t="s">
        <v>234</v>
      </c>
      <c r="T4472" t="s">
        <v>234</v>
      </c>
      <c r="U4472">
        <v>0</v>
      </c>
    </row>
    <row r="4473" spans="1:21" x14ac:dyDescent="0.3">
      <c r="A4473">
        <v>5041</v>
      </c>
      <c r="B4473" t="s">
        <v>268</v>
      </c>
      <c r="C4473" t="s">
        <v>132</v>
      </c>
      <c r="D4473" t="s">
        <v>5</v>
      </c>
      <c r="E4473" t="s">
        <v>257</v>
      </c>
      <c r="F4473" t="str">
        <f>G4473</f>
        <v>2026_5</v>
      </c>
      <c r="G4473" s="1" t="str">
        <f>+YEAR(K4473)&amp;"_"&amp;WEEKNUM(K4473)</f>
        <v>2026_5</v>
      </c>
      <c r="H4473" t="s">
        <v>260</v>
      </c>
      <c r="I4473">
        <v>22400</v>
      </c>
      <c r="J4473">
        <v>22400</v>
      </c>
      <c r="K4473" s="2">
        <v>46048</v>
      </c>
      <c r="L4473" t="s">
        <v>224</v>
      </c>
      <c r="M4473" t="s">
        <v>261</v>
      </c>
      <c r="N4473">
        <v>0.5494</v>
      </c>
      <c r="O4473">
        <v>12306.56</v>
      </c>
      <c r="P4473" s="3">
        <v>45775.47152777778</v>
      </c>
      <c r="Q4473">
        <v>0</v>
      </c>
      <c r="R4473">
        <v>3</v>
      </c>
      <c r="S4473" t="s">
        <v>234</v>
      </c>
      <c r="T4473" t="s">
        <v>234</v>
      </c>
      <c r="U4473">
        <v>0</v>
      </c>
    </row>
    <row r="4474" spans="1:21" x14ac:dyDescent="0.3">
      <c r="A4474">
        <v>5051</v>
      </c>
      <c r="B4474" t="s">
        <v>268</v>
      </c>
      <c r="C4474" t="s">
        <v>131</v>
      </c>
      <c r="D4474" t="s">
        <v>47</v>
      </c>
      <c r="E4474" t="s">
        <v>271</v>
      </c>
      <c r="F4474" t="str">
        <f>G4474</f>
        <v>2026_5</v>
      </c>
      <c r="G4474" s="1" t="str">
        <f>+YEAR(K4474)&amp;"_"&amp;WEEKNUM(K4474)</f>
        <v>2026_5</v>
      </c>
      <c r="H4474" t="s">
        <v>260</v>
      </c>
      <c r="I4474">
        <v>6080</v>
      </c>
      <c r="J4474">
        <v>6080</v>
      </c>
      <c r="K4474" s="2">
        <v>46048</v>
      </c>
      <c r="L4474" t="s">
        <v>224</v>
      </c>
      <c r="M4474" t="s">
        <v>261</v>
      </c>
      <c r="N4474">
        <v>1.5755999999999999</v>
      </c>
      <c r="O4474">
        <v>9579.65</v>
      </c>
      <c r="P4474" s="3">
        <v>45775.47152777778</v>
      </c>
      <c r="Q4474">
        <v>0</v>
      </c>
      <c r="R4474">
        <v>3</v>
      </c>
      <c r="S4474" t="s">
        <v>234</v>
      </c>
      <c r="T4474" t="s">
        <v>234</v>
      </c>
      <c r="U4474">
        <v>0</v>
      </c>
    </row>
    <row r="4475" spans="1:21" x14ac:dyDescent="0.3">
      <c r="A4475">
        <v>5046</v>
      </c>
      <c r="B4475" t="s">
        <v>268</v>
      </c>
      <c r="C4475" t="s">
        <v>127</v>
      </c>
      <c r="D4475" t="s">
        <v>156</v>
      </c>
      <c r="E4475" t="s">
        <v>244</v>
      </c>
      <c r="F4475" t="str">
        <f>G4475</f>
        <v>2026_5</v>
      </c>
      <c r="G4475" s="1" t="str">
        <f>+YEAR(K4475)&amp;"_"&amp;WEEKNUM(K4475)</f>
        <v>2026_5</v>
      </c>
      <c r="H4475" t="s">
        <v>260</v>
      </c>
      <c r="I4475">
        <v>168</v>
      </c>
      <c r="J4475">
        <v>168</v>
      </c>
      <c r="K4475" s="2">
        <v>46048</v>
      </c>
      <c r="L4475" t="s">
        <v>224</v>
      </c>
      <c r="M4475" t="s">
        <v>261</v>
      </c>
      <c r="N4475">
        <v>1.4724999999999999</v>
      </c>
      <c r="O4475">
        <v>247.38</v>
      </c>
      <c r="P4475" s="3">
        <v>45775.47152777778</v>
      </c>
      <c r="Q4475">
        <v>0</v>
      </c>
      <c r="R4475">
        <v>3</v>
      </c>
      <c r="S4475" t="s">
        <v>234</v>
      </c>
      <c r="T4475" t="s">
        <v>234</v>
      </c>
      <c r="U4475">
        <v>0</v>
      </c>
    </row>
    <row r="4476" spans="1:21" x14ac:dyDescent="0.3">
      <c r="A4476">
        <v>5043</v>
      </c>
      <c r="B4476" t="s">
        <v>268</v>
      </c>
      <c r="C4476" t="s">
        <v>127</v>
      </c>
      <c r="D4476" t="s">
        <v>153</v>
      </c>
      <c r="E4476" t="s">
        <v>244</v>
      </c>
      <c r="F4476" t="str">
        <f>G4476</f>
        <v>2026_5</v>
      </c>
      <c r="G4476" s="1" t="str">
        <f>+YEAR(K4476)&amp;"_"&amp;WEEKNUM(K4476)</f>
        <v>2026_5</v>
      </c>
      <c r="H4476" t="s">
        <v>260</v>
      </c>
      <c r="I4476">
        <v>2856</v>
      </c>
      <c r="J4476">
        <v>2856</v>
      </c>
      <c r="K4476" s="2">
        <v>46048</v>
      </c>
      <c r="L4476" t="s">
        <v>224</v>
      </c>
      <c r="M4476" t="s">
        <v>261</v>
      </c>
      <c r="N4476">
        <v>1.252</v>
      </c>
      <c r="O4476">
        <v>3575.71</v>
      </c>
      <c r="P4476" s="3">
        <v>45775.47152777778</v>
      </c>
      <c r="Q4476">
        <v>0</v>
      </c>
      <c r="R4476">
        <v>3</v>
      </c>
      <c r="S4476" t="s">
        <v>234</v>
      </c>
      <c r="T4476" t="s">
        <v>234</v>
      </c>
      <c r="U4476">
        <v>0</v>
      </c>
    </row>
    <row r="4477" spans="1:21" x14ac:dyDescent="0.3">
      <c r="A4477">
        <v>5042</v>
      </c>
      <c r="B4477" t="s">
        <v>268</v>
      </c>
      <c r="C4477" t="s">
        <v>127</v>
      </c>
      <c r="D4477" t="s">
        <v>155</v>
      </c>
      <c r="E4477" t="s">
        <v>242</v>
      </c>
      <c r="F4477" t="str">
        <f>G4477</f>
        <v>2026_5</v>
      </c>
      <c r="G4477" s="1" t="str">
        <f>+YEAR(K4477)&amp;"_"&amp;WEEKNUM(K4477)</f>
        <v>2026_5</v>
      </c>
      <c r="H4477" t="s">
        <v>260</v>
      </c>
      <c r="I4477">
        <v>15456</v>
      </c>
      <c r="J4477">
        <v>15456</v>
      </c>
      <c r="K4477" s="2">
        <v>46048</v>
      </c>
      <c r="L4477" t="s">
        <v>224</v>
      </c>
      <c r="M4477" t="s">
        <v>261</v>
      </c>
      <c r="N4477">
        <v>1.25</v>
      </c>
      <c r="O4477">
        <v>19320</v>
      </c>
      <c r="P4477" s="3">
        <v>45775.47152777778</v>
      </c>
      <c r="Q4477">
        <v>0</v>
      </c>
      <c r="R4477">
        <v>3</v>
      </c>
      <c r="S4477" t="s">
        <v>234</v>
      </c>
      <c r="T4477" t="s">
        <v>234</v>
      </c>
      <c r="U4477">
        <v>0</v>
      </c>
    </row>
    <row r="4478" spans="1:21" x14ac:dyDescent="0.3">
      <c r="A4478">
        <v>5048</v>
      </c>
      <c r="B4478" t="s">
        <v>268</v>
      </c>
      <c r="C4478" t="s">
        <v>128</v>
      </c>
      <c r="D4478" t="s">
        <v>40</v>
      </c>
      <c r="E4478" t="s">
        <v>238</v>
      </c>
      <c r="F4478" t="str">
        <f>G4478</f>
        <v>2026_5</v>
      </c>
      <c r="G4478" s="1" t="str">
        <f>+YEAR(K4478)&amp;"_"&amp;WEEKNUM(K4478)</f>
        <v>2026_5</v>
      </c>
      <c r="H4478" t="s">
        <v>260</v>
      </c>
      <c r="I4478">
        <v>40000</v>
      </c>
      <c r="J4478">
        <v>40000</v>
      </c>
      <c r="K4478" s="2">
        <v>46048</v>
      </c>
      <c r="L4478" t="s">
        <v>224</v>
      </c>
      <c r="M4478" t="s">
        <v>261</v>
      </c>
      <c r="N4478">
        <v>0.80459999999999998</v>
      </c>
      <c r="O4478">
        <v>32184</v>
      </c>
      <c r="P4478" s="3">
        <v>45775.47152777778</v>
      </c>
      <c r="Q4478">
        <v>0</v>
      </c>
      <c r="R4478">
        <v>3</v>
      </c>
      <c r="S4478" t="s">
        <v>234</v>
      </c>
      <c r="T4478" t="s">
        <v>234</v>
      </c>
      <c r="U4478">
        <v>0</v>
      </c>
    </row>
    <row r="4479" spans="1:21" x14ac:dyDescent="0.3">
      <c r="A4479">
        <v>5047</v>
      </c>
      <c r="B4479" t="s">
        <v>268</v>
      </c>
      <c r="C4479" t="s">
        <v>127</v>
      </c>
      <c r="D4479" t="s">
        <v>151</v>
      </c>
      <c r="E4479" t="s">
        <v>269</v>
      </c>
      <c r="F4479" t="str">
        <f>G4479</f>
        <v>2026_5</v>
      </c>
      <c r="G4479" s="1" t="str">
        <f>+YEAR(K4479)&amp;"_"&amp;WEEKNUM(K4479)</f>
        <v>2026_5</v>
      </c>
      <c r="H4479" t="s">
        <v>260</v>
      </c>
      <c r="I4479">
        <v>1680</v>
      </c>
      <c r="J4479">
        <v>1680</v>
      </c>
      <c r="K4479" s="2">
        <v>46048</v>
      </c>
      <c r="L4479" t="s">
        <v>224</v>
      </c>
      <c r="M4479" t="s">
        <v>261</v>
      </c>
      <c r="N4479">
        <v>1.5648</v>
      </c>
      <c r="O4479">
        <v>2628.86</v>
      </c>
      <c r="P4479" s="3">
        <v>45775.47152777778</v>
      </c>
      <c r="Q4479">
        <v>0</v>
      </c>
      <c r="R4479">
        <v>3</v>
      </c>
      <c r="S4479" t="s">
        <v>234</v>
      </c>
      <c r="T4479" t="s">
        <v>234</v>
      </c>
      <c r="U4479">
        <v>0</v>
      </c>
    </row>
    <row r="4480" spans="1:21" x14ac:dyDescent="0.3">
      <c r="A4480">
        <v>5048</v>
      </c>
      <c r="B4480" t="s">
        <v>268</v>
      </c>
      <c r="C4480" t="s">
        <v>128</v>
      </c>
      <c r="D4480" t="s">
        <v>40</v>
      </c>
      <c r="E4480" t="s">
        <v>238</v>
      </c>
      <c r="F4480" t="str">
        <f>G4480</f>
        <v>2026_6</v>
      </c>
      <c r="G4480" s="1" t="str">
        <f>+YEAR(K4480)&amp;"_"&amp;WEEKNUM(K4480)</f>
        <v>2026_6</v>
      </c>
      <c r="H4480" t="s">
        <v>260</v>
      </c>
      <c r="I4480">
        <v>16000</v>
      </c>
      <c r="J4480">
        <v>16000</v>
      </c>
      <c r="K4480" s="2">
        <v>46055</v>
      </c>
      <c r="L4480" t="s">
        <v>224</v>
      </c>
      <c r="M4480" t="s">
        <v>261</v>
      </c>
      <c r="N4480">
        <v>0.80459999999999998</v>
      </c>
      <c r="O4480">
        <v>12873.6</v>
      </c>
      <c r="P4480" s="3">
        <v>45775.47152777778</v>
      </c>
      <c r="Q4480">
        <v>0</v>
      </c>
      <c r="R4480">
        <v>3</v>
      </c>
      <c r="S4480" t="s">
        <v>234</v>
      </c>
      <c r="T4480" t="s">
        <v>234</v>
      </c>
      <c r="U4480">
        <v>0</v>
      </c>
    </row>
    <row r="4481" spans="1:21" x14ac:dyDescent="0.3">
      <c r="A4481">
        <v>5043</v>
      </c>
      <c r="B4481" t="s">
        <v>268</v>
      </c>
      <c r="C4481" t="s">
        <v>127</v>
      </c>
      <c r="D4481" t="s">
        <v>153</v>
      </c>
      <c r="E4481" t="s">
        <v>244</v>
      </c>
      <c r="F4481" t="str">
        <f>G4481</f>
        <v>2026_6</v>
      </c>
      <c r="G4481" s="1" t="str">
        <f>+YEAR(K4481)&amp;"_"&amp;WEEKNUM(K4481)</f>
        <v>2026_6</v>
      </c>
      <c r="H4481" t="s">
        <v>260</v>
      </c>
      <c r="I4481">
        <v>1176</v>
      </c>
      <c r="J4481">
        <v>1176</v>
      </c>
      <c r="K4481" s="2">
        <v>46055</v>
      </c>
      <c r="L4481" t="s">
        <v>224</v>
      </c>
      <c r="M4481" t="s">
        <v>261</v>
      </c>
      <c r="N4481">
        <v>1.252</v>
      </c>
      <c r="O4481">
        <v>1472.35</v>
      </c>
      <c r="P4481" s="3">
        <v>45775.47152777778</v>
      </c>
      <c r="Q4481">
        <v>0</v>
      </c>
      <c r="R4481">
        <v>3</v>
      </c>
      <c r="S4481" t="s">
        <v>234</v>
      </c>
      <c r="T4481" t="s">
        <v>234</v>
      </c>
      <c r="U4481">
        <v>0</v>
      </c>
    </row>
    <row r="4482" spans="1:21" x14ac:dyDescent="0.3">
      <c r="A4482">
        <v>5042</v>
      </c>
      <c r="B4482" t="s">
        <v>268</v>
      </c>
      <c r="C4482" t="s">
        <v>127</v>
      </c>
      <c r="D4482" t="s">
        <v>155</v>
      </c>
      <c r="E4482" t="s">
        <v>242</v>
      </c>
      <c r="F4482" t="str">
        <f>G4482</f>
        <v>2026_6</v>
      </c>
      <c r="G4482" s="1" t="str">
        <f>+YEAR(K4482)&amp;"_"&amp;WEEKNUM(K4482)</f>
        <v>2026_6</v>
      </c>
      <c r="H4482" t="s">
        <v>260</v>
      </c>
      <c r="I4482">
        <v>6216</v>
      </c>
      <c r="J4482">
        <v>6216</v>
      </c>
      <c r="K4482" s="2">
        <v>46055</v>
      </c>
      <c r="L4482" t="s">
        <v>224</v>
      </c>
      <c r="M4482" t="s">
        <v>261</v>
      </c>
      <c r="N4482">
        <v>1.25</v>
      </c>
      <c r="O4482">
        <v>7770</v>
      </c>
      <c r="P4482" s="3">
        <v>45775.47152777778</v>
      </c>
      <c r="Q4482">
        <v>0</v>
      </c>
      <c r="R4482">
        <v>3</v>
      </c>
      <c r="S4482" t="s">
        <v>234</v>
      </c>
      <c r="T4482" t="s">
        <v>234</v>
      </c>
      <c r="U4482">
        <v>0</v>
      </c>
    </row>
    <row r="4483" spans="1:21" x14ac:dyDescent="0.3">
      <c r="A4483">
        <v>5047</v>
      </c>
      <c r="B4483" t="s">
        <v>268</v>
      </c>
      <c r="C4483" t="s">
        <v>127</v>
      </c>
      <c r="D4483" t="s">
        <v>151</v>
      </c>
      <c r="E4483" t="s">
        <v>269</v>
      </c>
      <c r="F4483" t="str">
        <f>G4483</f>
        <v>2026_6</v>
      </c>
      <c r="G4483" s="1" t="str">
        <f>+YEAR(K4483)&amp;"_"&amp;WEEKNUM(K4483)</f>
        <v>2026_6</v>
      </c>
      <c r="H4483" t="s">
        <v>260</v>
      </c>
      <c r="I4483">
        <v>672</v>
      </c>
      <c r="J4483">
        <v>672</v>
      </c>
      <c r="K4483" s="2">
        <v>46055</v>
      </c>
      <c r="L4483" t="s">
        <v>224</v>
      </c>
      <c r="M4483" t="s">
        <v>261</v>
      </c>
      <c r="N4483">
        <v>1.5648</v>
      </c>
      <c r="O4483">
        <v>1051.55</v>
      </c>
      <c r="P4483" s="3">
        <v>45775.47152777778</v>
      </c>
      <c r="Q4483">
        <v>0</v>
      </c>
      <c r="R4483">
        <v>3</v>
      </c>
      <c r="S4483" t="s">
        <v>234</v>
      </c>
      <c r="T4483" t="s">
        <v>234</v>
      </c>
      <c r="U4483">
        <v>0</v>
      </c>
    </row>
    <row r="4484" spans="1:21" x14ac:dyDescent="0.3">
      <c r="A4484">
        <v>5045</v>
      </c>
      <c r="B4484" t="s">
        <v>268</v>
      </c>
      <c r="C4484" t="s">
        <v>132</v>
      </c>
      <c r="D4484" t="s">
        <v>32</v>
      </c>
      <c r="E4484" t="s">
        <v>270</v>
      </c>
      <c r="F4484" t="str">
        <f>G4484</f>
        <v>2026_6</v>
      </c>
      <c r="G4484" s="1" t="str">
        <f>+YEAR(K4484)&amp;"_"&amp;WEEKNUM(K4484)</f>
        <v>2026_6</v>
      </c>
      <c r="H4484" t="s">
        <v>260</v>
      </c>
      <c r="I4484">
        <v>2400</v>
      </c>
      <c r="J4484">
        <v>2400</v>
      </c>
      <c r="K4484" s="2">
        <v>46055</v>
      </c>
      <c r="L4484" t="s">
        <v>224</v>
      </c>
      <c r="M4484" t="s">
        <v>261</v>
      </c>
      <c r="N4484">
        <v>0.52280000000000004</v>
      </c>
      <c r="O4484">
        <v>1254.72</v>
      </c>
      <c r="P4484" s="3">
        <v>45775.47152777778</v>
      </c>
      <c r="Q4484">
        <v>0</v>
      </c>
      <c r="R4484">
        <v>3</v>
      </c>
      <c r="S4484" t="s">
        <v>234</v>
      </c>
      <c r="T4484" t="s">
        <v>234</v>
      </c>
      <c r="U4484">
        <v>0</v>
      </c>
    </row>
    <row r="4485" spans="1:21" x14ac:dyDescent="0.3">
      <c r="A4485">
        <v>5050</v>
      </c>
      <c r="B4485" t="s">
        <v>268</v>
      </c>
      <c r="C4485" t="s">
        <v>131</v>
      </c>
      <c r="D4485" t="s">
        <v>49</v>
      </c>
      <c r="E4485" t="s">
        <v>228</v>
      </c>
      <c r="F4485" t="str">
        <f>G4485</f>
        <v>2026_6</v>
      </c>
      <c r="G4485" s="1" t="str">
        <f>+YEAR(K4485)&amp;"_"&amp;WEEKNUM(K4485)</f>
        <v>2026_6</v>
      </c>
      <c r="H4485" t="s">
        <v>260</v>
      </c>
      <c r="I4485">
        <v>4320</v>
      </c>
      <c r="J4485">
        <v>4320</v>
      </c>
      <c r="K4485" s="2">
        <v>46055</v>
      </c>
      <c r="L4485" t="s">
        <v>224</v>
      </c>
      <c r="M4485" t="s">
        <v>261</v>
      </c>
      <c r="N4485">
        <v>1.8622000000000001</v>
      </c>
      <c r="O4485">
        <v>8044.7</v>
      </c>
      <c r="P4485" s="3">
        <v>45775.47152777778</v>
      </c>
      <c r="Q4485">
        <v>0</v>
      </c>
      <c r="R4485">
        <v>3</v>
      </c>
      <c r="S4485" t="s">
        <v>234</v>
      </c>
      <c r="T4485" t="s">
        <v>234</v>
      </c>
      <c r="U4485">
        <v>0</v>
      </c>
    </row>
    <row r="4486" spans="1:21" x14ac:dyDescent="0.3">
      <c r="A4486">
        <v>5044</v>
      </c>
      <c r="B4486" t="s">
        <v>268</v>
      </c>
      <c r="C4486" t="s">
        <v>127</v>
      </c>
      <c r="D4486" t="s">
        <v>149</v>
      </c>
      <c r="E4486" t="s">
        <v>241</v>
      </c>
      <c r="F4486" t="str">
        <f>G4486</f>
        <v>2026_6</v>
      </c>
      <c r="G4486" s="1" t="str">
        <f>+YEAR(K4486)&amp;"_"&amp;WEEKNUM(K4486)</f>
        <v>2026_6</v>
      </c>
      <c r="H4486" t="s">
        <v>260</v>
      </c>
      <c r="I4486">
        <v>336</v>
      </c>
      <c r="J4486">
        <v>336</v>
      </c>
      <c r="K4486" s="2">
        <v>46055</v>
      </c>
      <c r="L4486" t="s">
        <v>224</v>
      </c>
      <c r="M4486" t="s">
        <v>261</v>
      </c>
      <c r="N4486">
        <v>1.6182000000000001</v>
      </c>
      <c r="O4486">
        <v>543.72</v>
      </c>
      <c r="P4486" s="3">
        <v>45775.47152777778</v>
      </c>
      <c r="Q4486">
        <v>0</v>
      </c>
      <c r="R4486">
        <v>3</v>
      </c>
      <c r="S4486" t="s">
        <v>234</v>
      </c>
      <c r="T4486" t="s">
        <v>234</v>
      </c>
      <c r="U4486">
        <v>0</v>
      </c>
    </row>
    <row r="4487" spans="1:21" x14ac:dyDescent="0.3">
      <c r="A4487">
        <v>5049</v>
      </c>
      <c r="B4487" t="s">
        <v>268</v>
      </c>
      <c r="C4487" t="s">
        <v>131</v>
      </c>
      <c r="D4487" t="s">
        <v>43</v>
      </c>
      <c r="E4487" t="s">
        <v>228</v>
      </c>
      <c r="F4487" t="str">
        <f>G4487</f>
        <v>2026_6</v>
      </c>
      <c r="G4487" s="1" t="str">
        <f>+YEAR(K4487)&amp;"_"&amp;WEEKNUM(K4487)</f>
        <v>2026_6</v>
      </c>
      <c r="H4487" t="s">
        <v>260</v>
      </c>
      <c r="I4487">
        <v>1600</v>
      </c>
      <c r="J4487">
        <v>1600</v>
      </c>
      <c r="K4487" s="2">
        <v>46055</v>
      </c>
      <c r="L4487" t="s">
        <v>224</v>
      </c>
      <c r="M4487" t="s">
        <v>261</v>
      </c>
      <c r="N4487">
        <v>1.6091</v>
      </c>
      <c r="O4487">
        <v>2574.56</v>
      </c>
      <c r="P4487" s="3">
        <v>45775.47152777778</v>
      </c>
      <c r="Q4487">
        <v>0</v>
      </c>
      <c r="R4487">
        <v>3</v>
      </c>
      <c r="S4487" t="s">
        <v>234</v>
      </c>
      <c r="T4487" t="s">
        <v>234</v>
      </c>
      <c r="U4487">
        <v>0</v>
      </c>
    </row>
    <row r="4488" spans="1:21" x14ac:dyDescent="0.3">
      <c r="A4488">
        <v>5051</v>
      </c>
      <c r="B4488" t="s">
        <v>268</v>
      </c>
      <c r="C4488" t="s">
        <v>131</v>
      </c>
      <c r="D4488" t="s">
        <v>47</v>
      </c>
      <c r="E4488" t="s">
        <v>271</v>
      </c>
      <c r="F4488" t="str">
        <f>G4488</f>
        <v>2026_6</v>
      </c>
      <c r="G4488" s="1" t="str">
        <f>+YEAR(K4488)&amp;"_"&amp;WEEKNUM(K4488)</f>
        <v>2026_6</v>
      </c>
      <c r="H4488" t="s">
        <v>260</v>
      </c>
      <c r="I4488">
        <v>2400</v>
      </c>
      <c r="J4488">
        <v>2400</v>
      </c>
      <c r="K4488" s="2">
        <v>46055</v>
      </c>
      <c r="L4488" t="s">
        <v>224</v>
      </c>
      <c r="M4488" t="s">
        <v>261</v>
      </c>
      <c r="N4488">
        <v>1.5755999999999999</v>
      </c>
      <c r="O4488">
        <v>3781.44</v>
      </c>
      <c r="P4488" s="3">
        <v>45775.47152777778</v>
      </c>
      <c r="Q4488">
        <v>0</v>
      </c>
      <c r="R4488">
        <v>3</v>
      </c>
      <c r="S4488" t="s">
        <v>234</v>
      </c>
      <c r="T4488" t="s">
        <v>234</v>
      </c>
      <c r="U4488">
        <v>0</v>
      </c>
    </row>
    <row r="4489" spans="1:21" x14ac:dyDescent="0.3">
      <c r="A4489">
        <v>5041</v>
      </c>
      <c r="B4489" t="s">
        <v>268</v>
      </c>
      <c r="C4489" t="s">
        <v>132</v>
      </c>
      <c r="D4489" t="s">
        <v>5</v>
      </c>
      <c r="E4489" t="s">
        <v>257</v>
      </c>
      <c r="F4489" t="str">
        <f>G4489</f>
        <v>2026_6</v>
      </c>
      <c r="G4489" s="1" t="str">
        <f>+YEAR(K4489)&amp;"_"&amp;WEEKNUM(K4489)</f>
        <v>2026_6</v>
      </c>
      <c r="H4489" t="s">
        <v>260</v>
      </c>
      <c r="I4489">
        <v>8800</v>
      </c>
      <c r="J4489">
        <v>8800</v>
      </c>
      <c r="K4489" s="2">
        <v>46055</v>
      </c>
      <c r="L4489" t="s">
        <v>224</v>
      </c>
      <c r="M4489" t="s">
        <v>261</v>
      </c>
      <c r="N4489">
        <v>0.5494</v>
      </c>
      <c r="O4489">
        <v>4834.72</v>
      </c>
      <c r="P4489" s="3">
        <v>45775.47152777778</v>
      </c>
      <c r="Q4489">
        <v>0</v>
      </c>
      <c r="R4489">
        <v>3</v>
      </c>
      <c r="S4489" t="s">
        <v>234</v>
      </c>
      <c r="T4489" t="s">
        <v>234</v>
      </c>
      <c r="U4489">
        <v>0</v>
      </c>
    </row>
    <row r="4490" spans="1:21" x14ac:dyDescent="0.3">
      <c r="A4490">
        <v>5050</v>
      </c>
      <c r="B4490" t="s">
        <v>268</v>
      </c>
      <c r="C4490" t="s">
        <v>131</v>
      </c>
      <c r="D4490" t="s">
        <v>49</v>
      </c>
      <c r="E4490" t="s">
        <v>228</v>
      </c>
      <c r="F4490" t="str">
        <f>G4490</f>
        <v>2026_7</v>
      </c>
      <c r="G4490" s="1" t="str">
        <f>+YEAR(K4490)&amp;"_"&amp;WEEKNUM(K4490)</f>
        <v>2026_7</v>
      </c>
      <c r="H4490" t="s">
        <v>260</v>
      </c>
      <c r="I4490">
        <v>5440</v>
      </c>
      <c r="J4490">
        <v>5440</v>
      </c>
      <c r="K4490" s="2">
        <v>46062</v>
      </c>
      <c r="L4490" t="s">
        <v>224</v>
      </c>
      <c r="M4490" t="s">
        <v>261</v>
      </c>
      <c r="N4490">
        <v>1.8622000000000001</v>
      </c>
      <c r="O4490">
        <v>10130.370000000001</v>
      </c>
      <c r="P4490" s="3">
        <v>45775.47152777778</v>
      </c>
      <c r="Q4490">
        <v>0</v>
      </c>
      <c r="R4490">
        <v>3</v>
      </c>
      <c r="S4490" t="s">
        <v>234</v>
      </c>
      <c r="T4490" t="s">
        <v>234</v>
      </c>
      <c r="U4490">
        <v>0</v>
      </c>
    </row>
    <row r="4491" spans="1:21" x14ac:dyDescent="0.3">
      <c r="A4491">
        <v>5049</v>
      </c>
      <c r="B4491" t="s">
        <v>268</v>
      </c>
      <c r="C4491" t="s">
        <v>131</v>
      </c>
      <c r="D4491" t="s">
        <v>43</v>
      </c>
      <c r="E4491" t="s">
        <v>228</v>
      </c>
      <c r="F4491" t="str">
        <f>G4491</f>
        <v>2026_7</v>
      </c>
      <c r="G4491" s="1" t="str">
        <f>+YEAR(K4491)&amp;"_"&amp;WEEKNUM(K4491)</f>
        <v>2026_7</v>
      </c>
      <c r="H4491" t="s">
        <v>260</v>
      </c>
      <c r="I4491">
        <v>800</v>
      </c>
      <c r="J4491">
        <v>800</v>
      </c>
      <c r="K4491" s="2">
        <v>46062</v>
      </c>
      <c r="L4491" t="s">
        <v>224</v>
      </c>
      <c r="M4491" t="s">
        <v>261</v>
      </c>
      <c r="N4491">
        <v>1.6091</v>
      </c>
      <c r="O4491">
        <v>1287.28</v>
      </c>
      <c r="P4491" s="3">
        <v>45775.47152777778</v>
      </c>
      <c r="Q4491">
        <v>0</v>
      </c>
      <c r="R4491">
        <v>3</v>
      </c>
      <c r="S4491" t="s">
        <v>234</v>
      </c>
      <c r="T4491" t="s">
        <v>234</v>
      </c>
      <c r="U4491">
        <v>0</v>
      </c>
    </row>
    <row r="4492" spans="1:21" x14ac:dyDescent="0.3">
      <c r="A4492">
        <v>5044</v>
      </c>
      <c r="B4492" t="s">
        <v>268</v>
      </c>
      <c r="C4492" t="s">
        <v>127</v>
      </c>
      <c r="D4492" t="s">
        <v>149</v>
      </c>
      <c r="E4492" t="s">
        <v>241</v>
      </c>
      <c r="F4492" t="str">
        <f>G4492</f>
        <v>2026_7</v>
      </c>
      <c r="G4492" s="1" t="str">
        <f>+YEAR(K4492)&amp;"_"&amp;WEEKNUM(K4492)</f>
        <v>2026_7</v>
      </c>
      <c r="H4492" t="s">
        <v>260</v>
      </c>
      <c r="I4492">
        <v>168</v>
      </c>
      <c r="J4492">
        <v>168</v>
      </c>
      <c r="K4492" s="2">
        <v>46062</v>
      </c>
      <c r="L4492" t="s">
        <v>224</v>
      </c>
      <c r="M4492" t="s">
        <v>261</v>
      </c>
      <c r="N4492">
        <v>1.6182000000000001</v>
      </c>
      <c r="O4492">
        <v>271.86</v>
      </c>
      <c r="P4492" s="3">
        <v>45775.47152777778</v>
      </c>
      <c r="Q4492">
        <v>0</v>
      </c>
      <c r="R4492">
        <v>3</v>
      </c>
      <c r="S4492" t="s">
        <v>234</v>
      </c>
      <c r="T4492" t="s">
        <v>234</v>
      </c>
      <c r="U4492">
        <v>0</v>
      </c>
    </row>
    <row r="4493" spans="1:21" x14ac:dyDescent="0.3">
      <c r="A4493">
        <v>5045</v>
      </c>
      <c r="B4493" t="s">
        <v>268</v>
      </c>
      <c r="C4493" t="s">
        <v>132</v>
      </c>
      <c r="D4493" t="s">
        <v>32</v>
      </c>
      <c r="E4493" t="s">
        <v>270</v>
      </c>
      <c r="F4493" t="str">
        <f>G4493</f>
        <v>2026_7</v>
      </c>
      <c r="G4493" s="1" t="str">
        <f>+YEAR(K4493)&amp;"_"&amp;WEEKNUM(K4493)</f>
        <v>2026_7</v>
      </c>
      <c r="H4493" t="s">
        <v>260</v>
      </c>
      <c r="I4493">
        <v>2400</v>
      </c>
      <c r="J4493">
        <v>2400</v>
      </c>
      <c r="K4493" s="2">
        <v>46062</v>
      </c>
      <c r="L4493" t="s">
        <v>224</v>
      </c>
      <c r="M4493" t="s">
        <v>261</v>
      </c>
      <c r="N4493">
        <v>0.52280000000000004</v>
      </c>
      <c r="O4493">
        <v>1254.72</v>
      </c>
      <c r="P4493" s="3">
        <v>45775.47152777778</v>
      </c>
      <c r="Q4493">
        <v>0</v>
      </c>
      <c r="R4493">
        <v>3</v>
      </c>
      <c r="S4493" t="s">
        <v>234</v>
      </c>
      <c r="T4493" t="s">
        <v>234</v>
      </c>
      <c r="U4493">
        <v>0</v>
      </c>
    </row>
    <row r="4494" spans="1:21" x14ac:dyDescent="0.3">
      <c r="A4494">
        <v>5041</v>
      </c>
      <c r="B4494" t="s">
        <v>268</v>
      </c>
      <c r="C4494" t="s">
        <v>132</v>
      </c>
      <c r="D4494" t="s">
        <v>5</v>
      </c>
      <c r="E4494" t="s">
        <v>257</v>
      </c>
      <c r="F4494" t="str">
        <f>G4494</f>
        <v>2026_7</v>
      </c>
      <c r="G4494" s="1" t="str">
        <f>+YEAR(K4494)&amp;"_"&amp;WEEKNUM(K4494)</f>
        <v>2026_7</v>
      </c>
      <c r="H4494" t="s">
        <v>260</v>
      </c>
      <c r="I4494">
        <v>9600</v>
      </c>
      <c r="J4494">
        <v>9600</v>
      </c>
      <c r="K4494" s="2">
        <v>46062</v>
      </c>
      <c r="L4494" t="s">
        <v>224</v>
      </c>
      <c r="M4494" t="s">
        <v>261</v>
      </c>
      <c r="N4494">
        <v>0.5494</v>
      </c>
      <c r="O4494">
        <v>5274.24</v>
      </c>
      <c r="P4494" s="3">
        <v>45775.47152777778</v>
      </c>
      <c r="Q4494">
        <v>0</v>
      </c>
      <c r="R4494">
        <v>3</v>
      </c>
      <c r="S4494" t="s">
        <v>234</v>
      </c>
      <c r="T4494" t="s">
        <v>234</v>
      </c>
      <c r="U4494">
        <v>0</v>
      </c>
    </row>
    <row r="4495" spans="1:21" x14ac:dyDescent="0.3">
      <c r="A4495">
        <v>5051</v>
      </c>
      <c r="B4495" t="s">
        <v>268</v>
      </c>
      <c r="C4495" t="s">
        <v>131</v>
      </c>
      <c r="D4495" t="s">
        <v>47</v>
      </c>
      <c r="E4495" t="s">
        <v>271</v>
      </c>
      <c r="F4495" t="str">
        <f>G4495</f>
        <v>2026_7</v>
      </c>
      <c r="G4495" s="1" t="str">
        <f>+YEAR(K4495)&amp;"_"&amp;WEEKNUM(K4495)</f>
        <v>2026_7</v>
      </c>
      <c r="H4495" t="s">
        <v>260</v>
      </c>
      <c r="I4495">
        <v>3040</v>
      </c>
      <c r="J4495">
        <v>3040</v>
      </c>
      <c r="K4495" s="2">
        <v>46062</v>
      </c>
      <c r="L4495" t="s">
        <v>224</v>
      </c>
      <c r="M4495" t="s">
        <v>261</v>
      </c>
      <c r="N4495">
        <v>1.5755999999999999</v>
      </c>
      <c r="O4495">
        <v>4789.82</v>
      </c>
      <c r="P4495" s="3">
        <v>45775.47152777778</v>
      </c>
      <c r="Q4495">
        <v>0</v>
      </c>
      <c r="R4495">
        <v>3</v>
      </c>
      <c r="S4495" t="s">
        <v>234</v>
      </c>
      <c r="T4495" t="s">
        <v>234</v>
      </c>
      <c r="U4495">
        <v>0</v>
      </c>
    </row>
    <row r="4496" spans="1:21" x14ac:dyDescent="0.3">
      <c r="A4496">
        <v>5046</v>
      </c>
      <c r="B4496" t="s">
        <v>268</v>
      </c>
      <c r="C4496" t="s">
        <v>127</v>
      </c>
      <c r="D4496" t="s">
        <v>156</v>
      </c>
      <c r="E4496" t="s">
        <v>244</v>
      </c>
      <c r="F4496" t="str">
        <f>G4496</f>
        <v>2026_7</v>
      </c>
      <c r="G4496" s="1" t="str">
        <f>+YEAR(K4496)&amp;"_"&amp;WEEKNUM(K4496)</f>
        <v>2026_7</v>
      </c>
      <c r="H4496" t="s">
        <v>260</v>
      </c>
      <c r="I4496">
        <v>168</v>
      </c>
      <c r="J4496">
        <v>168</v>
      </c>
      <c r="K4496" s="2">
        <v>46062</v>
      </c>
      <c r="L4496" t="s">
        <v>224</v>
      </c>
      <c r="M4496" t="s">
        <v>261</v>
      </c>
      <c r="N4496">
        <v>1.4724999999999999</v>
      </c>
      <c r="O4496">
        <v>247.38</v>
      </c>
      <c r="P4496" s="3">
        <v>45775.47152777778</v>
      </c>
      <c r="Q4496">
        <v>0</v>
      </c>
      <c r="R4496">
        <v>3</v>
      </c>
      <c r="S4496" t="s">
        <v>234</v>
      </c>
      <c r="T4496" t="s">
        <v>234</v>
      </c>
      <c r="U4496">
        <v>0</v>
      </c>
    </row>
    <row r="4497" spans="1:21" x14ac:dyDescent="0.3">
      <c r="A4497">
        <v>5043</v>
      </c>
      <c r="B4497" t="s">
        <v>268</v>
      </c>
      <c r="C4497" t="s">
        <v>127</v>
      </c>
      <c r="D4497" t="s">
        <v>153</v>
      </c>
      <c r="E4497" t="s">
        <v>244</v>
      </c>
      <c r="F4497" t="str">
        <f>G4497</f>
        <v>2026_7</v>
      </c>
      <c r="G4497" s="1" t="str">
        <f>+YEAR(K4497)&amp;"_"&amp;WEEKNUM(K4497)</f>
        <v>2026_7</v>
      </c>
      <c r="H4497" t="s">
        <v>260</v>
      </c>
      <c r="I4497">
        <v>1344</v>
      </c>
      <c r="J4497">
        <v>1344</v>
      </c>
      <c r="K4497" s="2">
        <v>46062</v>
      </c>
      <c r="L4497" t="s">
        <v>224</v>
      </c>
      <c r="M4497" t="s">
        <v>261</v>
      </c>
      <c r="N4497">
        <v>1.252</v>
      </c>
      <c r="O4497">
        <v>1682.69</v>
      </c>
      <c r="P4497" s="3">
        <v>45775.47152777778</v>
      </c>
      <c r="Q4497">
        <v>0</v>
      </c>
      <c r="R4497">
        <v>3</v>
      </c>
      <c r="S4497" t="s">
        <v>234</v>
      </c>
      <c r="T4497" t="s">
        <v>234</v>
      </c>
      <c r="U4497">
        <v>0</v>
      </c>
    </row>
    <row r="4498" spans="1:21" x14ac:dyDescent="0.3">
      <c r="A4498">
        <v>5048</v>
      </c>
      <c r="B4498" t="s">
        <v>268</v>
      </c>
      <c r="C4498" t="s">
        <v>128</v>
      </c>
      <c r="D4498" t="s">
        <v>40</v>
      </c>
      <c r="E4498" t="s">
        <v>238</v>
      </c>
      <c r="F4498" t="str">
        <f>G4498</f>
        <v>2026_7</v>
      </c>
      <c r="G4498" s="1" t="str">
        <f>+YEAR(K4498)&amp;"_"&amp;WEEKNUM(K4498)</f>
        <v>2026_7</v>
      </c>
      <c r="H4498" t="s">
        <v>260</v>
      </c>
      <c r="I4498">
        <v>19360</v>
      </c>
      <c r="J4498">
        <v>19360</v>
      </c>
      <c r="K4498" s="2">
        <v>46062</v>
      </c>
      <c r="L4498" t="s">
        <v>224</v>
      </c>
      <c r="M4498" t="s">
        <v>261</v>
      </c>
      <c r="N4498">
        <v>0.80459999999999998</v>
      </c>
      <c r="O4498">
        <v>15577.06</v>
      </c>
      <c r="P4498" s="3">
        <v>45775.47152777778</v>
      </c>
      <c r="Q4498">
        <v>0</v>
      </c>
      <c r="R4498">
        <v>3</v>
      </c>
      <c r="S4498" t="s">
        <v>234</v>
      </c>
      <c r="T4498" t="s">
        <v>234</v>
      </c>
      <c r="U4498">
        <v>0</v>
      </c>
    </row>
    <row r="4499" spans="1:21" x14ac:dyDescent="0.3">
      <c r="A4499">
        <v>5042</v>
      </c>
      <c r="B4499" t="s">
        <v>268</v>
      </c>
      <c r="C4499" t="s">
        <v>127</v>
      </c>
      <c r="D4499" t="s">
        <v>155</v>
      </c>
      <c r="E4499" t="s">
        <v>242</v>
      </c>
      <c r="F4499" t="str">
        <f>G4499</f>
        <v>2026_7</v>
      </c>
      <c r="G4499" s="1" t="str">
        <f>+YEAR(K4499)&amp;"_"&amp;WEEKNUM(K4499)</f>
        <v>2026_7</v>
      </c>
      <c r="H4499" t="s">
        <v>260</v>
      </c>
      <c r="I4499">
        <v>7056</v>
      </c>
      <c r="J4499">
        <v>7056</v>
      </c>
      <c r="K4499" s="2">
        <v>46062</v>
      </c>
      <c r="L4499" t="s">
        <v>224</v>
      </c>
      <c r="M4499" t="s">
        <v>261</v>
      </c>
      <c r="N4499">
        <v>1.25</v>
      </c>
      <c r="O4499">
        <v>8820</v>
      </c>
      <c r="P4499" s="3">
        <v>45775.47152777778</v>
      </c>
      <c r="Q4499">
        <v>0</v>
      </c>
      <c r="R4499">
        <v>3</v>
      </c>
      <c r="S4499" t="s">
        <v>234</v>
      </c>
      <c r="T4499" t="s">
        <v>234</v>
      </c>
      <c r="U4499">
        <v>0</v>
      </c>
    </row>
    <row r="4500" spans="1:21" x14ac:dyDescent="0.3">
      <c r="A4500">
        <v>5047</v>
      </c>
      <c r="B4500" t="s">
        <v>268</v>
      </c>
      <c r="C4500" t="s">
        <v>127</v>
      </c>
      <c r="D4500" t="s">
        <v>151</v>
      </c>
      <c r="E4500" t="s">
        <v>269</v>
      </c>
      <c r="F4500" t="str">
        <f>G4500</f>
        <v>2026_7</v>
      </c>
      <c r="G4500" s="1" t="str">
        <f>+YEAR(K4500)&amp;"_"&amp;WEEKNUM(K4500)</f>
        <v>2026_7</v>
      </c>
      <c r="H4500" t="s">
        <v>260</v>
      </c>
      <c r="I4500">
        <v>840</v>
      </c>
      <c r="J4500">
        <v>840</v>
      </c>
      <c r="K4500" s="2">
        <v>46062</v>
      </c>
      <c r="L4500" t="s">
        <v>224</v>
      </c>
      <c r="M4500" t="s">
        <v>261</v>
      </c>
      <c r="N4500">
        <v>1.5648</v>
      </c>
      <c r="O4500">
        <v>1314.43</v>
      </c>
      <c r="P4500" s="3">
        <v>45775.47152777778</v>
      </c>
      <c r="Q4500">
        <v>0</v>
      </c>
      <c r="R4500">
        <v>3</v>
      </c>
      <c r="S4500" t="s">
        <v>234</v>
      </c>
      <c r="T4500" t="s">
        <v>234</v>
      </c>
      <c r="U4500">
        <v>0</v>
      </c>
    </row>
    <row r="4501" spans="1:21" x14ac:dyDescent="0.3">
      <c r="A4501">
        <v>5050</v>
      </c>
      <c r="B4501" t="s">
        <v>268</v>
      </c>
      <c r="C4501" t="s">
        <v>131</v>
      </c>
      <c r="D4501" t="s">
        <v>49</v>
      </c>
      <c r="E4501" t="s">
        <v>228</v>
      </c>
      <c r="F4501" t="str">
        <f>G4501</f>
        <v>2026_8</v>
      </c>
      <c r="G4501" s="1" t="str">
        <f>+YEAR(K4501)&amp;"_"&amp;WEEKNUM(K4501)</f>
        <v>2026_8</v>
      </c>
      <c r="H4501" t="s">
        <v>260</v>
      </c>
      <c r="I4501">
        <v>5440</v>
      </c>
      <c r="J4501">
        <v>5440</v>
      </c>
      <c r="K4501" s="2">
        <v>46069</v>
      </c>
      <c r="L4501" t="s">
        <v>224</v>
      </c>
      <c r="M4501" t="s">
        <v>261</v>
      </c>
      <c r="N4501">
        <v>1.8622000000000001</v>
      </c>
      <c r="O4501">
        <v>10130.370000000001</v>
      </c>
      <c r="P4501" s="3">
        <v>45775.47152777778</v>
      </c>
      <c r="Q4501">
        <v>0</v>
      </c>
      <c r="R4501">
        <v>3</v>
      </c>
      <c r="S4501" t="s">
        <v>234</v>
      </c>
      <c r="T4501" t="s">
        <v>234</v>
      </c>
      <c r="U4501">
        <v>0</v>
      </c>
    </row>
    <row r="4502" spans="1:21" x14ac:dyDescent="0.3">
      <c r="A4502">
        <v>5045</v>
      </c>
      <c r="B4502" t="s">
        <v>268</v>
      </c>
      <c r="C4502" t="s">
        <v>132</v>
      </c>
      <c r="D4502" t="s">
        <v>32</v>
      </c>
      <c r="E4502" t="s">
        <v>270</v>
      </c>
      <c r="F4502" t="str">
        <f>G4502</f>
        <v>2026_8</v>
      </c>
      <c r="G4502" s="1" t="str">
        <f>+YEAR(K4502)&amp;"_"&amp;WEEKNUM(K4502)</f>
        <v>2026_8</v>
      </c>
      <c r="H4502" t="s">
        <v>260</v>
      </c>
      <c r="I4502">
        <v>3000</v>
      </c>
      <c r="J4502">
        <v>3000</v>
      </c>
      <c r="K4502" s="2">
        <v>46069</v>
      </c>
      <c r="L4502" t="s">
        <v>224</v>
      </c>
      <c r="M4502" t="s">
        <v>261</v>
      </c>
      <c r="N4502">
        <v>0.52280000000000004</v>
      </c>
      <c r="O4502">
        <v>1568.4</v>
      </c>
      <c r="P4502" s="3">
        <v>45775.47152777778</v>
      </c>
      <c r="Q4502">
        <v>0</v>
      </c>
      <c r="R4502">
        <v>3</v>
      </c>
      <c r="S4502" t="s">
        <v>234</v>
      </c>
      <c r="T4502" t="s">
        <v>234</v>
      </c>
      <c r="U4502">
        <v>0</v>
      </c>
    </row>
    <row r="4503" spans="1:21" x14ac:dyDescent="0.3">
      <c r="A4503">
        <v>5044</v>
      </c>
      <c r="B4503" t="s">
        <v>268</v>
      </c>
      <c r="C4503" t="s">
        <v>127</v>
      </c>
      <c r="D4503" t="s">
        <v>149</v>
      </c>
      <c r="E4503" t="s">
        <v>241</v>
      </c>
      <c r="F4503" t="str">
        <f>G4503</f>
        <v>2026_8</v>
      </c>
      <c r="G4503" s="1" t="str">
        <f>+YEAR(K4503)&amp;"_"&amp;WEEKNUM(K4503)</f>
        <v>2026_8</v>
      </c>
      <c r="H4503" t="s">
        <v>260</v>
      </c>
      <c r="I4503">
        <v>168</v>
      </c>
      <c r="J4503">
        <v>168</v>
      </c>
      <c r="K4503" s="2">
        <v>46069</v>
      </c>
      <c r="L4503" t="s">
        <v>224</v>
      </c>
      <c r="M4503" t="s">
        <v>261</v>
      </c>
      <c r="N4503">
        <v>1.6182000000000001</v>
      </c>
      <c r="O4503">
        <v>271.86</v>
      </c>
      <c r="P4503" s="3">
        <v>45775.47152777778</v>
      </c>
      <c r="Q4503">
        <v>0</v>
      </c>
      <c r="R4503">
        <v>3</v>
      </c>
      <c r="S4503" t="s">
        <v>234</v>
      </c>
      <c r="T4503" t="s">
        <v>234</v>
      </c>
      <c r="U4503">
        <v>0</v>
      </c>
    </row>
    <row r="4504" spans="1:21" x14ac:dyDescent="0.3">
      <c r="A4504">
        <v>5049</v>
      </c>
      <c r="B4504" t="s">
        <v>268</v>
      </c>
      <c r="C4504" t="s">
        <v>131</v>
      </c>
      <c r="D4504" t="s">
        <v>43</v>
      </c>
      <c r="E4504" t="s">
        <v>228</v>
      </c>
      <c r="F4504" t="str">
        <f>G4504</f>
        <v>2026_8</v>
      </c>
      <c r="G4504" s="1" t="str">
        <f>+YEAR(K4504)&amp;"_"&amp;WEEKNUM(K4504)</f>
        <v>2026_8</v>
      </c>
      <c r="H4504" t="s">
        <v>260</v>
      </c>
      <c r="I4504">
        <v>640</v>
      </c>
      <c r="J4504">
        <v>640</v>
      </c>
      <c r="K4504" s="2">
        <v>46069</v>
      </c>
      <c r="L4504" t="s">
        <v>224</v>
      </c>
      <c r="M4504" t="s">
        <v>261</v>
      </c>
      <c r="N4504">
        <v>1.6091</v>
      </c>
      <c r="O4504">
        <v>1029.82</v>
      </c>
      <c r="P4504" s="3">
        <v>45775.47152777778</v>
      </c>
      <c r="Q4504">
        <v>0</v>
      </c>
      <c r="R4504">
        <v>3</v>
      </c>
      <c r="S4504" t="s">
        <v>234</v>
      </c>
      <c r="T4504" t="s">
        <v>234</v>
      </c>
      <c r="U4504">
        <v>0</v>
      </c>
    </row>
    <row r="4505" spans="1:21" x14ac:dyDescent="0.3">
      <c r="A4505">
        <v>5041</v>
      </c>
      <c r="B4505" t="s">
        <v>268</v>
      </c>
      <c r="C4505" t="s">
        <v>132</v>
      </c>
      <c r="D4505" t="s">
        <v>5</v>
      </c>
      <c r="E4505" t="s">
        <v>257</v>
      </c>
      <c r="F4505" t="str">
        <f>G4505</f>
        <v>2026_8</v>
      </c>
      <c r="G4505" s="1" t="str">
        <f>+YEAR(K4505)&amp;"_"&amp;WEEKNUM(K4505)</f>
        <v>2026_8</v>
      </c>
      <c r="H4505" t="s">
        <v>260</v>
      </c>
      <c r="I4505">
        <v>10400</v>
      </c>
      <c r="J4505">
        <v>10400</v>
      </c>
      <c r="K4505" s="2">
        <v>46069</v>
      </c>
      <c r="L4505" t="s">
        <v>224</v>
      </c>
      <c r="M4505" t="s">
        <v>261</v>
      </c>
      <c r="N4505">
        <v>0.5494</v>
      </c>
      <c r="O4505">
        <v>5713.76</v>
      </c>
      <c r="P4505" s="3">
        <v>45775.47152777778</v>
      </c>
      <c r="Q4505">
        <v>0</v>
      </c>
      <c r="R4505">
        <v>3</v>
      </c>
      <c r="S4505" t="s">
        <v>234</v>
      </c>
      <c r="T4505" t="s">
        <v>234</v>
      </c>
      <c r="U4505">
        <v>0</v>
      </c>
    </row>
    <row r="4506" spans="1:21" x14ac:dyDescent="0.3">
      <c r="A4506">
        <v>5051</v>
      </c>
      <c r="B4506" t="s">
        <v>268</v>
      </c>
      <c r="C4506" t="s">
        <v>131</v>
      </c>
      <c r="D4506" t="s">
        <v>47</v>
      </c>
      <c r="E4506" t="s">
        <v>271</v>
      </c>
      <c r="F4506" t="str">
        <f>G4506</f>
        <v>2026_8</v>
      </c>
      <c r="G4506" s="1" t="str">
        <f>+YEAR(K4506)&amp;"_"&amp;WEEKNUM(K4506)</f>
        <v>2026_8</v>
      </c>
      <c r="H4506" t="s">
        <v>260</v>
      </c>
      <c r="I4506">
        <v>3200</v>
      </c>
      <c r="J4506">
        <v>3200</v>
      </c>
      <c r="K4506" s="2">
        <v>46069</v>
      </c>
      <c r="L4506" t="s">
        <v>224</v>
      </c>
      <c r="M4506" t="s">
        <v>261</v>
      </c>
      <c r="N4506">
        <v>1.5755999999999999</v>
      </c>
      <c r="O4506">
        <v>5041.92</v>
      </c>
      <c r="P4506" s="3">
        <v>45775.47152777778</v>
      </c>
      <c r="Q4506">
        <v>0</v>
      </c>
      <c r="R4506">
        <v>3</v>
      </c>
      <c r="S4506" t="s">
        <v>234</v>
      </c>
      <c r="T4506" t="s">
        <v>234</v>
      </c>
      <c r="U4506">
        <v>0</v>
      </c>
    </row>
    <row r="4507" spans="1:21" x14ac:dyDescent="0.3">
      <c r="A4507">
        <v>5043</v>
      </c>
      <c r="B4507" t="s">
        <v>268</v>
      </c>
      <c r="C4507" t="s">
        <v>127</v>
      </c>
      <c r="D4507" t="s">
        <v>153</v>
      </c>
      <c r="E4507" t="s">
        <v>244</v>
      </c>
      <c r="F4507" t="str">
        <f>G4507</f>
        <v>2026_8</v>
      </c>
      <c r="G4507" s="1" t="str">
        <f>+YEAR(K4507)&amp;"_"&amp;WEEKNUM(K4507)</f>
        <v>2026_8</v>
      </c>
      <c r="H4507" t="s">
        <v>260</v>
      </c>
      <c r="I4507">
        <v>1512</v>
      </c>
      <c r="J4507">
        <v>1512</v>
      </c>
      <c r="K4507" s="2">
        <v>46069</v>
      </c>
      <c r="L4507" t="s">
        <v>224</v>
      </c>
      <c r="M4507" t="s">
        <v>261</v>
      </c>
      <c r="N4507">
        <v>1.252</v>
      </c>
      <c r="O4507">
        <v>1893.02</v>
      </c>
      <c r="P4507" s="3">
        <v>45775.47152777778</v>
      </c>
      <c r="Q4507">
        <v>0</v>
      </c>
      <c r="R4507">
        <v>3</v>
      </c>
      <c r="S4507" t="s">
        <v>234</v>
      </c>
      <c r="T4507" t="s">
        <v>234</v>
      </c>
      <c r="U4507">
        <v>0</v>
      </c>
    </row>
    <row r="4508" spans="1:21" x14ac:dyDescent="0.3">
      <c r="A4508">
        <v>5048</v>
      </c>
      <c r="B4508" t="s">
        <v>268</v>
      </c>
      <c r="C4508" t="s">
        <v>128</v>
      </c>
      <c r="D4508" t="s">
        <v>40</v>
      </c>
      <c r="E4508" t="s">
        <v>238</v>
      </c>
      <c r="F4508" t="str">
        <f>G4508</f>
        <v>2026_8</v>
      </c>
      <c r="G4508" s="1" t="str">
        <f>+YEAR(K4508)&amp;"_"&amp;WEEKNUM(K4508)</f>
        <v>2026_8</v>
      </c>
      <c r="H4508" t="s">
        <v>260</v>
      </c>
      <c r="I4508">
        <v>19360</v>
      </c>
      <c r="J4508">
        <v>19360</v>
      </c>
      <c r="K4508" s="2">
        <v>46069</v>
      </c>
      <c r="L4508" t="s">
        <v>224</v>
      </c>
      <c r="M4508" t="s">
        <v>261</v>
      </c>
      <c r="N4508">
        <v>0.80459999999999998</v>
      </c>
      <c r="O4508">
        <v>15577.06</v>
      </c>
      <c r="P4508" s="3">
        <v>45775.47152777778</v>
      </c>
      <c r="Q4508">
        <v>0</v>
      </c>
      <c r="R4508">
        <v>3</v>
      </c>
      <c r="S4508" t="s">
        <v>234</v>
      </c>
      <c r="T4508" t="s">
        <v>234</v>
      </c>
      <c r="U4508">
        <v>0</v>
      </c>
    </row>
    <row r="4509" spans="1:21" x14ac:dyDescent="0.3">
      <c r="A4509">
        <v>5042</v>
      </c>
      <c r="B4509" t="s">
        <v>268</v>
      </c>
      <c r="C4509" t="s">
        <v>127</v>
      </c>
      <c r="D4509" t="s">
        <v>155</v>
      </c>
      <c r="E4509" t="s">
        <v>242</v>
      </c>
      <c r="F4509" t="str">
        <f>G4509</f>
        <v>2026_8</v>
      </c>
      <c r="G4509" s="1" t="str">
        <f>+YEAR(K4509)&amp;"_"&amp;WEEKNUM(K4509)</f>
        <v>2026_8</v>
      </c>
      <c r="H4509" t="s">
        <v>260</v>
      </c>
      <c r="I4509">
        <v>7224</v>
      </c>
      <c r="J4509">
        <v>7224</v>
      </c>
      <c r="K4509" s="2">
        <v>46069</v>
      </c>
      <c r="L4509" t="s">
        <v>224</v>
      </c>
      <c r="M4509" t="s">
        <v>261</v>
      </c>
      <c r="N4509">
        <v>1.25</v>
      </c>
      <c r="O4509">
        <v>9030</v>
      </c>
      <c r="P4509" s="3">
        <v>45775.47152777778</v>
      </c>
      <c r="Q4509">
        <v>0</v>
      </c>
      <c r="R4509">
        <v>3</v>
      </c>
      <c r="S4509" t="s">
        <v>234</v>
      </c>
      <c r="T4509" t="s">
        <v>234</v>
      </c>
      <c r="U4509">
        <v>0</v>
      </c>
    </row>
    <row r="4510" spans="1:21" x14ac:dyDescent="0.3">
      <c r="A4510">
        <v>5047</v>
      </c>
      <c r="B4510" t="s">
        <v>268</v>
      </c>
      <c r="C4510" t="s">
        <v>127</v>
      </c>
      <c r="D4510" t="s">
        <v>151</v>
      </c>
      <c r="E4510" t="s">
        <v>269</v>
      </c>
      <c r="F4510" t="str">
        <f>G4510</f>
        <v>2026_8</v>
      </c>
      <c r="G4510" s="1" t="str">
        <f>+YEAR(K4510)&amp;"_"&amp;WEEKNUM(K4510)</f>
        <v>2026_8</v>
      </c>
      <c r="H4510" t="s">
        <v>260</v>
      </c>
      <c r="I4510">
        <v>840</v>
      </c>
      <c r="J4510">
        <v>840</v>
      </c>
      <c r="K4510" s="2">
        <v>46069</v>
      </c>
      <c r="L4510" t="s">
        <v>224</v>
      </c>
      <c r="M4510" t="s">
        <v>261</v>
      </c>
      <c r="N4510">
        <v>1.5648</v>
      </c>
      <c r="O4510">
        <v>1314.43</v>
      </c>
      <c r="P4510" s="3">
        <v>45775.47152777778</v>
      </c>
      <c r="Q4510">
        <v>0</v>
      </c>
      <c r="R4510">
        <v>3</v>
      </c>
      <c r="S4510" t="s">
        <v>234</v>
      </c>
      <c r="T4510" t="s">
        <v>234</v>
      </c>
      <c r="U4510">
        <v>0</v>
      </c>
    </row>
    <row r="4511" spans="1:21" x14ac:dyDescent="0.3">
      <c r="A4511">
        <v>5044</v>
      </c>
      <c r="B4511" t="s">
        <v>268</v>
      </c>
      <c r="C4511" t="s">
        <v>127</v>
      </c>
      <c r="D4511" t="s">
        <v>149</v>
      </c>
      <c r="E4511" t="s">
        <v>241</v>
      </c>
      <c r="F4511" t="str">
        <f>G4511</f>
        <v>2026_9</v>
      </c>
      <c r="G4511" s="1" t="str">
        <f>+YEAR(K4511)&amp;"_"&amp;WEEKNUM(K4511)</f>
        <v>2026_9</v>
      </c>
      <c r="H4511" t="s">
        <v>260</v>
      </c>
      <c r="I4511">
        <v>168</v>
      </c>
      <c r="J4511">
        <v>168</v>
      </c>
      <c r="K4511" s="2">
        <v>46076</v>
      </c>
      <c r="L4511" t="s">
        <v>224</v>
      </c>
      <c r="M4511" t="s">
        <v>261</v>
      </c>
      <c r="N4511">
        <v>1.6182000000000001</v>
      </c>
      <c r="O4511">
        <v>271.86</v>
      </c>
      <c r="P4511" s="3">
        <v>45775.47152777778</v>
      </c>
      <c r="Q4511">
        <v>0</v>
      </c>
      <c r="R4511">
        <v>3</v>
      </c>
      <c r="S4511" t="s">
        <v>234</v>
      </c>
      <c r="T4511" t="s">
        <v>234</v>
      </c>
      <c r="U4511">
        <v>0</v>
      </c>
    </row>
    <row r="4512" spans="1:21" x14ac:dyDescent="0.3">
      <c r="A4512">
        <v>5050</v>
      </c>
      <c r="B4512" t="s">
        <v>268</v>
      </c>
      <c r="C4512" t="s">
        <v>131</v>
      </c>
      <c r="D4512" t="s">
        <v>49</v>
      </c>
      <c r="E4512" t="s">
        <v>228</v>
      </c>
      <c r="F4512" t="str">
        <f>G4512</f>
        <v>2026_9</v>
      </c>
      <c r="G4512" s="1" t="str">
        <f>+YEAR(K4512)&amp;"_"&amp;WEEKNUM(K4512)</f>
        <v>2026_9</v>
      </c>
      <c r="H4512" t="s">
        <v>260</v>
      </c>
      <c r="I4512">
        <v>5440</v>
      </c>
      <c r="J4512">
        <v>5440</v>
      </c>
      <c r="K4512" s="2">
        <v>46076</v>
      </c>
      <c r="L4512" t="s">
        <v>224</v>
      </c>
      <c r="M4512" t="s">
        <v>261</v>
      </c>
      <c r="N4512">
        <v>1.8622000000000001</v>
      </c>
      <c r="O4512">
        <v>10130.370000000001</v>
      </c>
      <c r="P4512" s="3">
        <v>45775.47152777778</v>
      </c>
      <c r="Q4512">
        <v>0</v>
      </c>
      <c r="R4512">
        <v>3</v>
      </c>
      <c r="S4512" t="s">
        <v>234</v>
      </c>
      <c r="T4512" t="s">
        <v>234</v>
      </c>
      <c r="U4512">
        <v>0</v>
      </c>
    </row>
    <row r="4513" spans="1:21" x14ac:dyDescent="0.3">
      <c r="A4513">
        <v>5049</v>
      </c>
      <c r="B4513" t="s">
        <v>268</v>
      </c>
      <c r="C4513" t="s">
        <v>131</v>
      </c>
      <c r="D4513" t="s">
        <v>43</v>
      </c>
      <c r="E4513" t="s">
        <v>228</v>
      </c>
      <c r="F4513" t="str">
        <f>G4513</f>
        <v>2026_9</v>
      </c>
      <c r="G4513" s="1" t="str">
        <f>+YEAR(K4513)&amp;"_"&amp;WEEKNUM(K4513)</f>
        <v>2026_9</v>
      </c>
      <c r="H4513" t="s">
        <v>260</v>
      </c>
      <c r="I4513">
        <v>800</v>
      </c>
      <c r="J4513">
        <v>800</v>
      </c>
      <c r="K4513" s="2">
        <v>46076</v>
      </c>
      <c r="L4513" t="s">
        <v>224</v>
      </c>
      <c r="M4513" t="s">
        <v>261</v>
      </c>
      <c r="N4513">
        <v>1.6091</v>
      </c>
      <c r="O4513">
        <v>1287.28</v>
      </c>
      <c r="P4513" s="3">
        <v>45775.47152777778</v>
      </c>
      <c r="Q4513">
        <v>0</v>
      </c>
      <c r="R4513">
        <v>3</v>
      </c>
      <c r="S4513" t="s">
        <v>234</v>
      </c>
      <c r="T4513" t="s">
        <v>234</v>
      </c>
      <c r="U4513">
        <v>0</v>
      </c>
    </row>
    <row r="4514" spans="1:21" x14ac:dyDescent="0.3">
      <c r="A4514">
        <v>5045</v>
      </c>
      <c r="B4514" t="s">
        <v>268</v>
      </c>
      <c r="C4514" t="s">
        <v>132</v>
      </c>
      <c r="D4514" t="s">
        <v>32</v>
      </c>
      <c r="E4514" t="s">
        <v>270</v>
      </c>
      <c r="F4514" t="str">
        <f>G4514</f>
        <v>2026_9</v>
      </c>
      <c r="G4514" s="1" t="str">
        <f>+YEAR(K4514)&amp;"_"&amp;WEEKNUM(K4514)</f>
        <v>2026_9</v>
      </c>
      <c r="H4514" t="s">
        <v>260</v>
      </c>
      <c r="I4514">
        <v>3000</v>
      </c>
      <c r="J4514">
        <v>3000</v>
      </c>
      <c r="K4514" s="2">
        <v>46076</v>
      </c>
      <c r="L4514" t="s">
        <v>224</v>
      </c>
      <c r="M4514" t="s">
        <v>261</v>
      </c>
      <c r="N4514">
        <v>0.52280000000000004</v>
      </c>
      <c r="O4514">
        <v>1568.4</v>
      </c>
      <c r="P4514" s="3">
        <v>45775.47152777778</v>
      </c>
      <c r="Q4514">
        <v>0</v>
      </c>
      <c r="R4514">
        <v>3</v>
      </c>
      <c r="S4514" t="s">
        <v>234</v>
      </c>
      <c r="T4514" t="s">
        <v>234</v>
      </c>
      <c r="U4514">
        <v>0</v>
      </c>
    </row>
    <row r="4515" spans="1:21" x14ac:dyDescent="0.3">
      <c r="A4515">
        <v>5041</v>
      </c>
      <c r="B4515" t="s">
        <v>268</v>
      </c>
      <c r="C4515" t="s">
        <v>132</v>
      </c>
      <c r="D4515" t="s">
        <v>5</v>
      </c>
      <c r="E4515" t="s">
        <v>257</v>
      </c>
      <c r="F4515" t="str">
        <f>G4515</f>
        <v>2026_9</v>
      </c>
      <c r="G4515" s="1" t="str">
        <f>+YEAR(K4515)&amp;"_"&amp;WEEKNUM(K4515)</f>
        <v>2026_9</v>
      </c>
      <c r="H4515" t="s">
        <v>260</v>
      </c>
      <c r="I4515">
        <v>10400</v>
      </c>
      <c r="J4515">
        <v>10400</v>
      </c>
      <c r="K4515" s="2">
        <v>46076</v>
      </c>
      <c r="L4515" t="s">
        <v>224</v>
      </c>
      <c r="M4515" t="s">
        <v>261</v>
      </c>
      <c r="N4515">
        <v>0.5494</v>
      </c>
      <c r="O4515">
        <v>5713.76</v>
      </c>
      <c r="P4515" s="3">
        <v>45775.47152777778</v>
      </c>
      <c r="Q4515">
        <v>0</v>
      </c>
      <c r="R4515">
        <v>3</v>
      </c>
      <c r="S4515" t="s">
        <v>234</v>
      </c>
      <c r="T4515" t="s">
        <v>234</v>
      </c>
      <c r="U4515">
        <v>0</v>
      </c>
    </row>
    <row r="4516" spans="1:21" x14ac:dyDescent="0.3">
      <c r="A4516">
        <v>5046</v>
      </c>
      <c r="B4516" t="s">
        <v>268</v>
      </c>
      <c r="C4516" t="s">
        <v>127</v>
      </c>
      <c r="D4516" t="s">
        <v>156</v>
      </c>
      <c r="E4516" t="s">
        <v>244</v>
      </c>
      <c r="F4516" t="str">
        <f>G4516</f>
        <v>2026_9</v>
      </c>
      <c r="G4516" s="1" t="str">
        <f>+YEAR(K4516)&amp;"_"&amp;WEEKNUM(K4516)</f>
        <v>2026_9</v>
      </c>
      <c r="H4516" t="s">
        <v>260</v>
      </c>
      <c r="I4516">
        <v>168</v>
      </c>
      <c r="J4516">
        <v>168</v>
      </c>
      <c r="K4516" s="2">
        <v>46076</v>
      </c>
      <c r="L4516" t="s">
        <v>224</v>
      </c>
      <c r="M4516" t="s">
        <v>261</v>
      </c>
      <c r="N4516">
        <v>1.4724999999999999</v>
      </c>
      <c r="O4516">
        <v>247.38</v>
      </c>
      <c r="P4516" s="3">
        <v>45775.47152777778</v>
      </c>
      <c r="Q4516">
        <v>0</v>
      </c>
      <c r="R4516">
        <v>3</v>
      </c>
      <c r="S4516" t="s">
        <v>234</v>
      </c>
      <c r="T4516" t="s">
        <v>234</v>
      </c>
      <c r="U4516">
        <v>0</v>
      </c>
    </row>
    <row r="4517" spans="1:21" x14ac:dyDescent="0.3">
      <c r="A4517">
        <v>5051</v>
      </c>
      <c r="B4517" t="s">
        <v>268</v>
      </c>
      <c r="C4517" t="s">
        <v>131</v>
      </c>
      <c r="D4517" t="s">
        <v>47</v>
      </c>
      <c r="E4517" t="s">
        <v>271</v>
      </c>
      <c r="F4517" t="str">
        <f>G4517</f>
        <v>2026_9</v>
      </c>
      <c r="G4517" s="1" t="str">
        <f>+YEAR(K4517)&amp;"_"&amp;WEEKNUM(K4517)</f>
        <v>2026_9</v>
      </c>
      <c r="H4517" t="s">
        <v>260</v>
      </c>
      <c r="I4517">
        <v>3040</v>
      </c>
      <c r="J4517">
        <v>3040</v>
      </c>
      <c r="K4517" s="2">
        <v>46076</v>
      </c>
      <c r="L4517" t="s">
        <v>224</v>
      </c>
      <c r="M4517" t="s">
        <v>261</v>
      </c>
      <c r="N4517">
        <v>1.5755999999999999</v>
      </c>
      <c r="O4517">
        <v>4789.82</v>
      </c>
      <c r="P4517" s="3">
        <v>45775.47152777778</v>
      </c>
      <c r="Q4517">
        <v>0</v>
      </c>
      <c r="R4517">
        <v>3</v>
      </c>
      <c r="S4517" t="s">
        <v>234</v>
      </c>
      <c r="T4517" t="s">
        <v>234</v>
      </c>
      <c r="U4517">
        <v>0</v>
      </c>
    </row>
    <row r="4518" spans="1:21" x14ac:dyDescent="0.3">
      <c r="A4518">
        <v>5043</v>
      </c>
      <c r="B4518" t="s">
        <v>268</v>
      </c>
      <c r="C4518" t="s">
        <v>127</v>
      </c>
      <c r="D4518" t="s">
        <v>153</v>
      </c>
      <c r="E4518" t="s">
        <v>244</v>
      </c>
      <c r="F4518" t="str">
        <f>G4518</f>
        <v>2026_9</v>
      </c>
      <c r="G4518" s="1" t="str">
        <f>+YEAR(K4518)&amp;"_"&amp;WEEKNUM(K4518)</f>
        <v>2026_9</v>
      </c>
      <c r="H4518" t="s">
        <v>260</v>
      </c>
      <c r="I4518">
        <v>1512</v>
      </c>
      <c r="J4518">
        <v>1512</v>
      </c>
      <c r="K4518" s="2">
        <v>46076</v>
      </c>
      <c r="L4518" t="s">
        <v>224</v>
      </c>
      <c r="M4518" t="s">
        <v>261</v>
      </c>
      <c r="N4518">
        <v>1.252</v>
      </c>
      <c r="O4518">
        <v>1893.02</v>
      </c>
      <c r="P4518" s="3">
        <v>45775.47152777778</v>
      </c>
      <c r="Q4518">
        <v>0</v>
      </c>
      <c r="R4518">
        <v>3</v>
      </c>
      <c r="S4518" t="s">
        <v>234</v>
      </c>
      <c r="T4518" t="s">
        <v>234</v>
      </c>
      <c r="U4518">
        <v>0</v>
      </c>
    </row>
    <row r="4519" spans="1:21" x14ac:dyDescent="0.3">
      <c r="A4519">
        <v>5042</v>
      </c>
      <c r="B4519" t="s">
        <v>268</v>
      </c>
      <c r="C4519" t="s">
        <v>127</v>
      </c>
      <c r="D4519" t="s">
        <v>155</v>
      </c>
      <c r="E4519" t="s">
        <v>242</v>
      </c>
      <c r="F4519" t="str">
        <f>G4519</f>
        <v>2026_9</v>
      </c>
      <c r="G4519" s="1" t="str">
        <f>+YEAR(K4519)&amp;"_"&amp;WEEKNUM(K4519)</f>
        <v>2026_9</v>
      </c>
      <c r="H4519" t="s">
        <v>260</v>
      </c>
      <c r="I4519">
        <v>7056</v>
      </c>
      <c r="J4519">
        <v>7056</v>
      </c>
      <c r="K4519" s="2">
        <v>46076</v>
      </c>
      <c r="L4519" t="s">
        <v>224</v>
      </c>
      <c r="M4519" t="s">
        <v>261</v>
      </c>
      <c r="N4519">
        <v>1.25</v>
      </c>
      <c r="O4519">
        <v>8820</v>
      </c>
      <c r="P4519" s="3">
        <v>45775.47152777778</v>
      </c>
      <c r="Q4519">
        <v>0</v>
      </c>
      <c r="R4519">
        <v>3</v>
      </c>
      <c r="S4519" t="s">
        <v>234</v>
      </c>
      <c r="T4519" t="s">
        <v>234</v>
      </c>
      <c r="U4519">
        <v>0</v>
      </c>
    </row>
    <row r="4520" spans="1:21" x14ac:dyDescent="0.3">
      <c r="A4520">
        <v>5048</v>
      </c>
      <c r="B4520" t="s">
        <v>268</v>
      </c>
      <c r="C4520" t="s">
        <v>128</v>
      </c>
      <c r="D4520" t="s">
        <v>40</v>
      </c>
      <c r="E4520" t="s">
        <v>238</v>
      </c>
      <c r="F4520" t="str">
        <f>G4520</f>
        <v>2026_9</v>
      </c>
      <c r="G4520" s="1" t="str">
        <f>+YEAR(K4520)&amp;"_"&amp;WEEKNUM(K4520)</f>
        <v>2026_9</v>
      </c>
      <c r="H4520" t="s">
        <v>260</v>
      </c>
      <c r="I4520">
        <v>19360</v>
      </c>
      <c r="J4520">
        <v>19360</v>
      </c>
      <c r="K4520" s="2">
        <v>46076</v>
      </c>
      <c r="L4520" t="s">
        <v>224</v>
      </c>
      <c r="M4520" t="s">
        <v>261</v>
      </c>
      <c r="N4520">
        <v>0.80459999999999998</v>
      </c>
      <c r="O4520">
        <v>15577.06</v>
      </c>
      <c r="P4520" s="3">
        <v>45775.47152777778</v>
      </c>
      <c r="Q4520">
        <v>0</v>
      </c>
      <c r="R4520">
        <v>3</v>
      </c>
      <c r="S4520" t="s">
        <v>234</v>
      </c>
      <c r="T4520" t="s">
        <v>234</v>
      </c>
      <c r="U4520">
        <v>0</v>
      </c>
    </row>
    <row r="4521" spans="1:21" x14ac:dyDescent="0.3">
      <c r="A4521">
        <v>5047</v>
      </c>
      <c r="B4521" t="s">
        <v>268</v>
      </c>
      <c r="C4521" t="s">
        <v>127</v>
      </c>
      <c r="D4521" t="s">
        <v>151</v>
      </c>
      <c r="E4521" t="s">
        <v>269</v>
      </c>
      <c r="F4521" t="str">
        <f>G4521</f>
        <v>2026_9</v>
      </c>
      <c r="G4521" s="1" t="str">
        <f>+YEAR(K4521)&amp;"_"&amp;WEEKNUM(K4521)</f>
        <v>2026_9</v>
      </c>
      <c r="H4521" t="s">
        <v>260</v>
      </c>
      <c r="I4521">
        <v>672</v>
      </c>
      <c r="J4521">
        <v>672</v>
      </c>
      <c r="K4521" s="2">
        <v>46076</v>
      </c>
      <c r="L4521" t="s">
        <v>224</v>
      </c>
      <c r="M4521" t="s">
        <v>261</v>
      </c>
      <c r="N4521">
        <v>1.5648</v>
      </c>
      <c r="O4521">
        <v>1051.55</v>
      </c>
      <c r="P4521" s="3">
        <v>45775.47152777778</v>
      </c>
      <c r="Q4521">
        <v>0</v>
      </c>
      <c r="R4521">
        <v>3</v>
      </c>
      <c r="S4521" t="s">
        <v>234</v>
      </c>
      <c r="T4521" t="s">
        <v>234</v>
      </c>
      <c r="U4521">
        <v>0</v>
      </c>
    </row>
    <row r="4522" spans="1:21" x14ac:dyDescent="0.3">
      <c r="A4522">
        <v>5042</v>
      </c>
      <c r="B4522" t="s">
        <v>268</v>
      </c>
      <c r="C4522" t="s">
        <v>127</v>
      </c>
      <c r="D4522" t="s">
        <v>155</v>
      </c>
      <c r="E4522" t="s">
        <v>242</v>
      </c>
      <c r="F4522" t="str">
        <f>G4522</f>
        <v>2026_10</v>
      </c>
      <c r="G4522" s="1" t="str">
        <f>+YEAR(K4522)&amp;"_"&amp;WEEKNUM(K4522)</f>
        <v>2026_10</v>
      </c>
      <c r="H4522" t="s">
        <v>260</v>
      </c>
      <c r="I4522">
        <v>7056</v>
      </c>
      <c r="J4522">
        <v>7056</v>
      </c>
      <c r="K4522" s="2">
        <v>46083</v>
      </c>
      <c r="L4522" t="s">
        <v>224</v>
      </c>
      <c r="M4522" t="s">
        <v>261</v>
      </c>
      <c r="N4522">
        <v>1.25</v>
      </c>
      <c r="O4522">
        <v>8820</v>
      </c>
      <c r="P4522" s="3">
        <v>45775.47152777778</v>
      </c>
      <c r="Q4522">
        <v>0</v>
      </c>
      <c r="R4522">
        <v>3</v>
      </c>
      <c r="S4522" t="s">
        <v>234</v>
      </c>
      <c r="T4522" t="s">
        <v>234</v>
      </c>
      <c r="U4522">
        <v>0</v>
      </c>
    </row>
    <row r="4523" spans="1:21" x14ac:dyDescent="0.3">
      <c r="A4523">
        <v>5043</v>
      </c>
      <c r="B4523" t="s">
        <v>268</v>
      </c>
      <c r="C4523" t="s">
        <v>127</v>
      </c>
      <c r="D4523" t="s">
        <v>153</v>
      </c>
      <c r="E4523" t="s">
        <v>244</v>
      </c>
      <c r="F4523" t="str">
        <f>G4523</f>
        <v>2026_10</v>
      </c>
      <c r="G4523" s="1" t="str">
        <f>+YEAR(K4523)&amp;"_"&amp;WEEKNUM(K4523)</f>
        <v>2026_10</v>
      </c>
      <c r="H4523" t="s">
        <v>260</v>
      </c>
      <c r="I4523">
        <v>1344</v>
      </c>
      <c r="J4523">
        <v>1344</v>
      </c>
      <c r="K4523" s="2">
        <v>46083</v>
      </c>
      <c r="L4523" t="s">
        <v>224</v>
      </c>
      <c r="M4523" t="s">
        <v>261</v>
      </c>
      <c r="N4523">
        <v>1.252</v>
      </c>
      <c r="O4523">
        <v>1682.69</v>
      </c>
      <c r="P4523" s="3">
        <v>45775.47152777778</v>
      </c>
      <c r="Q4523">
        <v>0</v>
      </c>
      <c r="R4523">
        <v>3</v>
      </c>
      <c r="S4523" t="s">
        <v>234</v>
      </c>
      <c r="T4523" t="s">
        <v>234</v>
      </c>
      <c r="U4523">
        <v>0</v>
      </c>
    </row>
    <row r="4524" spans="1:21" x14ac:dyDescent="0.3">
      <c r="A4524">
        <v>5048</v>
      </c>
      <c r="B4524" t="s">
        <v>268</v>
      </c>
      <c r="C4524" t="s">
        <v>128</v>
      </c>
      <c r="D4524" t="s">
        <v>40</v>
      </c>
      <c r="E4524" t="s">
        <v>238</v>
      </c>
      <c r="F4524" t="str">
        <f>G4524</f>
        <v>2026_10</v>
      </c>
      <c r="G4524" s="1" t="str">
        <f>+YEAR(K4524)&amp;"_"&amp;WEEKNUM(K4524)</f>
        <v>2026_10</v>
      </c>
      <c r="H4524" t="s">
        <v>260</v>
      </c>
      <c r="I4524">
        <v>19360</v>
      </c>
      <c r="J4524">
        <v>19360</v>
      </c>
      <c r="K4524" s="2">
        <v>46083</v>
      </c>
      <c r="L4524" t="s">
        <v>224</v>
      </c>
      <c r="M4524" t="s">
        <v>261</v>
      </c>
      <c r="N4524">
        <v>0.80459999999999998</v>
      </c>
      <c r="O4524">
        <v>15577.06</v>
      </c>
      <c r="P4524" s="3">
        <v>45775.47152777778</v>
      </c>
      <c r="Q4524">
        <v>0</v>
      </c>
      <c r="R4524">
        <v>3</v>
      </c>
      <c r="S4524" t="s">
        <v>234</v>
      </c>
      <c r="T4524" t="s">
        <v>234</v>
      </c>
      <c r="U4524">
        <v>0</v>
      </c>
    </row>
    <row r="4525" spans="1:21" x14ac:dyDescent="0.3">
      <c r="A4525">
        <v>5047</v>
      </c>
      <c r="B4525" t="s">
        <v>268</v>
      </c>
      <c r="C4525" t="s">
        <v>127</v>
      </c>
      <c r="D4525" t="s">
        <v>151</v>
      </c>
      <c r="E4525" t="s">
        <v>269</v>
      </c>
      <c r="F4525" t="str">
        <f>G4525</f>
        <v>2026_10</v>
      </c>
      <c r="G4525" s="1" t="str">
        <f>+YEAR(K4525)&amp;"_"&amp;WEEKNUM(K4525)</f>
        <v>2026_10</v>
      </c>
      <c r="H4525" t="s">
        <v>260</v>
      </c>
      <c r="I4525">
        <v>840</v>
      </c>
      <c r="J4525">
        <v>840</v>
      </c>
      <c r="K4525" s="2">
        <v>46083</v>
      </c>
      <c r="L4525" t="s">
        <v>224</v>
      </c>
      <c r="M4525" t="s">
        <v>261</v>
      </c>
      <c r="N4525">
        <v>1.5648</v>
      </c>
      <c r="O4525">
        <v>1314.43</v>
      </c>
      <c r="P4525" s="3">
        <v>45775.47152777778</v>
      </c>
      <c r="Q4525">
        <v>0</v>
      </c>
      <c r="R4525">
        <v>3</v>
      </c>
      <c r="S4525" t="s">
        <v>234</v>
      </c>
      <c r="T4525" t="s">
        <v>234</v>
      </c>
      <c r="U4525">
        <v>0</v>
      </c>
    </row>
    <row r="4526" spans="1:21" x14ac:dyDescent="0.3">
      <c r="A4526">
        <v>5050</v>
      </c>
      <c r="B4526" t="s">
        <v>268</v>
      </c>
      <c r="C4526" t="s">
        <v>131</v>
      </c>
      <c r="D4526" t="s">
        <v>49</v>
      </c>
      <c r="E4526" t="s">
        <v>228</v>
      </c>
      <c r="F4526" t="str">
        <f>G4526</f>
        <v>2026_10</v>
      </c>
      <c r="G4526" s="1" t="str">
        <f>+YEAR(K4526)&amp;"_"&amp;WEEKNUM(K4526)</f>
        <v>2026_10</v>
      </c>
      <c r="H4526" t="s">
        <v>260</v>
      </c>
      <c r="I4526">
        <v>5440</v>
      </c>
      <c r="J4526">
        <v>5440</v>
      </c>
      <c r="K4526" s="2">
        <v>46083</v>
      </c>
      <c r="L4526" t="s">
        <v>224</v>
      </c>
      <c r="M4526" t="s">
        <v>261</v>
      </c>
      <c r="N4526">
        <v>1.8622000000000001</v>
      </c>
      <c r="O4526">
        <v>10130.370000000001</v>
      </c>
      <c r="P4526" s="3">
        <v>45775.47152777778</v>
      </c>
      <c r="Q4526">
        <v>0</v>
      </c>
      <c r="R4526">
        <v>3</v>
      </c>
      <c r="S4526" t="s">
        <v>234</v>
      </c>
      <c r="T4526" t="s">
        <v>234</v>
      </c>
      <c r="U4526">
        <v>0</v>
      </c>
    </row>
    <row r="4527" spans="1:21" x14ac:dyDescent="0.3">
      <c r="A4527">
        <v>5045</v>
      </c>
      <c r="B4527" t="s">
        <v>268</v>
      </c>
      <c r="C4527" t="s">
        <v>132</v>
      </c>
      <c r="D4527" t="s">
        <v>32</v>
      </c>
      <c r="E4527" t="s">
        <v>270</v>
      </c>
      <c r="F4527" t="str">
        <f>G4527</f>
        <v>2026_10</v>
      </c>
      <c r="G4527" s="1" t="str">
        <f>+YEAR(K4527)&amp;"_"&amp;WEEKNUM(K4527)</f>
        <v>2026_10</v>
      </c>
      <c r="H4527" t="s">
        <v>260</v>
      </c>
      <c r="I4527">
        <v>3000</v>
      </c>
      <c r="J4527">
        <v>3000</v>
      </c>
      <c r="K4527" s="2">
        <v>46083</v>
      </c>
      <c r="L4527" t="s">
        <v>224</v>
      </c>
      <c r="M4527" t="s">
        <v>261</v>
      </c>
      <c r="N4527">
        <v>0.52280000000000004</v>
      </c>
      <c r="O4527">
        <v>1568.4</v>
      </c>
      <c r="P4527" s="3">
        <v>45775.47152777778</v>
      </c>
      <c r="Q4527">
        <v>0</v>
      </c>
      <c r="R4527">
        <v>3</v>
      </c>
      <c r="S4527" t="s">
        <v>234</v>
      </c>
      <c r="T4527" t="s">
        <v>234</v>
      </c>
      <c r="U4527">
        <v>0</v>
      </c>
    </row>
    <row r="4528" spans="1:21" x14ac:dyDescent="0.3">
      <c r="A4528">
        <v>5049</v>
      </c>
      <c r="B4528" t="s">
        <v>268</v>
      </c>
      <c r="C4528" t="s">
        <v>131</v>
      </c>
      <c r="D4528" t="s">
        <v>43</v>
      </c>
      <c r="E4528" t="s">
        <v>228</v>
      </c>
      <c r="F4528" t="str">
        <f>G4528</f>
        <v>2026_10</v>
      </c>
      <c r="G4528" s="1" t="str">
        <f>+YEAR(K4528)&amp;"_"&amp;WEEKNUM(K4528)</f>
        <v>2026_10</v>
      </c>
      <c r="H4528" t="s">
        <v>260</v>
      </c>
      <c r="I4528">
        <v>800</v>
      </c>
      <c r="J4528">
        <v>800</v>
      </c>
      <c r="K4528" s="2">
        <v>46083</v>
      </c>
      <c r="L4528" t="s">
        <v>224</v>
      </c>
      <c r="M4528" t="s">
        <v>261</v>
      </c>
      <c r="N4528">
        <v>1.6091</v>
      </c>
      <c r="O4528">
        <v>1287.28</v>
      </c>
      <c r="P4528" s="3">
        <v>45775.47152777778</v>
      </c>
      <c r="Q4528">
        <v>0</v>
      </c>
      <c r="R4528">
        <v>3</v>
      </c>
      <c r="S4528" t="s">
        <v>234</v>
      </c>
      <c r="T4528" t="s">
        <v>234</v>
      </c>
      <c r="U4528">
        <v>0</v>
      </c>
    </row>
    <row r="4529" spans="1:21" x14ac:dyDescent="0.3">
      <c r="A4529">
        <v>5044</v>
      </c>
      <c r="B4529" t="s">
        <v>268</v>
      </c>
      <c r="C4529" t="s">
        <v>127</v>
      </c>
      <c r="D4529" t="s">
        <v>149</v>
      </c>
      <c r="E4529" t="s">
        <v>241</v>
      </c>
      <c r="F4529" t="str">
        <f>G4529</f>
        <v>2026_10</v>
      </c>
      <c r="G4529" s="1" t="str">
        <f>+YEAR(K4529)&amp;"_"&amp;WEEKNUM(K4529)</f>
        <v>2026_10</v>
      </c>
      <c r="H4529" t="s">
        <v>260</v>
      </c>
      <c r="I4529">
        <v>168</v>
      </c>
      <c r="J4529">
        <v>168</v>
      </c>
      <c r="K4529" s="2">
        <v>46083</v>
      </c>
      <c r="L4529" t="s">
        <v>224</v>
      </c>
      <c r="M4529" t="s">
        <v>261</v>
      </c>
      <c r="N4529">
        <v>1.6182000000000001</v>
      </c>
      <c r="O4529">
        <v>271.86</v>
      </c>
      <c r="P4529" s="3">
        <v>45775.47152777778</v>
      </c>
      <c r="Q4529">
        <v>0</v>
      </c>
      <c r="R4529">
        <v>3</v>
      </c>
      <c r="S4529" t="s">
        <v>234</v>
      </c>
      <c r="T4529" t="s">
        <v>234</v>
      </c>
      <c r="U4529">
        <v>0</v>
      </c>
    </row>
    <row r="4530" spans="1:21" x14ac:dyDescent="0.3">
      <c r="A4530">
        <v>5051</v>
      </c>
      <c r="B4530" t="s">
        <v>268</v>
      </c>
      <c r="C4530" t="s">
        <v>131</v>
      </c>
      <c r="D4530" t="s">
        <v>47</v>
      </c>
      <c r="E4530" t="s">
        <v>271</v>
      </c>
      <c r="F4530" t="str">
        <f>G4530</f>
        <v>2026_10</v>
      </c>
      <c r="G4530" s="1" t="str">
        <f>+YEAR(K4530)&amp;"_"&amp;WEEKNUM(K4530)</f>
        <v>2026_10</v>
      </c>
      <c r="H4530" t="s">
        <v>260</v>
      </c>
      <c r="I4530">
        <v>3200</v>
      </c>
      <c r="J4530">
        <v>3200</v>
      </c>
      <c r="K4530" s="2">
        <v>46083</v>
      </c>
      <c r="L4530" t="s">
        <v>224</v>
      </c>
      <c r="M4530" t="s">
        <v>261</v>
      </c>
      <c r="N4530">
        <v>1.5755999999999999</v>
      </c>
      <c r="O4530">
        <v>5041.92</v>
      </c>
      <c r="P4530" s="3">
        <v>45775.47152777778</v>
      </c>
      <c r="Q4530">
        <v>0</v>
      </c>
      <c r="R4530">
        <v>3</v>
      </c>
      <c r="S4530" t="s">
        <v>234</v>
      </c>
      <c r="T4530" t="s">
        <v>234</v>
      </c>
      <c r="U4530">
        <v>0</v>
      </c>
    </row>
    <row r="4531" spans="1:21" x14ac:dyDescent="0.3">
      <c r="A4531">
        <v>5041</v>
      </c>
      <c r="B4531" t="s">
        <v>268</v>
      </c>
      <c r="C4531" t="s">
        <v>132</v>
      </c>
      <c r="D4531" t="s">
        <v>5</v>
      </c>
      <c r="E4531" t="s">
        <v>257</v>
      </c>
      <c r="F4531" t="str">
        <f>G4531</f>
        <v>2026_10</v>
      </c>
      <c r="G4531" s="1" t="str">
        <f>+YEAR(K4531)&amp;"_"&amp;WEEKNUM(K4531)</f>
        <v>2026_10</v>
      </c>
      <c r="H4531" t="s">
        <v>260</v>
      </c>
      <c r="I4531">
        <v>9600</v>
      </c>
      <c r="J4531">
        <v>9600</v>
      </c>
      <c r="K4531" s="2">
        <v>46083</v>
      </c>
      <c r="L4531" t="s">
        <v>224</v>
      </c>
      <c r="M4531" t="s">
        <v>261</v>
      </c>
      <c r="N4531">
        <v>0.5494</v>
      </c>
      <c r="O4531">
        <v>5274.24</v>
      </c>
      <c r="P4531" s="3">
        <v>45775.47152777778</v>
      </c>
      <c r="Q4531">
        <v>0</v>
      </c>
      <c r="R4531">
        <v>3</v>
      </c>
      <c r="S4531" t="s">
        <v>234</v>
      </c>
      <c r="T4531" t="s">
        <v>234</v>
      </c>
      <c r="U4531">
        <v>0</v>
      </c>
    </row>
    <row r="4532" spans="1:21" x14ac:dyDescent="0.3">
      <c r="A4532">
        <v>5050</v>
      </c>
      <c r="B4532" t="s">
        <v>268</v>
      </c>
      <c r="C4532" t="s">
        <v>131</v>
      </c>
      <c r="D4532" t="s">
        <v>49</v>
      </c>
      <c r="E4532" t="s">
        <v>228</v>
      </c>
      <c r="F4532" t="str">
        <f>G4532</f>
        <v>2026_11</v>
      </c>
      <c r="G4532" s="1" t="str">
        <f>+YEAR(K4532)&amp;"_"&amp;WEEKNUM(K4532)</f>
        <v>2026_11</v>
      </c>
      <c r="H4532" t="s">
        <v>260</v>
      </c>
      <c r="I4532">
        <v>4960</v>
      </c>
      <c r="J4532">
        <v>4960</v>
      </c>
      <c r="K4532" s="2">
        <v>46090</v>
      </c>
      <c r="L4532" t="s">
        <v>224</v>
      </c>
      <c r="M4532" t="s">
        <v>261</v>
      </c>
      <c r="N4532">
        <v>1.8622000000000001</v>
      </c>
      <c r="O4532">
        <v>9236.51</v>
      </c>
      <c r="P4532" s="3">
        <v>45775.47152777778</v>
      </c>
      <c r="Q4532">
        <v>0</v>
      </c>
      <c r="R4532">
        <v>3</v>
      </c>
      <c r="S4532" t="s">
        <v>234</v>
      </c>
      <c r="T4532" t="s">
        <v>234</v>
      </c>
      <c r="U4532">
        <v>0</v>
      </c>
    </row>
    <row r="4533" spans="1:21" x14ac:dyDescent="0.3">
      <c r="A4533">
        <v>5045</v>
      </c>
      <c r="B4533" t="s">
        <v>268</v>
      </c>
      <c r="C4533" t="s">
        <v>132</v>
      </c>
      <c r="D4533" t="s">
        <v>32</v>
      </c>
      <c r="E4533" t="s">
        <v>270</v>
      </c>
      <c r="F4533" t="str">
        <f>G4533</f>
        <v>2026_11</v>
      </c>
      <c r="G4533" s="1" t="str">
        <f>+YEAR(K4533)&amp;"_"&amp;WEEKNUM(K4533)</f>
        <v>2026_11</v>
      </c>
      <c r="H4533" t="s">
        <v>260</v>
      </c>
      <c r="I4533">
        <v>2400</v>
      </c>
      <c r="J4533">
        <v>2400</v>
      </c>
      <c r="K4533" s="2">
        <v>46090</v>
      </c>
      <c r="L4533" t="s">
        <v>224</v>
      </c>
      <c r="M4533" t="s">
        <v>261</v>
      </c>
      <c r="N4533">
        <v>0.52280000000000004</v>
      </c>
      <c r="O4533">
        <v>1254.72</v>
      </c>
      <c r="P4533" s="3">
        <v>45775.47152777778</v>
      </c>
      <c r="Q4533">
        <v>0</v>
      </c>
      <c r="R4533">
        <v>3</v>
      </c>
      <c r="S4533" t="s">
        <v>234</v>
      </c>
      <c r="T4533" t="s">
        <v>234</v>
      </c>
      <c r="U4533">
        <v>0</v>
      </c>
    </row>
    <row r="4534" spans="1:21" x14ac:dyDescent="0.3">
      <c r="A4534">
        <v>5044</v>
      </c>
      <c r="B4534" t="s">
        <v>268</v>
      </c>
      <c r="C4534" t="s">
        <v>127</v>
      </c>
      <c r="D4534" t="s">
        <v>149</v>
      </c>
      <c r="E4534" t="s">
        <v>241</v>
      </c>
      <c r="F4534" t="str">
        <f>G4534</f>
        <v>2026_11</v>
      </c>
      <c r="G4534" s="1" t="str">
        <f>+YEAR(K4534)&amp;"_"&amp;WEEKNUM(K4534)</f>
        <v>2026_11</v>
      </c>
      <c r="H4534" t="s">
        <v>260</v>
      </c>
      <c r="I4534">
        <v>168</v>
      </c>
      <c r="J4534">
        <v>168</v>
      </c>
      <c r="K4534" s="2">
        <v>46090</v>
      </c>
      <c r="L4534" t="s">
        <v>224</v>
      </c>
      <c r="M4534" t="s">
        <v>261</v>
      </c>
      <c r="N4534">
        <v>1.6182000000000001</v>
      </c>
      <c r="O4534">
        <v>271.86</v>
      </c>
      <c r="P4534" s="3">
        <v>45775.47152777778</v>
      </c>
      <c r="Q4534">
        <v>0</v>
      </c>
      <c r="R4534">
        <v>3</v>
      </c>
      <c r="S4534" t="s">
        <v>234</v>
      </c>
      <c r="T4534" t="s">
        <v>234</v>
      </c>
      <c r="U4534">
        <v>0</v>
      </c>
    </row>
    <row r="4535" spans="1:21" x14ac:dyDescent="0.3">
      <c r="A4535">
        <v>5049</v>
      </c>
      <c r="B4535" t="s">
        <v>268</v>
      </c>
      <c r="C4535" t="s">
        <v>131</v>
      </c>
      <c r="D4535" t="s">
        <v>43</v>
      </c>
      <c r="E4535" t="s">
        <v>228</v>
      </c>
      <c r="F4535" t="str">
        <f>G4535</f>
        <v>2026_11</v>
      </c>
      <c r="G4535" s="1" t="str">
        <f>+YEAR(K4535)&amp;"_"&amp;WEEKNUM(K4535)</f>
        <v>2026_11</v>
      </c>
      <c r="H4535" t="s">
        <v>260</v>
      </c>
      <c r="I4535">
        <v>1920</v>
      </c>
      <c r="J4535">
        <v>1920</v>
      </c>
      <c r="K4535" s="2">
        <v>46090</v>
      </c>
      <c r="L4535" t="s">
        <v>224</v>
      </c>
      <c r="M4535" t="s">
        <v>261</v>
      </c>
      <c r="N4535">
        <v>1.6091</v>
      </c>
      <c r="O4535">
        <v>3089.47</v>
      </c>
      <c r="P4535" s="3">
        <v>45775.47152777778</v>
      </c>
      <c r="Q4535">
        <v>0</v>
      </c>
      <c r="R4535">
        <v>3</v>
      </c>
      <c r="S4535" t="s">
        <v>234</v>
      </c>
      <c r="T4535" t="s">
        <v>234</v>
      </c>
      <c r="U4535">
        <v>0</v>
      </c>
    </row>
    <row r="4536" spans="1:21" x14ac:dyDescent="0.3">
      <c r="A4536">
        <v>5040</v>
      </c>
      <c r="B4536" t="s">
        <v>268</v>
      </c>
      <c r="C4536" t="s">
        <v>127</v>
      </c>
      <c r="D4536" t="s">
        <v>152</v>
      </c>
      <c r="E4536" t="s">
        <v>254</v>
      </c>
      <c r="F4536" t="str">
        <f>G4536</f>
        <v>2026_11</v>
      </c>
      <c r="G4536" s="1" t="str">
        <f>+YEAR(K4536)&amp;"_"&amp;WEEKNUM(K4536)</f>
        <v>2026_11</v>
      </c>
      <c r="H4536" t="s">
        <v>260</v>
      </c>
      <c r="I4536">
        <v>1512</v>
      </c>
      <c r="J4536">
        <v>1512</v>
      </c>
      <c r="K4536" s="2">
        <v>46090</v>
      </c>
      <c r="L4536" t="s">
        <v>224</v>
      </c>
      <c r="M4536" t="s">
        <v>261</v>
      </c>
      <c r="N4536">
        <v>0.65559999999999996</v>
      </c>
      <c r="O4536">
        <v>991.27</v>
      </c>
      <c r="P4536" s="3">
        <v>45775.47152777778</v>
      </c>
      <c r="Q4536">
        <v>0</v>
      </c>
      <c r="R4536">
        <v>2</v>
      </c>
      <c r="S4536" t="s">
        <v>234</v>
      </c>
      <c r="T4536" t="s">
        <v>234</v>
      </c>
      <c r="U4536">
        <v>0</v>
      </c>
    </row>
    <row r="4537" spans="1:21" x14ac:dyDescent="0.3">
      <c r="A4537">
        <v>5041</v>
      </c>
      <c r="B4537" t="s">
        <v>268</v>
      </c>
      <c r="C4537" t="s">
        <v>132</v>
      </c>
      <c r="D4537" t="s">
        <v>5</v>
      </c>
      <c r="E4537" t="s">
        <v>257</v>
      </c>
      <c r="F4537" t="str">
        <f>G4537</f>
        <v>2026_11</v>
      </c>
      <c r="G4537" s="1" t="str">
        <f>+YEAR(K4537)&amp;"_"&amp;WEEKNUM(K4537)</f>
        <v>2026_11</v>
      </c>
      <c r="H4537" t="s">
        <v>260</v>
      </c>
      <c r="I4537">
        <v>9600</v>
      </c>
      <c r="J4537">
        <v>9600</v>
      </c>
      <c r="K4537" s="2">
        <v>46090</v>
      </c>
      <c r="L4537" t="s">
        <v>224</v>
      </c>
      <c r="M4537" t="s">
        <v>261</v>
      </c>
      <c r="N4537">
        <v>0.5494</v>
      </c>
      <c r="O4537">
        <v>5274.24</v>
      </c>
      <c r="P4537" s="3">
        <v>45775.47152777778</v>
      </c>
      <c r="Q4537">
        <v>0</v>
      </c>
      <c r="R4537">
        <v>3</v>
      </c>
      <c r="S4537" t="s">
        <v>234</v>
      </c>
      <c r="T4537" t="s">
        <v>234</v>
      </c>
      <c r="U4537">
        <v>0</v>
      </c>
    </row>
    <row r="4538" spans="1:21" x14ac:dyDescent="0.3">
      <c r="A4538">
        <v>5051</v>
      </c>
      <c r="B4538" t="s">
        <v>268</v>
      </c>
      <c r="C4538" t="s">
        <v>131</v>
      </c>
      <c r="D4538" t="s">
        <v>47</v>
      </c>
      <c r="E4538" t="s">
        <v>271</v>
      </c>
      <c r="F4538" t="str">
        <f>G4538</f>
        <v>2026_11</v>
      </c>
      <c r="G4538" s="1" t="str">
        <f>+YEAR(K4538)&amp;"_"&amp;WEEKNUM(K4538)</f>
        <v>2026_11</v>
      </c>
      <c r="H4538" t="s">
        <v>260</v>
      </c>
      <c r="I4538">
        <v>2720</v>
      </c>
      <c r="J4538">
        <v>2720</v>
      </c>
      <c r="K4538" s="2">
        <v>46090</v>
      </c>
      <c r="L4538" t="s">
        <v>224</v>
      </c>
      <c r="M4538" t="s">
        <v>261</v>
      </c>
      <c r="N4538">
        <v>1.5755999999999999</v>
      </c>
      <c r="O4538">
        <v>4285.63</v>
      </c>
      <c r="P4538" s="3">
        <v>45775.47152777778</v>
      </c>
      <c r="Q4538">
        <v>0</v>
      </c>
      <c r="R4538">
        <v>3</v>
      </c>
      <c r="S4538" t="s">
        <v>234</v>
      </c>
      <c r="T4538" t="s">
        <v>234</v>
      </c>
      <c r="U4538">
        <v>0</v>
      </c>
    </row>
    <row r="4539" spans="1:21" x14ac:dyDescent="0.3">
      <c r="A4539">
        <v>5043</v>
      </c>
      <c r="B4539" t="s">
        <v>268</v>
      </c>
      <c r="C4539" t="s">
        <v>127</v>
      </c>
      <c r="D4539" t="s">
        <v>153</v>
      </c>
      <c r="E4539" t="s">
        <v>244</v>
      </c>
      <c r="F4539" t="str">
        <f>G4539</f>
        <v>2026_11</v>
      </c>
      <c r="G4539" s="1" t="str">
        <f>+YEAR(K4539)&amp;"_"&amp;WEEKNUM(K4539)</f>
        <v>2026_11</v>
      </c>
      <c r="H4539" t="s">
        <v>260</v>
      </c>
      <c r="I4539">
        <v>1344</v>
      </c>
      <c r="J4539">
        <v>1344</v>
      </c>
      <c r="K4539" s="2">
        <v>46090</v>
      </c>
      <c r="L4539" t="s">
        <v>224</v>
      </c>
      <c r="M4539" t="s">
        <v>261</v>
      </c>
      <c r="N4539">
        <v>1.252</v>
      </c>
      <c r="O4539">
        <v>1682.69</v>
      </c>
      <c r="P4539" s="3">
        <v>45775.47152777778</v>
      </c>
      <c r="Q4539">
        <v>0</v>
      </c>
      <c r="R4539">
        <v>3</v>
      </c>
      <c r="S4539" t="s">
        <v>234</v>
      </c>
      <c r="T4539" t="s">
        <v>234</v>
      </c>
      <c r="U4539">
        <v>0</v>
      </c>
    </row>
    <row r="4540" spans="1:21" x14ac:dyDescent="0.3">
      <c r="A4540">
        <v>5048</v>
      </c>
      <c r="B4540" t="s">
        <v>268</v>
      </c>
      <c r="C4540" t="s">
        <v>128</v>
      </c>
      <c r="D4540" t="s">
        <v>40</v>
      </c>
      <c r="E4540" t="s">
        <v>238</v>
      </c>
      <c r="F4540" t="str">
        <f>G4540</f>
        <v>2026_11</v>
      </c>
      <c r="G4540" s="1" t="str">
        <f>+YEAR(K4540)&amp;"_"&amp;WEEKNUM(K4540)</f>
        <v>2026_11</v>
      </c>
      <c r="H4540" t="s">
        <v>260</v>
      </c>
      <c r="I4540">
        <v>17920</v>
      </c>
      <c r="J4540">
        <v>17920</v>
      </c>
      <c r="K4540" s="2">
        <v>46090</v>
      </c>
      <c r="L4540" t="s">
        <v>224</v>
      </c>
      <c r="M4540" t="s">
        <v>261</v>
      </c>
      <c r="N4540">
        <v>0.80459999999999998</v>
      </c>
      <c r="O4540">
        <v>14418.43</v>
      </c>
      <c r="P4540" s="3">
        <v>45775.47152777778</v>
      </c>
      <c r="Q4540">
        <v>0</v>
      </c>
      <c r="R4540">
        <v>3</v>
      </c>
      <c r="S4540" t="s">
        <v>234</v>
      </c>
      <c r="T4540" t="s">
        <v>234</v>
      </c>
      <c r="U4540">
        <v>0</v>
      </c>
    </row>
    <row r="4541" spans="1:21" x14ac:dyDescent="0.3">
      <c r="A4541">
        <v>5042</v>
      </c>
      <c r="B4541" t="s">
        <v>268</v>
      </c>
      <c r="C4541" t="s">
        <v>127</v>
      </c>
      <c r="D4541" t="s">
        <v>155</v>
      </c>
      <c r="E4541" t="s">
        <v>242</v>
      </c>
      <c r="F4541" t="str">
        <f>G4541</f>
        <v>2026_11</v>
      </c>
      <c r="G4541" s="1" t="str">
        <f>+YEAR(K4541)&amp;"_"&amp;WEEKNUM(K4541)</f>
        <v>2026_11</v>
      </c>
      <c r="H4541" t="s">
        <v>260</v>
      </c>
      <c r="I4541">
        <v>6384</v>
      </c>
      <c r="J4541">
        <v>6384</v>
      </c>
      <c r="K4541" s="2">
        <v>46090</v>
      </c>
      <c r="L4541" t="s">
        <v>224</v>
      </c>
      <c r="M4541" t="s">
        <v>261</v>
      </c>
      <c r="N4541">
        <v>1.25</v>
      </c>
      <c r="O4541">
        <v>7980</v>
      </c>
      <c r="P4541" s="3">
        <v>45775.47152777778</v>
      </c>
      <c r="Q4541">
        <v>0</v>
      </c>
      <c r="R4541">
        <v>3</v>
      </c>
      <c r="S4541" t="s">
        <v>234</v>
      </c>
      <c r="T4541" t="s">
        <v>234</v>
      </c>
      <c r="U4541">
        <v>0</v>
      </c>
    </row>
    <row r="4542" spans="1:21" x14ac:dyDescent="0.3">
      <c r="A4542">
        <v>5047</v>
      </c>
      <c r="B4542" t="s">
        <v>268</v>
      </c>
      <c r="C4542" t="s">
        <v>127</v>
      </c>
      <c r="D4542" t="s">
        <v>151</v>
      </c>
      <c r="E4542" t="s">
        <v>269</v>
      </c>
      <c r="F4542" t="str">
        <f>G4542</f>
        <v>2026_11</v>
      </c>
      <c r="G4542" s="1" t="str">
        <f>+YEAR(K4542)&amp;"_"&amp;WEEKNUM(K4542)</f>
        <v>2026_11</v>
      </c>
      <c r="H4542" t="s">
        <v>260</v>
      </c>
      <c r="I4542">
        <v>840</v>
      </c>
      <c r="J4542">
        <v>840</v>
      </c>
      <c r="K4542" s="2">
        <v>46090</v>
      </c>
      <c r="L4542" t="s">
        <v>224</v>
      </c>
      <c r="M4542" t="s">
        <v>261</v>
      </c>
      <c r="N4542">
        <v>1.5648</v>
      </c>
      <c r="O4542">
        <v>1314.43</v>
      </c>
      <c r="P4542" s="3">
        <v>45775.47152777778</v>
      </c>
      <c r="Q4542">
        <v>0</v>
      </c>
      <c r="R4542">
        <v>3</v>
      </c>
      <c r="S4542" t="s">
        <v>234</v>
      </c>
      <c r="T4542" t="s">
        <v>234</v>
      </c>
      <c r="U4542">
        <v>0</v>
      </c>
    </row>
    <row r="4543" spans="1:21" x14ac:dyDescent="0.3">
      <c r="A4543">
        <v>5044</v>
      </c>
      <c r="B4543" t="s">
        <v>268</v>
      </c>
      <c r="C4543" t="s">
        <v>127</v>
      </c>
      <c r="D4543" t="s">
        <v>149</v>
      </c>
      <c r="E4543" t="s">
        <v>241</v>
      </c>
      <c r="F4543" t="str">
        <f>G4543</f>
        <v>2026_12</v>
      </c>
      <c r="G4543" s="1" t="str">
        <f>+YEAR(K4543)&amp;"_"&amp;WEEKNUM(K4543)</f>
        <v>2026_12</v>
      </c>
      <c r="H4543" t="s">
        <v>260</v>
      </c>
      <c r="I4543">
        <v>336</v>
      </c>
      <c r="J4543">
        <v>336</v>
      </c>
      <c r="K4543" s="2">
        <v>46097</v>
      </c>
      <c r="L4543" t="s">
        <v>224</v>
      </c>
      <c r="M4543" t="s">
        <v>261</v>
      </c>
      <c r="N4543">
        <v>1.6182000000000001</v>
      </c>
      <c r="O4543">
        <v>543.72</v>
      </c>
      <c r="P4543" s="3">
        <v>45775.47152777778</v>
      </c>
      <c r="Q4543">
        <v>0</v>
      </c>
      <c r="R4543">
        <v>3</v>
      </c>
      <c r="S4543" t="s">
        <v>234</v>
      </c>
      <c r="T4543" t="s">
        <v>234</v>
      </c>
      <c r="U4543">
        <v>0</v>
      </c>
    </row>
    <row r="4544" spans="1:21" x14ac:dyDescent="0.3">
      <c r="A4544">
        <v>5049</v>
      </c>
      <c r="B4544" t="s">
        <v>268</v>
      </c>
      <c r="C4544" t="s">
        <v>131</v>
      </c>
      <c r="D4544" t="s">
        <v>43</v>
      </c>
      <c r="E4544" t="s">
        <v>228</v>
      </c>
      <c r="F4544" t="str">
        <f>G4544</f>
        <v>2026_12</v>
      </c>
      <c r="G4544" s="1" t="str">
        <f>+YEAR(K4544)&amp;"_"&amp;WEEKNUM(K4544)</f>
        <v>2026_12</v>
      </c>
      <c r="H4544" t="s">
        <v>260</v>
      </c>
      <c r="I4544">
        <v>2080</v>
      </c>
      <c r="J4544">
        <v>2080</v>
      </c>
      <c r="K4544" s="2">
        <v>46097</v>
      </c>
      <c r="L4544" t="s">
        <v>224</v>
      </c>
      <c r="M4544" t="s">
        <v>261</v>
      </c>
      <c r="N4544">
        <v>1.6091</v>
      </c>
      <c r="O4544">
        <v>3346.93</v>
      </c>
      <c r="P4544" s="3">
        <v>45775.47152777778</v>
      </c>
      <c r="Q4544">
        <v>0</v>
      </c>
      <c r="R4544">
        <v>3</v>
      </c>
      <c r="S4544" t="s">
        <v>234</v>
      </c>
      <c r="T4544" t="s">
        <v>234</v>
      </c>
      <c r="U4544">
        <v>0</v>
      </c>
    </row>
    <row r="4545" spans="1:21" x14ac:dyDescent="0.3">
      <c r="A4545">
        <v>5050</v>
      </c>
      <c r="B4545" t="s">
        <v>268</v>
      </c>
      <c r="C4545" t="s">
        <v>131</v>
      </c>
      <c r="D4545" t="s">
        <v>49</v>
      </c>
      <c r="E4545" t="s">
        <v>228</v>
      </c>
      <c r="F4545" t="str">
        <f>G4545</f>
        <v>2026_12</v>
      </c>
      <c r="G4545" s="1" t="str">
        <f>+YEAR(K4545)&amp;"_"&amp;WEEKNUM(K4545)</f>
        <v>2026_12</v>
      </c>
      <c r="H4545" t="s">
        <v>260</v>
      </c>
      <c r="I4545">
        <v>4800</v>
      </c>
      <c r="J4545">
        <v>4800</v>
      </c>
      <c r="K4545" s="2">
        <v>46097</v>
      </c>
      <c r="L4545" t="s">
        <v>224</v>
      </c>
      <c r="M4545" t="s">
        <v>261</v>
      </c>
      <c r="N4545">
        <v>1.8622000000000001</v>
      </c>
      <c r="O4545">
        <v>8938.56</v>
      </c>
      <c r="P4545" s="3">
        <v>45775.47152777778</v>
      </c>
      <c r="Q4545">
        <v>0</v>
      </c>
      <c r="R4545">
        <v>3</v>
      </c>
      <c r="S4545" t="s">
        <v>234</v>
      </c>
      <c r="T4545" t="s">
        <v>234</v>
      </c>
      <c r="U4545">
        <v>0</v>
      </c>
    </row>
    <row r="4546" spans="1:21" x14ac:dyDescent="0.3">
      <c r="A4546">
        <v>5045</v>
      </c>
      <c r="B4546" t="s">
        <v>268</v>
      </c>
      <c r="C4546" t="s">
        <v>132</v>
      </c>
      <c r="D4546" t="s">
        <v>32</v>
      </c>
      <c r="E4546" t="s">
        <v>270</v>
      </c>
      <c r="F4546" t="str">
        <f>G4546</f>
        <v>2026_12</v>
      </c>
      <c r="G4546" s="1" t="str">
        <f>+YEAR(K4546)&amp;"_"&amp;WEEKNUM(K4546)</f>
        <v>2026_12</v>
      </c>
      <c r="H4546" t="s">
        <v>260</v>
      </c>
      <c r="I4546">
        <v>2400</v>
      </c>
      <c r="J4546">
        <v>2400</v>
      </c>
      <c r="K4546" s="2">
        <v>46097</v>
      </c>
      <c r="L4546" t="s">
        <v>224</v>
      </c>
      <c r="M4546" t="s">
        <v>261</v>
      </c>
      <c r="N4546">
        <v>0.52280000000000004</v>
      </c>
      <c r="O4546">
        <v>1254.72</v>
      </c>
      <c r="P4546" s="3">
        <v>45775.47152777778</v>
      </c>
      <c r="Q4546">
        <v>0</v>
      </c>
      <c r="R4546">
        <v>3</v>
      </c>
      <c r="S4546" t="s">
        <v>234</v>
      </c>
      <c r="T4546" t="s">
        <v>234</v>
      </c>
      <c r="U4546">
        <v>0</v>
      </c>
    </row>
    <row r="4547" spans="1:21" x14ac:dyDescent="0.3">
      <c r="A4547">
        <v>5041</v>
      </c>
      <c r="B4547" t="s">
        <v>268</v>
      </c>
      <c r="C4547" t="s">
        <v>132</v>
      </c>
      <c r="D4547" t="s">
        <v>5</v>
      </c>
      <c r="E4547" t="s">
        <v>257</v>
      </c>
      <c r="F4547" t="str">
        <f>G4547</f>
        <v>2026_12</v>
      </c>
      <c r="G4547" s="1" t="str">
        <f>+YEAR(K4547)&amp;"_"&amp;WEEKNUM(K4547)</f>
        <v>2026_12</v>
      </c>
      <c r="H4547" t="s">
        <v>260</v>
      </c>
      <c r="I4547">
        <v>8800</v>
      </c>
      <c r="J4547">
        <v>8800</v>
      </c>
      <c r="K4547" s="2">
        <v>46097</v>
      </c>
      <c r="L4547" t="s">
        <v>224</v>
      </c>
      <c r="M4547" t="s">
        <v>261</v>
      </c>
      <c r="N4547">
        <v>0.5494</v>
      </c>
      <c r="O4547">
        <v>4834.72</v>
      </c>
      <c r="P4547" s="3">
        <v>45775.47152777778</v>
      </c>
      <c r="Q4547">
        <v>0</v>
      </c>
      <c r="R4547">
        <v>3</v>
      </c>
      <c r="S4547" t="s">
        <v>234</v>
      </c>
      <c r="T4547" t="s">
        <v>234</v>
      </c>
      <c r="U4547">
        <v>0</v>
      </c>
    </row>
    <row r="4548" spans="1:21" x14ac:dyDescent="0.3">
      <c r="A4548">
        <v>5046</v>
      </c>
      <c r="B4548" t="s">
        <v>268</v>
      </c>
      <c r="C4548" t="s">
        <v>127</v>
      </c>
      <c r="D4548" t="s">
        <v>156</v>
      </c>
      <c r="E4548" t="s">
        <v>244</v>
      </c>
      <c r="F4548" t="str">
        <f>G4548</f>
        <v>2026_12</v>
      </c>
      <c r="G4548" s="1" t="str">
        <f>+YEAR(K4548)&amp;"_"&amp;WEEKNUM(K4548)</f>
        <v>2026_12</v>
      </c>
      <c r="H4548" t="s">
        <v>260</v>
      </c>
      <c r="I4548">
        <v>168</v>
      </c>
      <c r="J4548">
        <v>168</v>
      </c>
      <c r="K4548" s="2">
        <v>46097</v>
      </c>
      <c r="L4548" t="s">
        <v>224</v>
      </c>
      <c r="M4548" t="s">
        <v>261</v>
      </c>
      <c r="N4548">
        <v>1.4724999999999999</v>
      </c>
      <c r="O4548">
        <v>247.38</v>
      </c>
      <c r="P4548" s="3">
        <v>45775.47152777778</v>
      </c>
      <c r="Q4548">
        <v>0</v>
      </c>
      <c r="R4548">
        <v>3</v>
      </c>
      <c r="S4548" t="s">
        <v>234</v>
      </c>
      <c r="T4548" t="s">
        <v>234</v>
      </c>
      <c r="U4548">
        <v>0</v>
      </c>
    </row>
    <row r="4549" spans="1:21" x14ac:dyDescent="0.3">
      <c r="A4549">
        <v>5051</v>
      </c>
      <c r="B4549" t="s">
        <v>268</v>
      </c>
      <c r="C4549" t="s">
        <v>131</v>
      </c>
      <c r="D4549" t="s">
        <v>47</v>
      </c>
      <c r="E4549" t="s">
        <v>271</v>
      </c>
      <c r="F4549" t="str">
        <f>G4549</f>
        <v>2026_12</v>
      </c>
      <c r="G4549" s="1" t="str">
        <f>+YEAR(K4549)&amp;"_"&amp;WEEKNUM(K4549)</f>
        <v>2026_12</v>
      </c>
      <c r="H4549" t="s">
        <v>260</v>
      </c>
      <c r="I4549">
        <v>2880</v>
      </c>
      <c r="J4549">
        <v>2880</v>
      </c>
      <c r="K4549" s="2">
        <v>46097</v>
      </c>
      <c r="L4549" t="s">
        <v>224</v>
      </c>
      <c r="M4549" t="s">
        <v>261</v>
      </c>
      <c r="N4549">
        <v>1.5755999999999999</v>
      </c>
      <c r="O4549">
        <v>4537.7299999999996</v>
      </c>
      <c r="P4549" s="3">
        <v>45775.47152777778</v>
      </c>
      <c r="Q4549">
        <v>0</v>
      </c>
      <c r="R4549">
        <v>3</v>
      </c>
      <c r="S4549" t="s">
        <v>234</v>
      </c>
      <c r="T4549" t="s">
        <v>234</v>
      </c>
      <c r="U4549">
        <v>0</v>
      </c>
    </row>
    <row r="4550" spans="1:21" x14ac:dyDescent="0.3">
      <c r="A4550">
        <v>5040</v>
      </c>
      <c r="B4550" t="s">
        <v>268</v>
      </c>
      <c r="C4550" t="s">
        <v>127</v>
      </c>
      <c r="D4550" t="s">
        <v>152</v>
      </c>
      <c r="E4550" t="s">
        <v>254</v>
      </c>
      <c r="F4550" t="str">
        <f>G4550</f>
        <v>2026_12</v>
      </c>
      <c r="G4550" s="1" t="str">
        <f>+YEAR(K4550)&amp;"_"&amp;WEEKNUM(K4550)</f>
        <v>2026_12</v>
      </c>
      <c r="H4550" t="s">
        <v>260</v>
      </c>
      <c r="I4550">
        <v>1344</v>
      </c>
      <c r="J4550">
        <v>1344</v>
      </c>
      <c r="K4550" s="2">
        <v>46097</v>
      </c>
      <c r="L4550" t="s">
        <v>224</v>
      </c>
      <c r="M4550" t="s">
        <v>261</v>
      </c>
      <c r="N4550">
        <v>0.65559999999999996</v>
      </c>
      <c r="O4550">
        <v>881.13</v>
      </c>
      <c r="P4550" s="3">
        <v>45775.47152777778</v>
      </c>
      <c r="Q4550">
        <v>0</v>
      </c>
      <c r="R4550">
        <v>2</v>
      </c>
      <c r="S4550" t="s">
        <v>234</v>
      </c>
      <c r="T4550" t="s">
        <v>234</v>
      </c>
      <c r="U4550">
        <v>0</v>
      </c>
    </row>
    <row r="4551" spans="1:21" x14ac:dyDescent="0.3">
      <c r="A4551">
        <v>5042</v>
      </c>
      <c r="B4551" t="s">
        <v>268</v>
      </c>
      <c r="C4551" t="s">
        <v>127</v>
      </c>
      <c r="D4551" t="s">
        <v>155</v>
      </c>
      <c r="E4551" t="s">
        <v>242</v>
      </c>
      <c r="F4551" t="str">
        <f>G4551</f>
        <v>2026_12</v>
      </c>
      <c r="G4551" s="1" t="str">
        <f>+YEAR(K4551)&amp;"_"&amp;WEEKNUM(K4551)</f>
        <v>2026_12</v>
      </c>
      <c r="H4551" t="s">
        <v>260</v>
      </c>
      <c r="I4551">
        <v>6552</v>
      </c>
      <c r="J4551">
        <v>6552</v>
      </c>
      <c r="K4551" s="2">
        <v>46097</v>
      </c>
      <c r="L4551" t="s">
        <v>224</v>
      </c>
      <c r="M4551" t="s">
        <v>261</v>
      </c>
      <c r="N4551">
        <v>1.25</v>
      </c>
      <c r="O4551">
        <v>8190</v>
      </c>
      <c r="P4551" s="3">
        <v>45775.47152777778</v>
      </c>
      <c r="Q4551">
        <v>0</v>
      </c>
      <c r="R4551">
        <v>3</v>
      </c>
      <c r="S4551" t="s">
        <v>234</v>
      </c>
      <c r="T4551" t="s">
        <v>234</v>
      </c>
      <c r="U4551">
        <v>0</v>
      </c>
    </row>
    <row r="4552" spans="1:21" x14ac:dyDescent="0.3">
      <c r="A4552">
        <v>5043</v>
      </c>
      <c r="B4552" t="s">
        <v>268</v>
      </c>
      <c r="C4552" t="s">
        <v>127</v>
      </c>
      <c r="D4552" t="s">
        <v>153</v>
      </c>
      <c r="E4552" t="s">
        <v>244</v>
      </c>
      <c r="F4552" t="str">
        <f>G4552</f>
        <v>2026_12</v>
      </c>
      <c r="G4552" s="1" t="str">
        <f>+YEAR(K4552)&amp;"_"&amp;WEEKNUM(K4552)</f>
        <v>2026_12</v>
      </c>
      <c r="H4552" t="s">
        <v>260</v>
      </c>
      <c r="I4552">
        <v>1344</v>
      </c>
      <c r="J4552">
        <v>1344</v>
      </c>
      <c r="K4552" s="2">
        <v>46097</v>
      </c>
      <c r="L4552" t="s">
        <v>224</v>
      </c>
      <c r="M4552" t="s">
        <v>261</v>
      </c>
      <c r="N4552">
        <v>1.252</v>
      </c>
      <c r="O4552">
        <v>1682.69</v>
      </c>
      <c r="P4552" s="3">
        <v>45775.47152777778</v>
      </c>
      <c r="Q4552">
        <v>0</v>
      </c>
      <c r="R4552">
        <v>3</v>
      </c>
      <c r="S4552" t="s">
        <v>234</v>
      </c>
      <c r="T4552" t="s">
        <v>234</v>
      </c>
      <c r="U4552">
        <v>0</v>
      </c>
    </row>
    <row r="4553" spans="1:21" x14ac:dyDescent="0.3">
      <c r="A4553">
        <v>5048</v>
      </c>
      <c r="B4553" t="s">
        <v>268</v>
      </c>
      <c r="C4553" t="s">
        <v>128</v>
      </c>
      <c r="D4553" t="s">
        <v>40</v>
      </c>
      <c r="E4553" t="s">
        <v>238</v>
      </c>
      <c r="F4553" t="str">
        <f>G4553</f>
        <v>2026_12</v>
      </c>
      <c r="G4553" s="1" t="str">
        <f>+YEAR(K4553)&amp;"_"&amp;WEEKNUM(K4553)</f>
        <v>2026_12</v>
      </c>
      <c r="H4553" t="s">
        <v>260</v>
      </c>
      <c r="I4553">
        <v>17760</v>
      </c>
      <c r="J4553">
        <v>17760</v>
      </c>
      <c r="K4553" s="2">
        <v>46097</v>
      </c>
      <c r="L4553" t="s">
        <v>224</v>
      </c>
      <c r="M4553" t="s">
        <v>261</v>
      </c>
      <c r="N4553">
        <v>0.80459999999999998</v>
      </c>
      <c r="O4553">
        <v>14289.7</v>
      </c>
      <c r="P4553" s="3">
        <v>45775.47152777778</v>
      </c>
      <c r="Q4553">
        <v>0</v>
      </c>
      <c r="R4553">
        <v>3</v>
      </c>
      <c r="S4553" t="s">
        <v>234</v>
      </c>
      <c r="T4553" t="s">
        <v>234</v>
      </c>
      <c r="U4553">
        <v>0</v>
      </c>
    </row>
    <row r="4554" spans="1:21" x14ac:dyDescent="0.3">
      <c r="A4554">
        <v>5047</v>
      </c>
      <c r="B4554" t="s">
        <v>268</v>
      </c>
      <c r="C4554" t="s">
        <v>127</v>
      </c>
      <c r="D4554" t="s">
        <v>151</v>
      </c>
      <c r="E4554" t="s">
        <v>269</v>
      </c>
      <c r="F4554" t="str">
        <f>G4554</f>
        <v>2026_12</v>
      </c>
      <c r="G4554" s="1" t="str">
        <f>+YEAR(K4554)&amp;"_"&amp;WEEKNUM(K4554)</f>
        <v>2026_12</v>
      </c>
      <c r="H4554" t="s">
        <v>260</v>
      </c>
      <c r="I4554">
        <v>1008</v>
      </c>
      <c r="J4554">
        <v>1008</v>
      </c>
      <c r="K4554" s="2">
        <v>46097</v>
      </c>
      <c r="L4554" t="s">
        <v>224</v>
      </c>
      <c r="M4554" t="s">
        <v>261</v>
      </c>
      <c r="N4554">
        <v>1.5648</v>
      </c>
      <c r="O4554">
        <v>1577.32</v>
      </c>
      <c r="P4554" s="3">
        <v>45775.47152777778</v>
      </c>
      <c r="Q4554">
        <v>0</v>
      </c>
      <c r="R4554">
        <v>3</v>
      </c>
      <c r="S4554" t="s">
        <v>234</v>
      </c>
      <c r="T4554" t="s">
        <v>234</v>
      </c>
      <c r="U4554">
        <v>0</v>
      </c>
    </row>
    <row r="4555" spans="1:21" x14ac:dyDescent="0.3">
      <c r="A4555">
        <v>5044</v>
      </c>
      <c r="B4555" t="s">
        <v>268</v>
      </c>
      <c r="C4555" t="s">
        <v>127</v>
      </c>
      <c r="D4555" t="s">
        <v>149</v>
      </c>
      <c r="E4555" t="s">
        <v>241</v>
      </c>
      <c r="F4555" t="str">
        <f>G4555</f>
        <v>2026_13</v>
      </c>
      <c r="G4555" s="1" t="str">
        <f>+YEAR(K4555)&amp;"_"&amp;WEEKNUM(K4555)</f>
        <v>2026_13</v>
      </c>
      <c r="H4555" t="s">
        <v>260</v>
      </c>
      <c r="I4555">
        <v>168</v>
      </c>
      <c r="J4555">
        <v>168</v>
      </c>
      <c r="K4555" s="2">
        <v>46104</v>
      </c>
      <c r="L4555" t="s">
        <v>224</v>
      </c>
      <c r="M4555" t="s">
        <v>261</v>
      </c>
      <c r="N4555">
        <v>1.6182000000000001</v>
      </c>
      <c r="O4555">
        <v>271.86</v>
      </c>
      <c r="P4555" s="3">
        <v>45775.47152777778</v>
      </c>
      <c r="Q4555">
        <v>0</v>
      </c>
      <c r="R4555">
        <v>3</v>
      </c>
      <c r="S4555" t="s">
        <v>234</v>
      </c>
      <c r="T4555" t="s">
        <v>234</v>
      </c>
      <c r="U4555">
        <v>0</v>
      </c>
    </row>
    <row r="4556" spans="1:21" x14ac:dyDescent="0.3">
      <c r="A4556">
        <v>5045</v>
      </c>
      <c r="B4556" t="s">
        <v>268</v>
      </c>
      <c r="C4556" t="s">
        <v>132</v>
      </c>
      <c r="D4556" t="s">
        <v>32</v>
      </c>
      <c r="E4556" t="s">
        <v>270</v>
      </c>
      <c r="F4556" t="str">
        <f>G4556</f>
        <v>2026_13</v>
      </c>
      <c r="G4556" s="1" t="str">
        <f>+YEAR(K4556)&amp;"_"&amp;WEEKNUM(K4556)</f>
        <v>2026_13</v>
      </c>
      <c r="H4556" t="s">
        <v>260</v>
      </c>
      <c r="I4556">
        <v>3000</v>
      </c>
      <c r="J4556">
        <v>3000</v>
      </c>
      <c r="K4556" s="2">
        <v>46104</v>
      </c>
      <c r="L4556" t="s">
        <v>224</v>
      </c>
      <c r="M4556" t="s">
        <v>261</v>
      </c>
      <c r="N4556">
        <v>0.52280000000000004</v>
      </c>
      <c r="O4556">
        <v>1568.4</v>
      </c>
      <c r="P4556" s="3">
        <v>45775.47152777778</v>
      </c>
      <c r="Q4556">
        <v>0</v>
      </c>
      <c r="R4556">
        <v>3</v>
      </c>
      <c r="S4556" t="s">
        <v>234</v>
      </c>
      <c r="T4556" t="s">
        <v>234</v>
      </c>
      <c r="U4556">
        <v>0</v>
      </c>
    </row>
    <row r="4557" spans="1:21" x14ac:dyDescent="0.3">
      <c r="A4557">
        <v>5050</v>
      </c>
      <c r="B4557" t="s">
        <v>268</v>
      </c>
      <c r="C4557" t="s">
        <v>131</v>
      </c>
      <c r="D4557" t="s">
        <v>49</v>
      </c>
      <c r="E4557" t="s">
        <v>228</v>
      </c>
      <c r="F4557" t="str">
        <f>G4557</f>
        <v>2026_13</v>
      </c>
      <c r="G4557" s="1" t="str">
        <f>+YEAR(K4557)&amp;"_"&amp;WEEKNUM(K4557)</f>
        <v>2026_13</v>
      </c>
      <c r="H4557" t="s">
        <v>260</v>
      </c>
      <c r="I4557">
        <v>4960</v>
      </c>
      <c r="J4557">
        <v>4960</v>
      </c>
      <c r="K4557" s="2">
        <v>46104</v>
      </c>
      <c r="L4557" t="s">
        <v>224</v>
      </c>
      <c r="M4557" t="s">
        <v>261</v>
      </c>
      <c r="N4557">
        <v>1.8622000000000001</v>
      </c>
      <c r="O4557">
        <v>9236.51</v>
      </c>
      <c r="P4557" s="3">
        <v>45775.47152777778</v>
      </c>
      <c r="Q4557">
        <v>0</v>
      </c>
      <c r="R4557">
        <v>3</v>
      </c>
      <c r="S4557" t="s">
        <v>234</v>
      </c>
      <c r="T4557" t="s">
        <v>234</v>
      </c>
      <c r="U4557">
        <v>0</v>
      </c>
    </row>
    <row r="4558" spans="1:21" x14ac:dyDescent="0.3">
      <c r="A4558">
        <v>5049</v>
      </c>
      <c r="B4558" t="s">
        <v>268</v>
      </c>
      <c r="C4558" t="s">
        <v>131</v>
      </c>
      <c r="D4558" t="s">
        <v>43</v>
      </c>
      <c r="E4558" t="s">
        <v>228</v>
      </c>
      <c r="F4558" t="str">
        <f>G4558</f>
        <v>2026_13</v>
      </c>
      <c r="G4558" s="1" t="str">
        <f>+YEAR(K4558)&amp;"_"&amp;WEEKNUM(K4558)</f>
        <v>2026_13</v>
      </c>
      <c r="H4558" t="s">
        <v>260</v>
      </c>
      <c r="I4558">
        <v>1920</v>
      </c>
      <c r="J4558">
        <v>1920</v>
      </c>
      <c r="K4558" s="2">
        <v>46104</v>
      </c>
      <c r="L4558" t="s">
        <v>224</v>
      </c>
      <c r="M4558" t="s">
        <v>261</v>
      </c>
      <c r="N4558">
        <v>1.6091</v>
      </c>
      <c r="O4558">
        <v>3089.47</v>
      </c>
      <c r="P4558" s="3">
        <v>45775.47152777778</v>
      </c>
      <c r="Q4558">
        <v>0</v>
      </c>
      <c r="R4558">
        <v>3</v>
      </c>
      <c r="S4558" t="s">
        <v>234</v>
      </c>
      <c r="T4558" t="s">
        <v>234</v>
      </c>
      <c r="U4558">
        <v>0</v>
      </c>
    </row>
    <row r="4559" spans="1:21" x14ac:dyDescent="0.3">
      <c r="A4559">
        <v>5041</v>
      </c>
      <c r="B4559" t="s">
        <v>268</v>
      </c>
      <c r="C4559" t="s">
        <v>132</v>
      </c>
      <c r="D4559" t="s">
        <v>5</v>
      </c>
      <c r="E4559" t="s">
        <v>257</v>
      </c>
      <c r="F4559" t="str">
        <f>G4559</f>
        <v>2026_13</v>
      </c>
      <c r="G4559" s="1" t="str">
        <f>+YEAR(K4559)&amp;"_"&amp;WEEKNUM(K4559)</f>
        <v>2026_13</v>
      </c>
      <c r="H4559" t="s">
        <v>260</v>
      </c>
      <c r="I4559">
        <v>9600</v>
      </c>
      <c r="J4559">
        <v>9600</v>
      </c>
      <c r="K4559" s="2">
        <v>46104</v>
      </c>
      <c r="L4559" t="s">
        <v>224</v>
      </c>
      <c r="M4559" t="s">
        <v>261</v>
      </c>
      <c r="N4559">
        <v>0.5494</v>
      </c>
      <c r="O4559">
        <v>5274.24</v>
      </c>
      <c r="P4559" s="3">
        <v>45775.47152777778</v>
      </c>
      <c r="Q4559">
        <v>0</v>
      </c>
      <c r="R4559">
        <v>3</v>
      </c>
      <c r="S4559" t="s">
        <v>234</v>
      </c>
      <c r="T4559" t="s">
        <v>234</v>
      </c>
      <c r="U4559">
        <v>0</v>
      </c>
    </row>
    <row r="4560" spans="1:21" x14ac:dyDescent="0.3">
      <c r="A4560">
        <v>5040</v>
      </c>
      <c r="B4560" t="s">
        <v>268</v>
      </c>
      <c r="C4560" t="s">
        <v>127</v>
      </c>
      <c r="D4560" t="s">
        <v>152</v>
      </c>
      <c r="E4560" t="s">
        <v>254</v>
      </c>
      <c r="F4560" t="str">
        <f>G4560</f>
        <v>2026_13</v>
      </c>
      <c r="G4560" s="1" t="str">
        <f>+YEAR(K4560)&amp;"_"&amp;WEEKNUM(K4560)</f>
        <v>2026_13</v>
      </c>
      <c r="H4560" t="s">
        <v>260</v>
      </c>
      <c r="I4560">
        <v>1512</v>
      </c>
      <c r="J4560">
        <v>1512</v>
      </c>
      <c r="K4560" s="2">
        <v>46104</v>
      </c>
      <c r="L4560" t="s">
        <v>224</v>
      </c>
      <c r="M4560" t="s">
        <v>261</v>
      </c>
      <c r="N4560">
        <v>0.65559999999999996</v>
      </c>
      <c r="O4560">
        <v>991.27</v>
      </c>
      <c r="P4560" s="3">
        <v>45775.47152777778</v>
      </c>
      <c r="Q4560">
        <v>0</v>
      </c>
      <c r="R4560">
        <v>2</v>
      </c>
      <c r="S4560" t="s">
        <v>234</v>
      </c>
      <c r="T4560" t="s">
        <v>234</v>
      </c>
      <c r="U4560">
        <v>0</v>
      </c>
    </row>
    <row r="4561" spans="1:21" x14ac:dyDescent="0.3">
      <c r="A4561">
        <v>5051</v>
      </c>
      <c r="B4561" t="s">
        <v>268</v>
      </c>
      <c r="C4561" t="s">
        <v>131</v>
      </c>
      <c r="D4561" t="s">
        <v>47</v>
      </c>
      <c r="E4561" t="s">
        <v>271</v>
      </c>
      <c r="F4561" t="str">
        <f>G4561</f>
        <v>2026_13</v>
      </c>
      <c r="G4561" s="1" t="str">
        <f>+YEAR(K4561)&amp;"_"&amp;WEEKNUM(K4561)</f>
        <v>2026_13</v>
      </c>
      <c r="H4561" t="s">
        <v>260</v>
      </c>
      <c r="I4561">
        <v>2880</v>
      </c>
      <c r="J4561">
        <v>2880</v>
      </c>
      <c r="K4561" s="2">
        <v>46104</v>
      </c>
      <c r="L4561" t="s">
        <v>224</v>
      </c>
      <c r="M4561" t="s">
        <v>261</v>
      </c>
      <c r="N4561">
        <v>1.5755999999999999</v>
      </c>
      <c r="O4561">
        <v>4537.7299999999996</v>
      </c>
      <c r="P4561" s="3">
        <v>45775.47152777778</v>
      </c>
      <c r="Q4561">
        <v>0</v>
      </c>
      <c r="R4561">
        <v>3</v>
      </c>
      <c r="S4561" t="s">
        <v>234</v>
      </c>
      <c r="T4561" t="s">
        <v>234</v>
      </c>
      <c r="U4561">
        <v>0</v>
      </c>
    </row>
    <row r="4562" spans="1:21" x14ac:dyDescent="0.3">
      <c r="A4562">
        <v>5043</v>
      </c>
      <c r="B4562" t="s">
        <v>268</v>
      </c>
      <c r="C4562" t="s">
        <v>127</v>
      </c>
      <c r="D4562" t="s">
        <v>153</v>
      </c>
      <c r="E4562" t="s">
        <v>244</v>
      </c>
      <c r="F4562" t="str">
        <f>G4562</f>
        <v>2026_13</v>
      </c>
      <c r="G4562" s="1" t="str">
        <f>+YEAR(K4562)&amp;"_"&amp;WEEKNUM(K4562)</f>
        <v>2026_13</v>
      </c>
      <c r="H4562" t="s">
        <v>260</v>
      </c>
      <c r="I4562">
        <v>1344</v>
      </c>
      <c r="J4562">
        <v>1344</v>
      </c>
      <c r="K4562" s="2">
        <v>46104</v>
      </c>
      <c r="L4562" t="s">
        <v>224</v>
      </c>
      <c r="M4562" t="s">
        <v>261</v>
      </c>
      <c r="N4562">
        <v>1.252</v>
      </c>
      <c r="O4562">
        <v>1682.69</v>
      </c>
      <c r="P4562" s="3">
        <v>45775.47152777778</v>
      </c>
      <c r="Q4562">
        <v>0</v>
      </c>
      <c r="R4562">
        <v>3</v>
      </c>
      <c r="S4562" t="s">
        <v>234</v>
      </c>
      <c r="T4562" t="s">
        <v>234</v>
      </c>
      <c r="U4562">
        <v>0</v>
      </c>
    </row>
    <row r="4563" spans="1:21" x14ac:dyDescent="0.3">
      <c r="A4563">
        <v>5042</v>
      </c>
      <c r="B4563" t="s">
        <v>268</v>
      </c>
      <c r="C4563" t="s">
        <v>127</v>
      </c>
      <c r="D4563" t="s">
        <v>155</v>
      </c>
      <c r="E4563" t="s">
        <v>242</v>
      </c>
      <c r="F4563" t="str">
        <f>G4563</f>
        <v>2026_13</v>
      </c>
      <c r="G4563" s="1" t="str">
        <f>+YEAR(K4563)&amp;"_"&amp;WEEKNUM(K4563)</f>
        <v>2026_13</v>
      </c>
      <c r="H4563" t="s">
        <v>260</v>
      </c>
      <c r="I4563">
        <v>6552</v>
      </c>
      <c r="J4563">
        <v>6552</v>
      </c>
      <c r="K4563" s="2">
        <v>46104</v>
      </c>
      <c r="L4563" t="s">
        <v>224</v>
      </c>
      <c r="M4563" t="s">
        <v>261</v>
      </c>
      <c r="N4563">
        <v>1.25</v>
      </c>
      <c r="O4563">
        <v>8190</v>
      </c>
      <c r="P4563" s="3">
        <v>45775.47152777778</v>
      </c>
      <c r="Q4563">
        <v>0</v>
      </c>
      <c r="R4563">
        <v>3</v>
      </c>
      <c r="S4563" t="s">
        <v>234</v>
      </c>
      <c r="T4563" t="s">
        <v>234</v>
      </c>
      <c r="U4563">
        <v>0</v>
      </c>
    </row>
    <row r="4564" spans="1:21" x14ac:dyDescent="0.3">
      <c r="A4564">
        <v>5048</v>
      </c>
      <c r="B4564" t="s">
        <v>268</v>
      </c>
      <c r="C4564" t="s">
        <v>128</v>
      </c>
      <c r="D4564" t="s">
        <v>40</v>
      </c>
      <c r="E4564" t="s">
        <v>238</v>
      </c>
      <c r="F4564" t="str">
        <f>G4564</f>
        <v>2026_13</v>
      </c>
      <c r="G4564" s="1" t="str">
        <f>+YEAR(K4564)&amp;"_"&amp;WEEKNUM(K4564)</f>
        <v>2026_13</v>
      </c>
      <c r="H4564" t="s">
        <v>260</v>
      </c>
      <c r="I4564">
        <v>17760</v>
      </c>
      <c r="J4564">
        <v>17760</v>
      </c>
      <c r="K4564" s="2">
        <v>46104</v>
      </c>
      <c r="L4564" t="s">
        <v>224</v>
      </c>
      <c r="M4564" t="s">
        <v>261</v>
      </c>
      <c r="N4564">
        <v>0.80459999999999998</v>
      </c>
      <c r="O4564">
        <v>14289.7</v>
      </c>
      <c r="P4564" s="3">
        <v>45775.47152777778</v>
      </c>
      <c r="Q4564">
        <v>0</v>
      </c>
      <c r="R4564">
        <v>3</v>
      </c>
      <c r="S4564" t="s">
        <v>234</v>
      </c>
      <c r="T4564" t="s">
        <v>234</v>
      </c>
      <c r="U4564">
        <v>0</v>
      </c>
    </row>
    <row r="4565" spans="1:21" x14ac:dyDescent="0.3">
      <c r="A4565">
        <v>5047</v>
      </c>
      <c r="B4565" t="s">
        <v>268</v>
      </c>
      <c r="C4565" t="s">
        <v>127</v>
      </c>
      <c r="D4565" t="s">
        <v>151</v>
      </c>
      <c r="E4565" t="s">
        <v>269</v>
      </c>
      <c r="F4565" t="str">
        <f>G4565</f>
        <v>2026_13</v>
      </c>
      <c r="G4565" s="1" t="str">
        <f>+YEAR(K4565)&amp;"_"&amp;WEEKNUM(K4565)</f>
        <v>2026_13</v>
      </c>
      <c r="H4565" t="s">
        <v>260</v>
      </c>
      <c r="I4565">
        <v>840</v>
      </c>
      <c r="J4565">
        <v>840</v>
      </c>
      <c r="K4565" s="2">
        <v>46104</v>
      </c>
      <c r="L4565" t="s">
        <v>224</v>
      </c>
      <c r="M4565" t="s">
        <v>261</v>
      </c>
      <c r="N4565">
        <v>1.5648</v>
      </c>
      <c r="O4565">
        <v>1314.43</v>
      </c>
      <c r="P4565" s="3">
        <v>45775.47152777778</v>
      </c>
      <c r="Q4565">
        <v>0</v>
      </c>
      <c r="R4565">
        <v>3</v>
      </c>
      <c r="S4565" t="s">
        <v>234</v>
      </c>
      <c r="T4565" t="s">
        <v>234</v>
      </c>
      <c r="U4565">
        <v>0</v>
      </c>
    </row>
    <row r="4566" spans="1:21" x14ac:dyDescent="0.3">
      <c r="A4566">
        <v>5043</v>
      </c>
      <c r="B4566" t="s">
        <v>268</v>
      </c>
      <c r="C4566" t="s">
        <v>127</v>
      </c>
      <c r="D4566" t="s">
        <v>153</v>
      </c>
      <c r="E4566" t="s">
        <v>244</v>
      </c>
      <c r="F4566" t="str">
        <f>G4566</f>
        <v>2026_14</v>
      </c>
      <c r="G4566" s="1" t="str">
        <f>+YEAR(K4566)&amp;"_"&amp;WEEKNUM(K4566)</f>
        <v>2026_14</v>
      </c>
      <c r="H4566" t="s">
        <v>260</v>
      </c>
      <c r="I4566">
        <v>1344</v>
      </c>
      <c r="J4566">
        <v>1344</v>
      </c>
      <c r="K4566" s="2">
        <v>46111</v>
      </c>
      <c r="L4566" t="s">
        <v>224</v>
      </c>
      <c r="M4566" t="s">
        <v>261</v>
      </c>
      <c r="N4566">
        <v>1.252</v>
      </c>
      <c r="O4566">
        <v>1682.69</v>
      </c>
      <c r="P4566" s="3">
        <v>45775.47152777778</v>
      </c>
      <c r="Q4566">
        <v>0</v>
      </c>
      <c r="R4566">
        <v>3</v>
      </c>
      <c r="S4566" t="s">
        <v>234</v>
      </c>
      <c r="T4566" t="s">
        <v>234</v>
      </c>
      <c r="U4566">
        <v>0</v>
      </c>
    </row>
    <row r="4567" spans="1:21" x14ac:dyDescent="0.3">
      <c r="A4567">
        <v>5048</v>
      </c>
      <c r="B4567" t="s">
        <v>268</v>
      </c>
      <c r="C4567" t="s">
        <v>128</v>
      </c>
      <c r="D4567" t="s">
        <v>40</v>
      </c>
      <c r="E4567" t="s">
        <v>238</v>
      </c>
      <c r="F4567" t="str">
        <f>G4567</f>
        <v>2026_14</v>
      </c>
      <c r="G4567" s="1" t="str">
        <f>+YEAR(K4567)&amp;"_"&amp;WEEKNUM(K4567)</f>
        <v>2026_14</v>
      </c>
      <c r="H4567" t="s">
        <v>260</v>
      </c>
      <c r="I4567">
        <v>17760</v>
      </c>
      <c r="J4567">
        <v>17760</v>
      </c>
      <c r="K4567" s="2">
        <v>46111</v>
      </c>
      <c r="L4567" t="s">
        <v>224</v>
      </c>
      <c r="M4567" t="s">
        <v>261</v>
      </c>
      <c r="N4567">
        <v>0.80459999999999998</v>
      </c>
      <c r="O4567">
        <v>14289.7</v>
      </c>
      <c r="P4567" s="3">
        <v>45775.47152777778</v>
      </c>
      <c r="Q4567">
        <v>0</v>
      </c>
      <c r="R4567">
        <v>3</v>
      </c>
      <c r="S4567" t="s">
        <v>234</v>
      </c>
      <c r="T4567" t="s">
        <v>234</v>
      </c>
      <c r="U4567">
        <v>0</v>
      </c>
    </row>
    <row r="4568" spans="1:21" x14ac:dyDescent="0.3">
      <c r="A4568">
        <v>5042</v>
      </c>
      <c r="B4568" t="s">
        <v>268</v>
      </c>
      <c r="C4568" t="s">
        <v>127</v>
      </c>
      <c r="D4568" t="s">
        <v>155</v>
      </c>
      <c r="E4568" t="s">
        <v>242</v>
      </c>
      <c r="F4568" t="str">
        <f>G4568</f>
        <v>2026_14</v>
      </c>
      <c r="G4568" s="1" t="str">
        <f>+YEAR(K4568)&amp;"_"&amp;WEEKNUM(K4568)</f>
        <v>2026_14</v>
      </c>
      <c r="H4568" t="s">
        <v>260</v>
      </c>
      <c r="I4568">
        <v>6384</v>
      </c>
      <c r="J4568">
        <v>6384</v>
      </c>
      <c r="K4568" s="2">
        <v>46111</v>
      </c>
      <c r="L4568" t="s">
        <v>224</v>
      </c>
      <c r="M4568" t="s">
        <v>261</v>
      </c>
      <c r="N4568">
        <v>1.25</v>
      </c>
      <c r="O4568">
        <v>7980</v>
      </c>
      <c r="P4568" s="3">
        <v>45775.47152777778</v>
      </c>
      <c r="Q4568">
        <v>0</v>
      </c>
      <c r="R4568">
        <v>3</v>
      </c>
      <c r="S4568" t="s">
        <v>234</v>
      </c>
      <c r="T4568" t="s">
        <v>234</v>
      </c>
      <c r="U4568">
        <v>0</v>
      </c>
    </row>
    <row r="4569" spans="1:21" x14ac:dyDescent="0.3">
      <c r="A4569">
        <v>5047</v>
      </c>
      <c r="B4569" t="s">
        <v>268</v>
      </c>
      <c r="C4569" t="s">
        <v>127</v>
      </c>
      <c r="D4569" t="s">
        <v>151</v>
      </c>
      <c r="E4569" t="s">
        <v>269</v>
      </c>
      <c r="F4569" t="str">
        <f>G4569</f>
        <v>2026_14</v>
      </c>
      <c r="G4569" s="1" t="str">
        <f>+YEAR(K4569)&amp;"_"&amp;WEEKNUM(K4569)</f>
        <v>2026_14</v>
      </c>
      <c r="H4569" t="s">
        <v>260</v>
      </c>
      <c r="I4569">
        <v>840</v>
      </c>
      <c r="J4569">
        <v>840</v>
      </c>
      <c r="K4569" s="2">
        <v>46111</v>
      </c>
      <c r="L4569" t="s">
        <v>224</v>
      </c>
      <c r="M4569" t="s">
        <v>261</v>
      </c>
      <c r="N4569">
        <v>1.5648</v>
      </c>
      <c r="O4569">
        <v>1314.43</v>
      </c>
      <c r="P4569" s="3">
        <v>45775.47152777778</v>
      </c>
      <c r="Q4569">
        <v>0</v>
      </c>
      <c r="R4569">
        <v>3</v>
      </c>
      <c r="S4569" t="s">
        <v>234</v>
      </c>
      <c r="T4569" t="s">
        <v>234</v>
      </c>
      <c r="U4569">
        <v>0</v>
      </c>
    </row>
    <row r="4570" spans="1:21" x14ac:dyDescent="0.3">
      <c r="A4570">
        <v>5044</v>
      </c>
      <c r="B4570" t="s">
        <v>268</v>
      </c>
      <c r="C4570" t="s">
        <v>127</v>
      </c>
      <c r="D4570" t="s">
        <v>149</v>
      </c>
      <c r="E4570" t="s">
        <v>241</v>
      </c>
      <c r="F4570" t="str">
        <f>G4570</f>
        <v>2026_14</v>
      </c>
      <c r="G4570" s="1" t="str">
        <f>+YEAR(K4570)&amp;"_"&amp;WEEKNUM(K4570)</f>
        <v>2026_14</v>
      </c>
      <c r="H4570" t="s">
        <v>260</v>
      </c>
      <c r="I4570">
        <v>168</v>
      </c>
      <c r="J4570">
        <v>168</v>
      </c>
      <c r="K4570" s="2">
        <v>46111</v>
      </c>
      <c r="L4570" t="s">
        <v>224</v>
      </c>
      <c r="M4570" t="s">
        <v>261</v>
      </c>
      <c r="N4570">
        <v>1.6182000000000001</v>
      </c>
      <c r="O4570">
        <v>271.86</v>
      </c>
      <c r="P4570" s="3">
        <v>45775.47152777778</v>
      </c>
      <c r="Q4570">
        <v>0</v>
      </c>
      <c r="R4570">
        <v>3</v>
      </c>
      <c r="S4570" t="s">
        <v>234</v>
      </c>
      <c r="T4570" t="s">
        <v>234</v>
      </c>
      <c r="U4570">
        <v>0</v>
      </c>
    </row>
    <row r="4571" spans="1:21" x14ac:dyDescent="0.3">
      <c r="A4571">
        <v>5045</v>
      </c>
      <c r="B4571" t="s">
        <v>268</v>
      </c>
      <c r="C4571" t="s">
        <v>132</v>
      </c>
      <c r="D4571" t="s">
        <v>32</v>
      </c>
      <c r="E4571" t="s">
        <v>270</v>
      </c>
      <c r="F4571" t="str">
        <f>G4571</f>
        <v>2026_14</v>
      </c>
      <c r="G4571" s="1" t="str">
        <f>+YEAR(K4571)&amp;"_"&amp;WEEKNUM(K4571)</f>
        <v>2026_14</v>
      </c>
      <c r="H4571" t="s">
        <v>260</v>
      </c>
      <c r="I4571">
        <v>2400</v>
      </c>
      <c r="J4571">
        <v>2400</v>
      </c>
      <c r="K4571" s="2">
        <v>46111</v>
      </c>
      <c r="L4571" t="s">
        <v>224</v>
      </c>
      <c r="M4571" t="s">
        <v>261</v>
      </c>
      <c r="N4571">
        <v>0.52280000000000004</v>
      </c>
      <c r="O4571">
        <v>1254.72</v>
      </c>
      <c r="P4571" s="3">
        <v>45775.47152777778</v>
      </c>
      <c r="Q4571">
        <v>0</v>
      </c>
      <c r="R4571">
        <v>3</v>
      </c>
      <c r="S4571" t="s">
        <v>234</v>
      </c>
      <c r="T4571" t="s">
        <v>234</v>
      </c>
      <c r="U4571">
        <v>0</v>
      </c>
    </row>
    <row r="4572" spans="1:21" x14ac:dyDescent="0.3">
      <c r="A4572">
        <v>5049</v>
      </c>
      <c r="B4572" t="s">
        <v>268</v>
      </c>
      <c r="C4572" t="s">
        <v>131</v>
      </c>
      <c r="D4572" t="s">
        <v>43</v>
      </c>
      <c r="E4572" t="s">
        <v>228</v>
      </c>
      <c r="F4572" t="str">
        <f>G4572</f>
        <v>2026_14</v>
      </c>
      <c r="G4572" s="1" t="str">
        <f>+YEAR(K4572)&amp;"_"&amp;WEEKNUM(K4572)</f>
        <v>2026_14</v>
      </c>
      <c r="H4572" t="s">
        <v>260</v>
      </c>
      <c r="I4572">
        <v>2080</v>
      </c>
      <c r="J4572">
        <v>2080</v>
      </c>
      <c r="K4572" s="2">
        <v>46111</v>
      </c>
      <c r="L4572" t="s">
        <v>224</v>
      </c>
      <c r="M4572" t="s">
        <v>261</v>
      </c>
      <c r="N4572">
        <v>1.6091</v>
      </c>
      <c r="O4572">
        <v>3346.93</v>
      </c>
      <c r="P4572" s="3">
        <v>45775.47152777778</v>
      </c>
      <c r="Q4572">
        <v>0</v>
      </c>
      <c r="R4572">
        <v>3</v>
      </c>
      <c r="S4572" t="s">
        <v>234</v>
      </c>
      <c r="T4572" t="s">
        <v>234</v>
      </c>
      <c r="U4572">
        <v>0</v>
      </c>
    </row>
    <row r="4573" spans="1:21" x14ac:dyDescent="0.3">
      <c r="A4573">
        <v>5050</v>
      </c>
      <c r="B4573" t="s">
        <v>268</v>
      </c>
      <c r="C4573" t="s">
        <v>131</v>
      </c>
      <c r="D4573" t="s">
        <v>49</v>
      </c>
      <c r="E4573" t="s">
        <v>228</v>
      </c>
      <c r="F4573" t="str">
        <f>G4573</f>
        <v>2026_14</v>
      </c>
      <c r="G4573" s="1" t="str">
        <f>+YEAR(K4573)&amp;"_"&amp;WEEKNUM(K4573)</f>
        <v>2026_14</v>
      </c>
      <c r="H4573" t="s">
        <v>260</v>
      </c>
      <c r="I4573">
        <v>4960</v>
      </c>
      <c r="J4573">
        <v>4960</v>
      </c>
      <c r="K4573" s="2">
        <v>46111</v>
      </c>
      <c r="L4573" t="s">
        <v>224</v>
      </c>
      <c r="M4573" t="s">
        <v>261</v>
      </c>
      <c r="N4573">
        <v>1.8622000000000001</v>
      </c>
      <c r="O4573">
        <v>9236.51</v>
      </c>
      <c r="P4573" s="3">
        <v>45775.47152777778</v>
      </c>
      <c r="Q4573">
        <v>0</v>
      </c>
      <c r="R4573">
        <v>3</v>
      </c>
      <c r="S4573" t="s">
        <v>234</v>
      </c>
      <c r="T4573" t="s">
        <v>234</v>
      </c>
      <c r="U4573">
        <v>0</v>
      </c>
    </row>
    <row r="4574" spans="1:21" x14ac:dyDescent="0.3">
      <c r="A4574">
        <v>5040</v>
      </c>
      <c r="B4574" t="s">
        <v>268</v>
      </c>
      <c r="C4574" t="s">
        <v>127</v>
      </c>
      <c r="D4574" t="s">
        <v>152</v>
      </c>
      <c r="E4574" t="s">
        <v>254</v>
      </c>
      <c r="F4574" t="str">
        <f>G4574</f>
        <v>2026_14</v>
      </c>
      <c r="G4574" s="1" t="str">
        <f>+YEAR(K4574)&amp;"_"&amp;WEEKNUM(K4574)</f>
        <v>2026_14</v>
      </c>
      <c r="H4574" t="s">
        <v>260</v>
      </c>
      <c r="I4574">
        <v>1512</v>
      </c>
      <c r="J4574">
        <v>1512</v>
      </c>
      <c r="K4574" s="2">
        <v>46111</v>
      </c>
      <c r="L4574" t="s">
        <v>224</v>
      </c>
      <c r="M4574" t="s">
        <v>261</v>
      </c>
      <c r="N4574">
        <v>0.65559999999999996</v>
      </c>
      <c r="O4574">
        <v>991.27</v>
      </c>
      <c r="P4574" s="3">
        <v>45775.47152777778</v>
      </c>
      <c r="Q4574">
        <v>0</v>
      </c>
      <c r="R4574">
        <v>2</v>
      </c>
      <c r="S4574" t="s">
        <v>234</v>
      </c>
      <c r="T4574" t="s">
        <v>234</v>
      </c>
      <c r="U4574">
        <v>0</v>
      </c>
    </row>
    <row r="4575" spans="1:21" x14ac:dyDescent="0.3">
      <c r="A4575">
        <v>5051</v>
      </c>
      <c r="B4575" t="s">
        <v>268</v>
      </c>
      <c r="C4575" t="s">
        <v>131</v>
      </c>
      <c r="D4575" t="s">
        <v>47</v>
      </c>
      <c r="E4575" t="s">
        <v>271</v>
      </c>
      <c r="F4575" t="str">
        <f>G4575</f>
        <v>2026_14</v>
      </c>
      <c r="G4575" s="1" t="str">
        <f>+YEAR(K4575)&amp;"_"&amp;WEEKNUM(K4575)</f>
        <v>2026_14</v>
      </c>
      <c r="H4575" t="s">
        <v>260</v>
      </c>
      <c r="I4575">
        <v>2720</v>
      </c>
      <c r="J4575">
        <v>2720</v>
      </c>
      <c r="K4575" s="2">
        <v>46111</v>
      </c>
      <c r="L4575" t="s">
        <v>224</v>
      </c>
      <c r="M4575" t="s">
        <v>261</v>
      </c>
      <c r="N4575">
        <v>1.5755999999999999</v>
      </c>
      <c r="O4575">
        <v>4285.63</v>
      </c>
      <c r="P4575" s="3">
        <v>45775.47152777778</v>
      </c>
      <c r="Q4575">
        <v>0</v>
      </c>
      <c r="R4575">
        <v>3</v>
      </c>
      <c r="S4575" t="s">
        <v>234</v>
      </c>
      <c r="T4575" t="s">
        <v>234</v>
      </c>
      <c r="U4575">
        <v>0</v>
      </c>
    </row>
    <row r="4576" spans="1:21" x14ac:dyDescent="0.3">
      <c r="A4576">
        <v>5041</v>
      </c>
      <c r="B4576" t="s">
        <v>268</v>
      </c>
      <c r="C4576" t="s">
        <v>132</v>
      </c>
      <c r="D4576" t="s">
        <v>5</v>
      </c>
      <c r="E4576" t="s">
        <v>257</v>
      </c>
      <c r="F4576" t="str">
        <f>G4576</f>
        <v>2026_14</v>
      </c>
      <c r="G4576" s="1" t="str">
        <f>+YEAR(K4576)&amp;"_"&amp;WEEKNUM(K4576)</f>
        <v>2026_14</v>
      </c>
      <c r="H4576" t="s">
        <v>260</v>
      </c>
      <c r="I4576">
        <v>8800</v>
      </c>
      <c r="J4576">
        <v>8800</v>
      </c>
      <c r="K4576" s="2">
        <v>46111</v>
      </c>
      <c r="L4576" t="s">
        <v>224</v>
      </c>
      <c r="M4576" t="s">
        <v>261</v>
      </c>
      <c r="N4576">
        <v>0.5494</v>
      </c>
      <c r="O4576">
        <v>4834.72</v>
      </c>
      <c r="P4576" s="3">
        <v>45775.47152777778</v>
      </c>
      <c r="Q4576">
        <v>0</v>
      </c>
      <c r="R4576">
        <v>3</v>
      </c>
      <c r="S4576" t="s">
        <v>234</v>
      </c>
      <c r="T4576" t="s">
        <v>234</v>
      </c>
      <c r="U4576">
        <v>0</v>
      </c>
    </row>
    <row r="4577" spans="1:21" x14ac:dyDescent="0.3">
      <c r="A4577">
        <v>5041</v>
      </c>
      <c r="B4577" t="s">
        <v>268</v>
      </c>
      <c r="C4577" t="s">
        <v>132</v>
      </c>
      <c r="D4577" t="s">
        <v>5</v>
      </c>
      <c r="E4577" t="s">
        <v>257</v>
      </c>
      <c r="F4577" t="str">
        <f>G4577</f>
        <v>2026_15</v>
      </c>
      <c r="G4577" s="1" t="str">
        <f>+YEAR(K4577)&amp;"_"&amp;WEEKNUM(K4577)</f>
        <v>2026_15</v>
      </c>
      <c r="H4577" t="s">
        <v>260</v>
      </c>
      <c r="I4577">
        <v>8000</v>
      </c>
      <c r="J4577">
        <v>8000</v>
      </c>
      <c r="K4577" s="2">
        <v>46118</v>
      </c>
      <c r="L4577" t="s">
        <v>224</v>
      </c>
      <c r="M4577" t="s">
        <v>261</v>
      </c>
      <c r="N4577">
        <v>0.5494</v>
      </c>
      <c r="O4577">
        <v>4395.2</v>
      </c>
      <c r="P4577" s="3">
        <v>45775.47152777778</v>
      </c>
      <c r="Q4577">
        <v>0</v>
      </c>
      <c r="R4577">
        <v>3</v>
      </c>
      <c r="S4577" t="s">
        <v>234</v>
      </c>
      <c r="T4577" t="s">
        <v>234</v>
      </c>
      <c r="U4577">
        <v>0</v>
      </c>
    </row>
    <row r="4578" spans="1:21" x14ac:dyDescent="0.3">
      <c r="A4578">
        <v>5051</v>
      </c>
      <c r="B4578" t="s">
        <v>268</v>
      </c>
      <c r="C4578" t="s">
        <v>131</v>
      </c>
      <c r="D4578" t="s">
        <v>47</v>
      </c>
      <c r="E4578" t="s">
        <v>271</v>
      </c>
      <c r="F4578" t="str">
        <f>G4578</f>
        <v>2026_15</v>
      </c>
      <c r="G4578" s="1" t="str">
        <f>+YEAR(K4578)&amp;"_"&amp;WEEKNUM(K4578)</f>
        <v>2026_15</v>
      </c>
      <c r="H4578" t="s">
        <v>260</v>
      </c>
      <c r="I4578">
        <v>2560</v>
      </c>
      <c r="J4578">
        <v>2560</v>
      </c>
      <c r="K4578" s="2">
        <v>46118</v>
      </c>
      <c r="L4578" t="s">
        <v>224</v>
      </c>
      <c r="M4578" t="s">
        <v>261</v>
      </c>
      <c r="N4578">
        <v>1.5755999999999999</v>
      </c>
      <c r="O4578">
        <v>4033.54</v>
      </c>
      <c r="P4578" s="3">
        <v>45775.47152777778</v>
      </c>
      <c r="Q4578">
        <v>0</v>
      </c>
      <c r="R4578">
        <v>3</v>
      </c>
      <c r="S4578" t="s">
        <v>234</v>
      </c>
      <c r="T4578" t="s">
        <v>234</v>
      </c>
      <c r="U4578">
        <v>0</v>
      </c>
    </row>
    <row r="4579" spans="1:21" x14ac:dyDescent="0.3">
      <c r="A4579">
        <v>5040</v>
      </c>
      <c r="B4579" t="s">
        <v>268</v>
      </c>
      <c r="C4579" t="s">
        <v>127</v>
      </c>
      <c r="D4579" t="s">
        <v>152</v>
      </c>
      <c r="E4579" t="s">
        <v>254</v>
      </c>
      <c r="F4579" t="str">
        <f>G4579</f>
        <v>2026_15</v>
      </c>
      <c r="G4579" s="1" t="str">
        <f>+YEAR(K4579)&amp;"_"&amp;WEEKNUM(K4579)</f>
        <v>2026_15</v>
      </c>
      <c r="H4579" t="s">
        <v>260</v>
      </c>
      <c r="I4579">
        <v>504</v>
      </c>
      <c r="J4579">
        <v>504</v>
      </c>
      <c r="K4579" s="2">
        <v>46118</v>
      </c>
      <c r="L4579" t="s">
        <v>224</v>
      </c>
      <c r="M4579" t="s">
        <v>261</v>
      </c>
      <c r="N4579">
        <v>0.65559999999999996</v>
      </c>
      <c r="O4579">
        <v>330.42</v>
      </c>
      <c r="P4579" s="3">
        <v>45775.47152777778</v>
      </c>
      <c r="Q4579">
        <v>0</v>
      </c>
      <c r="R4579">
        <v>2</v>
      </c>
      <c r="S4579" t="s">
        <v>234</v>
      </c>
      <c r="T4579" t="s">
        <v>234</v>
      </c>
      <c r="U4579">
        <v>0</v>
      </c>
    </row>
    <row r="4580" spans="1:21" x14ac:dyDescent="0.3">
      <c r="A4580">
        <v>5049</v>
      </c>
      <c r="B4580" t="s">
        <v>268</v>
      </c>
      <c r="C4580" t="s">
        <v>131</v>
      </c>
      <c r="D4580" t="s">
        <v>43</v>
      </c>
      <c r="E4580" t="s">
        <v>228</v>
      </c>
      <c r="F4580" t="str">
        <f>G4580</f>
        <v>2026_15</v>
      </c>
      <c r="G4580" s="1" t="str">
        <f>+YEAR(K4580)&amp;"_"&amp;WEEKNUM(K4580)</f>
        <v>2026_15</v>
      </c>
      <c r="H4580" t="s">
        <v>260</v>
      </c>
      <c r="I4580">
        <v>1760</v>
      </c>
      <c r="J4580">
        <v>1760</v>
      </c>
      <c r="K4580" s="2">
        <v>46118</v>
      </c>
      <c r="L4580" t="s">
        <v>224</v>
      </c>
      <c r="M4580" t="s">
        <v>261</v>
      </c>
      <c r="N4580">
        <v>1.6091</v>
      </c>
      <c r="O4580">
        <v>2832.02</v>
      </c>
      <c r="P4580" s="3">
        <v>45775.47152777778</v>
      </c>
      <c r="Q4580">
        <v>0</v>
      </c>
      <c r="R4580">
        <v>3</v>
      </c>
      <c r="S4580" t="s">
        <v>234</v>
      </c>
      <c r="T4580" t="s">
        <v>234</v>
      </c>
      <c r="U4580">
        <v>0</v>
      </c>
    </row>
    <row r="4581" spans="1:21" x14ac:dyDescent="0.3">
      <c r="A4581">
        <v>5044</v>
      </c>
      <c r="B4581" t="s">
        <v>268</v>
      </c>
      <c r="C4581" t="s">
        <v>127</v>
      </c>
      <c r="D4581" t="s">
        <v>149</v>
      </c>
      <c r="E4581" t="s">
        <v>241</v>
      </c>
      <c r="F4581" t="str">
        <f>G4581</f>
        <v>2026_15</v>
      </c>
      <c r="G4581" s="1" t="str">
        <f>+YEAR(K4581)&amp;"_"&amp;WEEKNUM(K4581)</f>
        <v>2026_15</v>
      </c>
      <c r="H4581" t="s">
        <v>260</v>
      </c>
      <c r="I4581">
        <v>168</v>
      </c>
      <c r="J4581">
        <v>168</v>
      </c>
      <c r="K4581" s="2">
        <v>46118</v>
      </c>
      <c r="L4581" t="s">
        <v>224</v>
      </c>
      <c r="M4581" t="s">
        <v>261</v>
      </c>
      <c r="N4581">
        <v>1.6182000000000001</v>
      </c>
      <c r="O4581">
        <v>271.86</v>
      </c>
      <c r="P4581" s="3">
        <v>45775.47152777778</v>
      </c>
      <c r="Q4581">
        <v>0</v>
      </c>
      <c r="R4581">
        <v>3</v>
      </c>
      <c r="S4581" t="s">
        <v>234</v>
      </c>
      <c r="T4581" t="s">
        <v>234</v>
      </c>
      <c r="U4581">
        <v>0</v>
      </c>
    </row>
    <row r="4582" spans="1:21" x14ac:dyDescent="0.3">
      <c r="A4582">
        <v>5050</v>
      </c>
      <c r="B4582" t="s">
        <v>268</v>
      </c>
      <c r="C4582" t="s">
        <v>131</v>
      </c>
      <c r="D4582" t="s">
        <v>49</v>
      </c>
      <c r="E4582" t="s">
        <v>228</v>
      </c>
      <c r="F4582" t="str">
        <f>G4582</f>
        <v>2026_15</v>
      </c>
      <c r="G4582" s="1" t="str">
        <f>+YEAR(K4582)&amp;"_"&amp;WEEKNUM(K4582)</f>
        <v>2026_15</v>
      </c>
      <c r="H4582" t="s">
        <v>260</v>
      </c>
      <c r="I4582">
        <v>4320</v>
      </c>
      <c r="J4582">
        <v>4320</v>
      </c>
      <c r="K4582" s="2">
        <v>46118</v>
      </c>
      <c r="L4582" t="s">
        <v>224</v>
      </c>
      <c r="M4582" t="s">
        <v>261</v>
      </c>
      <c r="N4582">
        <v>1.8622000000000001</v>
      </c>
      <c r="O4582">
        <v>8044.7</v>
      </c>
      <c r="P4582" s="3">
        <v>45775.47152777778</v>
      </c>
      <c r="Q4582">
        <v>0</v>
      </c>
      <c r="R4582">
        <v>3</v>
      </c>
      <c r="S4582" t="s">
        <v>234</v>
      </c>
      <c r="T4582" t="s">
        <v>234</v>
      </c>
      <c r="U4582">
        <v>0</v>
      </c>
    </row>
    <row r="4583" spans="1:21" x14ac:dyDescent="0.3">
      <c r="A4583">
        <v>5045</v>
      </c>
      <c r="B4583" t="s">
        <v>268</v>
      </c>
      <c r="C4583" t="s">
        <v>132</v>
      </c>
      <c r="D4583" t="s">
        <v>32</v>
      </c>
      <c r="E4583" t="s">
        <v>270</v>
      </c>
      <c r="F4583" t="str">
        <f>G4583</f>
        <v>2026_15</v>
      </c>
      <c r="G4583" s="1" t="str">
        <f>+YEAR(K4583)&amp;"_"&amp;WEEKNUM(K4583)</f>
        <v>2026_15</v>
      </c>
      <c r="H4583" t="s">
        <v>260</v>
      </c>
      <c r="I4583">
        <v>2400</v>
      </c>
      <c r="J4583">
        <v>2400</v>
      </c>
      <c r="K4583" s="2">
        <v>46118</v>
      </c>
      <c r="L4583" t="s">
        <v>224</v>
      </c>
      <c r="M4583" t="s">
        <v>261</v>
      </c>
      <c r="N4583">
        <v>0.52280000000000004</v>
      </c>
      <c r="O4583">
        <v>1254.72</v>
      </c>
      <c r="P4583" s="3">
        <v>45775.47152777778</v>
      </c>
      <c r="Q4583">
        <v>0</v>
      </c>
      <c r="R4583">
        <v>3</v>
      </c>
      <c r="S4583" t="s">
        <v>234</v>
      </c>
      <c r="T4583" t="s">
        <v>234</v>
      </c>
      <c r="U4583">
        <v>0</v>
      </c>
    </row>
    <row r="4584" spans="1:21" x14ac:dyDescent="0.3">
      <c r="A4584">
        <v>5047</v>
      </c>
      <c r="B4584" t="s">
        <v>268</v>
      </c>
      <c r="C4584" t="s">
        <v>127</v>
      </c>
      <c r="D4584" t="s">
        <v>151</v>
      </c>
      <c r="E4584" t="s">
        <v>269</v>
      </c>
      <c r="F4584" t="str">
        <f>G4584</f>
        <v>2026_15</v>
      </c>
      <c r="G4584" s="1" t="str">
        <f>+YEAR(K4584)&amp;"_"&amp;WEEKNUM(K4584)</f>
        <v>2026_15</v>
      </c>
      <c r="H4584" t="s">
        <v>260</v>
      </c>
      <c r="I4584">
        <v>840</v>
      </c>
      <c r="J4584">
        <v>840</v>
      </c>
      <c r="K4584" s="2">
        <v>46118</v>
      </c>
      <c r="L4584" t="s">
        <v>224</v>
      </c>
      <c r="M4584" t="s">
        <v>261</v>
      </c>
      <c r="N4584">
        <v>1.5648</v>
      </c>
      <c r="O4584">
        <v>1314.43</v>
      </c>
      <c r="P4584" s="3">
        <v>45775.47152777778</v>
      </c>
      <c r="Q4584">
        <v>0</v>
      </c>
      <c r="R4584">
        <v>3</v>
      </c>
      <c r="S4584" t="s">
        <v>234</v>
      </c>
      <c r="T4584" t="s">
        <v>234</v>
      </c>
      <c r="U4584">
        <v>0</v>
      </c>
    </row>
    <row r="4585" spans="1:21" x14ac:dyDescent="0.3">
      <c r="A4585">
        <v>5048</v>
      </c>
      <c r="B4585" t="s">
        <v>268</v>
      </c>
      <c r="C4585" t="s">
        <v>128</v>
      </c>
      <c r="D4585" t="s">
        <v>40</v>
      </c>
      <c r="E4585" t="s">
        <v>238</v>
      </c>
      <c r="F4585" t="str">
        <f>G4585</f>
        <v>2026_15</v>
      </c>
      <c r="G4585" s="1" t="str">
        <f>+YEAR(K4585)&amp;"_"&amp;WEEKNUM(K4585)</f>
        <v>2026_15</v>
      </c>
      <c r="H4585" t="s">
        <v>260</v>
      </c>
      <c r="I4585">
        <v>16640</v>
      </c>
      <c r="J4585">
        <v>16640</v>
      </c>
      <c r="K4585" s="2">
        <v>46118</v>
      </c>
      <c r="L4585" t="s">
        <v>224</v>
      </c>
      <c r="M4585" t="s">
        <v>261</v>
      </c>
      <c r="N4585">
        <v>0.80459999999999998</v>
      </c>
      <c r="O4585">
        <v>13388.54</v>
      </c>
      <c r="P4585" s="3">
        <v>45775.47152777778</v>
      </c>
      <c r="Q4585">
        <v>0</v>
      </c>
      <c r="R4585">
        <v>3</v>
      </c>
      <c r="S4585" t="s">
        <v>234</v>
      </c>
      <c r="T4585" t="s">
        <v>234</v>
      </c>
      <c r="U4585">
        <v>0</v>
      </c>
    </row>
    <row r="4586" spans="1:21" x14ac:dyDescent="0.3">
      <c r="A4586">
        <v>5043</v>
      </c>
      <c r="B4586" t="s">
        <v>268</v>
      </c>
      <c r="C4586" t="s">
        <v>127</v>
      </c>
      <c r="D4586" t="s">
        <v>153</v>
      </c>
      <c r="E4586" t="s">
        <v>244</v>
      </c>
      <c r="F4586" t="str">
        <f>G4586</f>
        <v>2026_15</v>
      </c>
      <c r="G4586" s="1" t="str">
        <f>+YEAR(K4586)&amp;"_"&amp;WEEKNUM(K4586)</f>
        <v>2026_15</v>
      </c>
      <c r="H4586" t="s">
        <v>260</v>
      </c>
      <c r="I4586">
        <v>1176</v>
      </c>
      <c r="J4586">
        <v>1176</v>
      </c>
      <c r="K4586" s="2">
        <v>46118</v>
      </c>
      <c r="L4586" t="s">
        <v>224</v>
      </c>
      <c r="M4586" t="s">
        <v>261</v>
      </c>
      <c r="N4586">
        <v>1.252</v>
      </c>
      <c r="O4586">
        <v>1472.35</v>
      </c>
      <c r="P4586" s="3">
        <v>45775.47152777778</v>
      </c>
      <c r="Q4586">
        <v>0</v>
      </c>
      <c r="R4586">
        <v>3</v>
      </c>
      <c r="S4586" t="s">
        <v>234</v>
      </c>
      <c r="T4586" t="s">
        <v>234</v>
      </c>
      <c r="U4586">
        <v>0</v>
      </c>
    </row>
    <row r="4587" spans="1:21" x14ac:dyDescent="0.3">
      <c r="A4587">
        <v>5042</v>
      </c>
      <c r="B4587" t="s">
        <v>268</v>
      </c>
      <c r="C4587" t="s">
        <v>127</v>
      </c>
      <c r="D4587" t="s">
        <v>155</v>
      </c>
      <c r="E4587" t="s">
        <v>242</v>
      </c>
      <c r="F4587" t="str">
        <f>G4587</f>
        <v>2026_15</v>
      </c>
      <c r="G4587" s="1" t="str">
        <f>+YEAR(K4587)&amp;"_"&amp;WEEKNUM(K4587)</f>
        <v>2026_15</v>
      </c>
      <c r="H4587" t="s">
        <v>260</v>
      </c>
      <c r="I4587">
        <v>6384</v>
      </c>
      <c r="J4587">
        <v>6384</v>
      </c>
      <c r="K4587" s="2">
        <v>46118</v>
      </c>
      <c r="L4587" t="s">
        <v>224</v>
      </c>
      <c r="M4587" t="s">
        <v>261</v>
      </c>
      <c r="N4587">
        <v>1.25</v>
      </c>
      <c r="O4587">
        <v>7980</v>
      </c>
      <c r="P4587" s="3">
        <v>45775.47152777778</v>
      </c>
      <c r="Q4587">
        <v>0</v>
      </c>
      <c r="R4587">
        <v>3</v>
      </c>
      <c r="S4587" t="s">
        <v>234</v>
      </c>
      <c r="T4587" t="s">
        <v>234</v>
      </c>
      <c r="U4587">
        <v>0</v>
      </c>
    </row>
    <row r="4588" spans="1:21" x14ac:dyDescent="0.3">
      <c r="A4588">
        <v>5047</v>
      </c>
      <c r="B4588" t="s">
        <v>268</v>
      </c>
      <c r="C4588" t="s">
        <v>127</v>
      </c>
      <c r="D4588" t="s">
        <v>151</v>
      </c>
      <c r="E4588" t="s">
        <v>269</v>
      </c>
      <c r="F4588" t="str">
        <f>G4588</f>
        <v>2026_16</v>
      </c>
      <c r="G4588" s="1" t="str">
        <f>+YEAR(K4588)&amp;"_"&amp;WEEKNUM(K4588)</f>
        <v>2026_16</v>
      </c>
      <c r="H4588" t="s">
        <v>260</v>
      </c>
      <c r="I4588">
        <v>840</v>
      </c>
      <c r="J4588">
        <v>840</v>
      </c>
      <c r="K4588" s="2">
        <v>46125</v>
      </c>
      <c r="L4588" t="s">
        <v>224</v>
      </c>
      <c r="M4588" t="s">
        <v>261</v>
      </c>
      <c r="N4588">
        <v>1.5648</v>
      </c>
      <c r="O4588">
        <v>1314.43</v>
      </c>
      <c r="P4588" s="3">
        <v>45775.47152777778</v>
      </c>
      <c r="Q4588">
        <v>0</v>
      </c>
      <c r="R4588">
        <v>3</v>
      </c>
      <c r="S4588" t="s">
        <v>234</v>
      </c>
      <c r="T4588" t="s">
        <v>234</v>
      </c>
      <c r="U4588">
        <v>0</v>
      </c>
    </row>
    <row r="4589" spans="1:21" x14ac:dyDescent="0.3">
      <c r="A4589">
        <v>5042</v>
      </c>
      <c r="B4589" t="s">
        <v>268</v>
      </c>
      <c r="C4589" t="s">
        <v>127</v>
      </c>
      <c r="D4589" t="s">
        <v>155</v>
      </c>
      <c r="E4589" t="s">
        <v>242</v>
      </c>
      <c r="F4589" t="str">
        <f>G4589</f>
        <v>2026_16</v>
      </c>
      <c r="G4589" s="1" t="str">
        <f>+YEAR(K4589)&amp;"_"&amp;WEEKNUM(K4589)</f>
        <v>2026_16</v>
      </c>
      <c r="H4589" t="s">
        <v>260</v>
      </c>
      <c r="I4589">
        <v>6048</v>
      </c>
      <c r="J4589">
        <v>6048</v>
      </c>
      <c r="K4589" s="2">
        <v>46125</v>
      </c>
      <c r="L4589" t="s">
        <v>224</v>
      </c>
      <c r="M4589" t="s">
        <v>261</v>
      </c>
      <c r="N4589">
        <v>1.25</v>
      </c>
      <c r="O4589">
        <v>7560</v>
      </c>
      <c r="P4589" s="3">
        <v>45775.47152777778</v>
      </c>
      <c r="Q4589">
        <v>0</v>
      </c>
      <c r="R4589">
        <v>3</v>
      </c>
      <c r="S4589" t="s">
        <v>234</v>
      </c>
      <c r="T4589" t="s">
        <v>234</v>
      </c>
      <c r="U4589">
        <v>0</v>
      </c>
    </row>
    <row r="4590" spans="1:21" x14ac:dyDescent="0.3">
      <c r="A4590">
        <v>5043</v>
      </c>
      <c r="B4590" t="s">
        <v>268</v>
      </c>
      <c r="C4590" t="s">
        <v>127</v>
      </c>
      <c r="D4590" t="s">
        <v>153</v>
      </c>
      <c r="E4590" t="s">
        <v>244</v>
      </c>
      <c r="F4590" t="str">
        <f>G4590</f>
        <v>2026_16</v>
      </c>
      <c r="G4590" s="1" t="str">
        <f>+YEAR(K4590)&amp;"_"&amp;WEEKNUM(K4590)</f>
        <v>2026_16</v>
      </c>
      <c r="H4590" t="s">
        <v>260</v>
      </c>
      <c r="I4590">
        <v>1008</v>
      </c>
      <c r="J4590">
        <v>1008</v>
      </c>
      <c r="K4590" s="2">
        <v>46125</v>
      </c>
      <c r="L4590" t="s">
        <v>224</v>
      </c>
      <c r="M4590" t="s">
        <v>261</v>
      </c>
      <c r="N4590">
        <v>1.252</v>
      </c>
      <c r="O4590">
        <v>1262.02</v>
      </c>
      <c r="P4590" s="3">
        <v>45775.47152777778</v>
      </c>
      <c r="Q4590">
        <v>0</v>
      </c>
      <c r="R4590">
        <v>3</v>
      </c>
      <c r="S4590" t="s">
        <v>234</v>
      </c>
      <c r="T4590" t="s">
        <v>234</v>
      </c>
      <c r="U4590">
        <v>0</v>
      </c>
    </row>
    <row r="4591" spans="1:21" x14ac:dyDescent="0.3">
      <c r="A4591">
        <v>5048</v>
      </c>
      <c r="B4591" t="s">
        <v>268</v>
      </c>
      <c r="C4591" t="s">
        <v>128</v>
      </c>
      <c r="D4591" t="s">
        <v>40</v>
      </c>
      <c r="E4591" t="s">
        <v>238</v>
      </c>
      <c r="F4591" t="str">
        <f>G4591</f>
        <v>2026_16</v>
      </c>
      <c r="G4591" s="1" t="str">
        <f>+YEAR(K4591)&amp;"_"&amp;WEEKNUM(K4591)</f>
        <v>2026_16</v>
      </c>
      <c r="H4591" t="s">
        <v>260</v>
      </c>
      <c r="I4591">
        <v>15680</v>
      </c>
      <c r="J4591">
        <v>15680</v>
      </c>
      <c r="K4591" s="2">
        <v>46125</v>
      </c>
      <c r="L4591" t="s">
        <v>224</v>
      </c>
      <c r="M4591" t="s">
        <v>261</v>
      </c>
      <c r="N4591">
        <v>0.80459999999999998</v>
      </c>
      <c r="O4591">
        <v>12616.13</v>
      </c>
      <c r="P4591" s="3">
        <v>45775.47152777778</v>
      </c>
      <c r="Q4591">
        <v>0</v>
      </c>
      <c r="R4591">
        <v>3</v>
      </c>
      <c r="S4591" t="s">
        <v>234</v>
      </c>
      <c r="T4591" t="s">
        <v>234</v>
      </c>
      <c r="U4591">
        <v>0</v>
      </c>
    </row>
    <row r="4592" spans="1:21" x14ac:dyDescent="0.3">
      <c r="A4592">
        <v>5046</v>
      </c>
      <c r="B4592" t="s">
        <v>268</v>
      </c>
      <c r="C4592" t="s">
        <v>127</v>
      </c>
      <c r="D4592" t="s">
        <v>156</v>
      </c>
      <c r="E4592" t="s">
        <v>244</v>
      </c>
      <c r="F4592" t="str">
        <f>G4592</f>
        <v>2026_16</v>
      </c>
      <c r="G4592" s="1" t="str">
        <f>+YEAR(K4592)&amp;"_"&amp;WEEKNUM(K4592)</f>
        <v>2026_16</v>
      </c>
      <c r="H4592" t="s">
        <v>260</v>
      </c>
      <c r="I4592">
        <v>168</v>
      </c>
      <c r="J4592">
        <v>168</v>
      </c>
      <c r="K4592" s="2">
        <v>46125</v>
      </c>
      <c r="L4592" t="s">
        <v>224</v>
      </c>
      <c r="M4592" t="s">
        <v>261</v>
      </c>
      <c r="N4592">
        <v>1.4724999999999999</v>
      </c>
      <c r="O4592">
        <v>247.38</v>
      </c>
      <c r="P4592" s="3">
        <v>45775.47152777778</v>
      </c>
      <c r="Q4592">
        <v>0</v>
      </c>
      <c r="R4592">
        <v>3</v>
      </c>
      <c r="S4592" t="s">
        <v>234</v>
      </c>
      <c r="T4592" t="s">
        <v>234</v>
      </c>
      <c r="U4592">
        <v>0</v>
      </c>
    </row>
    <row r="4593" spans="1:21" x14ac:dyDescent="0.3">
      <c r="A4593">
        <v>5051</v>
      </c>
      <c r="B4593" t="s">
        <v>268</v>
      </c>
      <c r="C4593" t="s">
        <v>131</v>
      </c>
      <c r="D4593" t="s">
        <v>47</v>
      </c>
      <c r="E4593" t="s">
        <v>271</v>
      </c>
      <c r="F4593" t="str">
        <f>G4593</f>
        <v>2026_16</v>
      </c>
      <c r="G4593" s="1" t="str">
        <f>+YEAR(K4593)&amp;"_"&amp;WEEKNUM(K4593)</f>
        <v>2026_16</v>
      </c>
      <c r="H4593" t="s">
        <v>260</v>
      </c>
      <c r="I4593">
        <v>2240</v>
      </c>
      <c r="J4593">
        <v>2240</v>
      </c>
      <c r="K4593" s="2">
        <v>46125</v>
      </c>
      <c r="L4593" t="s">
        <v>224</v>
      </c>
      <c r="M4593" t="s">
        <v>261</v>
      </c>
      <c r="N4593">
        <v>1.5755999999999999</v>
      </c>
      <c r="O4593">
        <v>3529.34</v>
      </c>
      <c r="P4593" s="3">
        <v>45775.47152777778</v>
      </c>
      <c r="Q4593">
        <v>0</v>
      </c>
      <c r="R4593">
        <v>3</v>
      </c>
      <c r="S4593" t="s">
        <v>234</v>
      </c>
      <c r="T4593" t="s">
        <v>234</v>
      </c>
      <c r="U4593">
        <v>0</v>
      </c>
    </row>
    <row r="4594" spans="1:21" x14ac:dyDescent="0.3">
      <c r="A4594">
        <v>5041</v>
      </c>
      <c r="B4594" t="s">
        <v>268</v>
      </c>
      <c r="C4594" t="s">
        <v>132</v>
      </c>
      <c r="D4594" t="s">
        <v>5</v>
      </c>
      <c r="E4594" t="s">
        <v>257</v>
      </c>
      <c r="F4594" t="str">
        <f>G4594</f>
        <v>2026_16</v>
      </c>
      <c r="G4594" s="1" t="str">
        <f>+YEAR(K4594)&amp;"_"&amp;WEEKNUM(K4594)</f>
        <v>2026_16</v>
      </c>
      <c r="H4594" t="s">
        <v>260</v>
      </c>
      <c r="I4594">
        <v>8000</v>
      </c>
      <c r="J4594">
        <v>8000</v>
      </c>
      <c r="K4594" s="2">
        <v>46125</v>
      </c>
      <c r="L4594" t="s">
        <v>224</v>
      </c>
      <c r="M4594" t="s">
        <v>261</v>
      </c>
      <c r="N4594">
        <v>0.5494</v>
      </c>
      <c r="O4594">
        <v>4395.2</v>
      </c>
      <c r="P4594" s="3">
        <v>45775.47152777778</v>
      </c>
      <c r="Q4594">
        <v>0</v>
      </c>
      <c r="R4594">
        <v>3</v>
      </c>
      <c r="S4594" t="s">
        <v>234</v>
      </c>
      <c r="T4594" t="s">
        <v>234</v>
      </c>
      <c r="U4594">
        <v>0</v>
      </c>
    </row>
    <row r="4595" spans="1:21" x14ac:dyDescent="0.3">
      <c r="A4595">
        <v>5045</v>
      </c>
      <c r="B4595" t="s">
        <v>268</v>
      </c>
      <c r="C4595" t="s">
        <v>132</v>
      </c>
      <c r="D4595" t="s">
        <v>32</v>
      </c>
      <c r="E4595" t="s">
        <v>270</v>
      </c>
      <c r="F4595" t="str">
        <f>G4595</f>
        <v>2026_16</v>
      </c>
      <c r="G4595" s="1" t="str">
        <f>+YEAR(K4595)&amp;"_"&amp;WEEKNUM(K4595)</f>
        <v>2026_16</v>
      </c>
      <c r="H4595" t="s">
        <v>260</v>
      </c>
      <c r="I4595">
        <v>2400</v>
      </c>
      <c r="J4595">
        <v>2400</v>
      </c>
      <c r="K4595" s="2">
        <v>46125</v>
      </c>
      <c r="L4595" t="s">
        <v>224</v>
      </c>
      <c r="M4595" t="s">
        <v>261</v>
      </c>
      <c r="N4595">
        <v>0.52280000000000004</v>
      </c>
      <c r="O4595">
        <v>1254.72</v>
      </c>
      <c r="P4595" s="3">
        <v>45775.47152777778</v>
      </c>
      <c r="Q4595">
        <v>0</v>
      </c>
      <c r="R4595">
        <v>3</v>
      </c>
      <c r="S4595" t="s">
        <v>234</v>
      </c>
      <c r="T4595" t="s">
        <v>234</v>
      </c>
      <c r="U4595">
        <v>0</v>
      </c>
    </row>
    <row r="4596" spans="1:21" x14ac:dyDescent="0.3">
      <c r="A4596">
        <v>5050</v>
      </c>
      <c r="B4596" t="s">
        <v>268</v>
      </c>
      <c r="C4596" t="s">
        <v>131</v>
      </c>
      <c r="D4596" t="s">
        <v>49</v>
      </c>
      <c r="E4596" t="s">
        <v>228</v>
      </c>
      <c r="F4596" t="str">
        <f>G4596</f>
        <v>2026_16</v>
      </c>
      <c r="G4596" s="1" t="str">
        <f>+YEAR(K4596)&amp;"_"&amp;WEEKNUM(K4596)</f>
        <v>2026_16</v>
      </c>
      <c r="H4596" t="s">
        <v>260</v>
      </c>
      <c r="I4596">
        <v>3840</v>
      </c>
      <c r="J4596">
        <v>3840</v>
      </c>
      <c r="K4596" s="2">
        <v>46125</v>
      </c>
      <c r="L4596" t="s">
        <v>224</v>
      </c>
      <c r="M4596" t="s">
        <v>261</v>
      </c>
      <c r="N4596">
        <v>1.8622000000000001</v>
      </c>
      <c r="O4596">
        <v>7150.85</v>
      </c>
      <c r="P4596" s="3">
        <v>45775.47152777778</v>
      </c>
      <c r="Q4596">
        <v>0</v>
      </c>
      <c r="R4596">
        <v>3</v>
      </c>
      <c r="S4596" t="s">
        <v>234</v>
      </c>
      <c r="T4596" t="s">
        <v>234</v>
      </c>
      <c r="U4596">
        <v>0</v>
      </c>
    </row>
    <row r="4597" spans="1:21" x14ac:dyDescent="0.3">
      <c r="A4597">
        <v>5049</v>
      </c>
      <c r="B4597" t="s">
        <v>268</v>
      </c>
      <c r="C4597" t="s">
        <v>131</v>
      </c>
      <c r="D4597" t="s">
        <v>43</v>
      </c>
      <c r="E4597" t="s">
        <v>228</v>
      </c>
      <c r="F4597" t="str">
        <f>G4597</f>
        <v>2026_16</v>
      </c>
      <c r="G4597" s="1" t="str">
        <f>+YEAR(K4597)&amp;"_"&amp;WEEKNUM(K4597)</f>
        <v>2026_16</v>
      </c>
      <c r="H4597" t="s">
        <v>260</v>
      </c>
      <c r="I4597">
        <v>1440</v>
      </c>
      <c r="J4597">
        <v>1440</v>
      </c>
      <c r="K4597" s="2">
        <v>46125</v>
      </c>
      <c r="L4597" t="s">
        <v>224</v>
      </c>
      <c r="M4597" t="s">
        <v>261</v>
      </c>
      <c r="N4597">
        <v>1.6091</v>
      </c>
      <c r="O4597">
        <v>2317.1</v>
      </c>
      <c r="P4597" s="3">
        <v>45775.47152777778</v>
      </c>
      <c r="Q4597">
        <v>0</v>
      </c>
      <c r="R4597">
        <v>3</v>
      </c>
      <c r="S4597" t="s">
        <v>234</v>
      </c>
      <c r="T4597" t="s">
        <v>234</v>
      </c>
      <c r="U4597">
        <v>0</v>
      </c>
    </row>
    <row r="4598" spans="1:21" x14ac:dyDescent="0.3">
      <c r="A4598">
        <v>5047</v>
      </c>
      <c r="B4598" t="s">
        <v>268</v>
      </c>
      <c r="C4598" t="s">
        <v>127</v>
      </c>
      <c r="D4598" t="s">
        <v>151</v>
      </c>
      <c r="E4598" t="s">
        <v>269</v>
      </c>
      <c r="F4598" t="str">
        <f>G4598</f>
        <v>2026_17</v>
      </c>
      <c r="G4598" s="1" t="str">
        <f>+YEAR(K4598)&amp;"_"&amp;WEEKNUM(K4598)</f>
        <v>2026_17</v>
      </c>
      <c r="H4598" t="s">
        <v>260</v>
      </c>
      <c r="I4598">
        <v>672</v>
      </c>
      <c r="J4598">
        <v>672</v>
      </c>
      <c r="K4598" s="2">
        <v>46132</v>
      </c>
      <c r="L4598" t="s">
        <v>224</v>
      </c>
      <c r="M4598" t="s">
        <v>261</v>
      </c>
      <c r="N4598">
        <v>1.5648</v>
      </c>
      <c r="O4598">
        <v>1051.55</v>
      </c>
      <c r="P4598" s="3">
        <v>45775.47152777778</v>
      </c>
      <c r="Q4598">
        <v>0</v>
      </c>
      <c r="R4598">
        <v>3</v>
      </c>
      <c r="S4598" t="s">
        <v>234</v>
      </c>
      <c r="T4598" t="s">
        <v>234</v>
      </c>
      <c r="U4598">
        <v>0</v>
      </c>
    </row>
    <row r="4599" spans="1:21" x14ac:dyDescent="0.3">
      <c r="A4599">
        <v>5048</v>
      </c>
      <c r="B4599" t="s">
        <v>268</v>
      </c>
      <c r="C4599" t="s">
        <v>128</v>
      </c>
      <c r="D4599" t="s">
        <v>40</v>
      </c>
      <c r="E4599" t="s">
        <v>238</v>
      </c>
      <c r="F4599" t="str">
        <f>G4599</f>
        <v>2026_17</v>
      </c>
      <c r="G4599" s="1" t="str">
        <f>+YEAR(K4599)&amp;"_"&amp;WEEKNUM(K4599)</f>
        <v>2026_17</v>
      </c>
      <c r="H4599" t="s">
        <v>260</v>
      </c>
      <c r="I4599">
        <v>15680</v>
      </c>
      <c r="J4599">
        <v>15680</v>
      </c>
      <c r="K4599" s="2">
        <v>46132</v>
      </c>
      <c r="L4599" t="s">
        <v>224</v>
      </c>
      <c r="M4599" t="s">
        <v>261</v>
      </c>
      <c r="N4599">
        <v>0.80459999999999998</v>
      </c>
      <c r="O4599">
        <v>12616.13</v>
      </c>
      <c r="P4599" s="3">
        <v>45775.47152777778</v>
      </c>
      <c r="Q4599">
        <v>0</v>
      </c>
      <c r="R4599">
        <v>3</v>
      </c>
      <c r="S4599" t="s">
        <v>234</v>
      </c>
      <c r="T4599" t="s">
        <v>234</v>
      </c>
      <c r="U4599">
        <v>0</v>
      </c>
    </row>
    <row r="4600" spans="1:21" x14ac:dyDescent="0.3">
      <c r="A4600">
        <v>5042</v>
      </c>
      <c r="B4600" t="s">
        <v>268</v>
      </c>
      <c r="C4600" t="s">
        <v>127</v>
      </c>
      <c r="D4600" t="s">
        <v>155</v>
      </c>
      <c r="E4600" t="s">
        <v>242</v>
      </c>
      <c r="F4600" t="str">
        <f>G4600</f>
        <v>2026_17</v>
      </c>
      <c r="G4600" s="1" t="str">
        <f>+YEAR(K4600)&amp;"_"&amp;WEEKNUM(K4600)</f>
        <v>2026_17</v>
      </c>
      <c r="H4600" t="s">
        <v>260</v>
      </c>
      <c r="I4600">
        <v>6216</v>
      </c>
      <c r="J4600">
        <v>6216</v>
      </c>
      <c r="K4600" s="2">
        <v>46132</v>
      </c>
      <c r="L4600" t="s">
        <v>224</v>
      </c>
      <c r="M4600" t="s">
        <v>261</v>
      </c>
      <c r="N4600">
        <v>1.25</v>
      </c>
      <c r="O4600">
        <v>7770</v>
      </c>
      <c r="P4600" s="3">
        <v>45775.47152777778</v>
      </c>
      <c r="Q4600">
        <v>0</v>
      </c>
      <c r="R4600">
        <v>3</v>
      </c>
      <c r="S4600" t="s">
        <v>234</v>
      </c>
      <c r="T4600" t="s">
        <v>234</v>
      </c>
      <c r="U4600">
        <v>0</v>
      </c>
    </row>
    <row r="4601" spans="1:21" x14ac:dyDescent="0.3">
      <c r="A4601">
        <v>5043</v>
      </c>
      <c r="B4601" t="s">
        <v>268</v>
      </c>
      <c r="C4601" t="s">
        <v>127</v>
      </c>
      <c r="D4601" t="s">
        <v>153</v>
      </c>
      <c r="E4601" t="s">
        <v>244</v>
      </c>
      <c r="F4601" t="str">
        <f>G4601</f>
        <v>2026_17</v>
      </c>
      <c r="G4601" s="1" t="str">
        <f>+YEAR(K4601)&amp;"_"&amp;WEEKNUM(K4601)</f>
        <v>2026_17</v>
      </c>
      <c r="H4601" t="s">
        <v>260</v>
      </c>
      <c r="I4601">
        <v>1176</v>
      </c>
      <c r="J4601">
        <v>1176</v>
      </c>
      <c r="K4601" s="2">
        <v>46132</v>
      </c>
      <c r="L4601" t="s">
        <v>224</v>
      </c>
      <c r="M4601" t="s">
        <v>261</v>
      </c>
      <c r="N4601">
        <v>1.252</v>
      </c>
      <c r="O4601">
        <v>1472.35</v>
      </c>
      <c r="P4601" s="3">
        <v>45775.47152777778</v>
      </c>
      <c r="Q4601">
        <v>0</v>
      </c>
      <c r="R4601">
        <v>3</v>
      </c>
      <c r="S4601" t="s">
        <v>234</v>
      </c>
      <c r="T4601" t="s">
        <v>234</v>
      </c>
      <c r="U4601">
        <v>0</v>
      </c>
    </row>
    <row r="4602" spans="1:21" x14ac:dyDescent="0.3">
      <c r="A4602">
        <v>5041</v>
      </c>
      <c r="B4602" t="s">
        <v>268</v>
      </c>
      <c r="C4602" t="s">
        <v>132</v>
      </c>
      <c r="D4602" t="s">
        <v>5</v>
      </c>
      <c r="E4602" t="s">
        <v>257</v>
      </c>
      <c r="F4602" t="str">
        <f>G4602</f>
        <v>2026_17</v>
      </c>
      <c r="G4602" s="1" t="str">
        <f>+YEAR(K4602)&amp;"_"&amp;WEEKNUM(K4602)</f>
        <v>2026_17</v>
      </c>
      <c r="H4602" t="s">
        <v>260</v>
      </c>
      <c r="I4602">
        <v>8800</v>
      </c>
      <c r="J4602">
        <v>8800</v>
      </c>
      <c r="K4602" s="2">
        <v>46132</v>
      </c>
      <c r="L4602" t="s">
        <v>224</v>
      </c>
      <c r="M4602" t="s">
        <v>261</v>
      </c>
      <c r="N4602">
        <v>0.5494</v>
      </c>
      <c r="O4602">
        <v>4834.72</v>
      </c>
      <c r="P4602" s="3">
        <v>45775.47152777778</v>
      </c>
      <c r="Q4602">
        <v>0</v>
      </c>
      <c r="R4602">
        <v>3</v>
      </c>
      <c r="S4602" t="s">
        <v>234</v>
      </c>
      <c r="T4602" t="s">
        <v>234</v>
      </c>
      <c r="U4602">
        <v>0</v>
      </c>
    </row>
    <row r="4603" spans="1:21" x14ac:dyDescent="0.3">
      <c r="A4603">
        <v>5051</v>
      </c>
      <c r="B4603" t="s">
        <v>268</v>
      </c>
      <c r="C4603" t="s">
        <v>131</v>
      </c>
      <c r="D4603" t="s">
        <v>47</v>
      </c>
      <c r="E4603" t="s">
        <v>271</v>
      </c>
      <c r="F4603" t="str">
        <f>G4603</f>
        <v>2026_17</v>
      </c>
      <c r="G4603" s="1" t="str">
        <f>+YEAR(K4603)&amp;"_"&amp;WEEKNUM(K4603)</f>
        <v>2026_17</v>
      </c>
      <c r="H4603" t="s">
        <v>260</v>
      </c>
      <c r="I4603">
        <v>2240</v>
      </c>
      <c r="J4603">
        <v>2240</v>
      </c>
      <c r="K4603" s="2">
        <v>46132</v>
      </c>
      <c r="L4603" t="s">
        <v>224</v>
      </c>
      <c r="M4603" t="s">
        <v>261</v>
      </c>
      <c r="N4603">
        <v>1.5755999999999999</v>
      </c>
      <c r="O4603">
        <v>3529.34</v>
      </c>
      <c r="P4603" s="3">
        <v>45775.47152777778</v>
      </c>
      <c r="Q4603">
        <v>0</v>
      </c>
      <c r="R4603">
        <v>3</v>
      </c>
      <c r="S4603" t="s">
        <v>234</v>
      </c>
      <c r="T4603" t="s">
        <v>234</v>
      </c>
      <c r="U4603">
        <v>0</v>
      </c>
    </row>
    <row r="4604" spans="1:21" x14ac:dyDescent="0.3">
      <c r="A4604">
        <v>5049</v>
      </c>
      <c r="B4604" t="s">
        <v>268</v>
      </c>
      <c r="C4604" t="s">
        <v>131</v>
      </c>
      <c r="D4604" t="s">
        <v>43</v>
      </c>
      <c r="E4604" t="s">
        <v>228</v>
      </c>
      <c r="F4604" t="str">
        <f>G4604</f>
        <v>2026_17</v>
      </c>
      <c r="G4604" s="1" t="str">
        <f>+YEAR(K4604)&amp;"_"&amp;WEEKNUM(K4604)</f>
        <v>2026_17</v>
      </c>
      <c r="H4604" t="s">
        <v>260</v>
      </c>
      <c r="I4604">
        <v>1600</v>
      </c>
      <c r="J4604">
        <v>1600</v>
      </c>
      <c r="K4604" s="2">
        <v>46132</v>
      </c>
      <c r="L4604" t="s">
        <v>224</v>
      </c>
      <c r="M4604" t="s">
        <v>261</v>
      </c>
      <c r="N4604">
        <v>1.6091</v>
      </c>
      <c r="O4604">
        <v>2574.56</v>
      </c>
      <c r="P4604" s="3">
        <v>45775.47152777778</v>
      </c>
      <c r="Q4604">
        <v>0</v>
      </c>
      <c r="R4604">
        <v>3</v>
      </c>
      <c r="S4604" t="s">
        <v>234</v>
      </c>
      <c r="T4604" t="s">
        <v>234</v>
      </c>
      <c r="U4604">
        <v>0</v>
      </c>
    </row>
    <row r="4605" spans="1:21" x14ac:dyDescent="0.3">
      <c r="A4605">
        <v>5050</v>
      </c>
      <c r="B4605" t="s">
        <v>268</v>
      </c>
      <c r="C4605" t="s">
        <v>131</v>
      </c>
      <c r="D4605" t="s">
        <v>49</v>
      </c>
      <c r="E4605" t="s">
        <v>228</v>
      </c>
      <c r="F4605" t="str">
        <f>G4605</f>
        <v>2026_17</v>
      </c>
      <c r="G4605" s="1" t="str">
        <f>+YEAR(K4605)&amp;"_"&amp;WEEKNUM(K4605)</f>
        <v>2026_17</v>
      </c>
      <c r="H4605" t="s">
        <v>260</v>
      </c>
      <c r="I4605">
        <v>4000</v>
      </c>
      <c r="J4605">
        <v>4000</v>
      </c>
      <c r="K4605" s="2">
        <v>46132</v>
      </c>
      <c r="L4605" t="s">
        <v>224</v>
      </c>
      <c r="M4605" t="s">
        <v>261</v>
      </c>
      <c r="N4605">
        <v>1.8622000000000001</v>
      </c>
      <c r="O4605">
        <v>7448.8</v>
      </c>
      <c r="P4605" s="3">
        <v>45775.47152777778</v>
      </c>
      <c r="Q4605">
        <v>0</v>
      </c>
      <c r="R4605">
        <v>3</v>
      </c>
      <c r="S4605" t="s">
        <v>234</v>
      </c>
      <c r="T4605" t="s">
        <v>234</v>
      </c>
      <c r="U4605">
        <v>0</v>
      </c>
    </row>
    <row r="4606" spans="1:21" x14ac:dyDescent="0.3">
      <c r="A4606">
        <v>5045</v>
      </c>
      <c r="B4606" t="s">
        <v>268</v>
      </c>
      <c r="C4606" t="s">
        <v>132</v>
      </c>
      <c r="D4606" t="s">
        <v>32</v>
      </c>
      <c r="E4606" t="s">
        <v>270</v>
      </c>
      <c r="F4606" t="str">
        <f>G4606</f>
        <v>2026_17</v>
      </c>
      <c r="G4606" s="1" t="str">
        <f>+YEAR(K4606)&amp;"_"&amp;WEEKNUM(K4606)</f>
        <v>2026_17</v>
      </c>
      <c r="H4606" t="s">
        <v>260</v>
      </c>
      <c r="I4606">
        <v>2400</v>
      </c>
      <c r="J4606">
        <v>2400</v>
      </c>
      <c r="K4606" s="2">
        <v>46132</v>
      </c>
      <c r="L4606" t="s">
        <v>224</v>
      </c>
      <c r="M4606" t="s">
        <v>261</v>
      </c>
      <c r="N4606">
        <v>0.52280000000000004</v>
      </c>
      <c r="O4606">
        <v>1254.72</v>
      </c>
      <c r="P4606" s="3">
        <v>45775.47152777778</v>
      </c>
      <c r="Q4606">
        <v>0</v>
      </c>
      <c r="R4606">
        <v>3</v>
      </c>
      <c r="S4606" t="s">
        <v>234</v>
      </c>
      <c r="T4606" t="s">
        <v>234</v>
      </c>
      <c r="U4606">
        <v>0</v>
      </c>
    </row>
    <row r="4607" spans="1:21" x14ac:dyDescent="0.3">
      <c r="A4607">
        <v>5047</v>
      </c>
      <c r="B4607" t="s">
        <v>268</v>
      </c>
      <c r="C4607" t="s">
        <v>127</v>
      </c>
      <c r="D4607" t="s">
        <v>151</v>
      </c>
      <c r="E4607" t="s">
        <v>269</v>
      </c>
      <c r="F4607" t="str">
        <f>G4607</f>
        <v>2026_18</v>
      </c>
      <c r="G4607" s="1" t="str">
        <f>+YEAR(K4607)&amp;"_"&amp;WEEKNUM(K4607)</f>
        <v>2026_18</v>
      </c>
      <c r="H4607" t="s">
        <v>260</v>
      </c>
      <c r="I4607">
        <v>672</v>
      </c>
      <c r="J4607">
        <v>672</v>
      </c>
      <c r="K4607" s="2">
        <v>46139</v>
      </c>
      <c r="L4607" t="s">
        <v>224</v>
      </c>
      <c r="M4607" t="s">
        <v>261</v>
      </c>
      <c r="N4607">
        <v>1.5648</v>
      </c>
      <c r="O4607">
        <v>1051.55</v>
      </c>
      <c r="P4607" s="3">
        <v>45775.47152777778</v>
      </c>
      <c r="Q4607">
        <v>0</v>
      </c>
      <c r="R4607">
        <v>3</v>
      </c>
      <c r="S4607" t="s">
        <v>234</v>
      </c>
      <c r="T4607" t="s">
        <v>234</v>
      </c>
      <c r="U4607">
        <v>0</v>
      </c>
    </row>
    <row r="4608" spans="1:21" x14ac:dyDescent="0.3">
      <c r="A4608">
        <v>5048</v>
      </c>
      <c r="B4608" t="s">
        <v>268</v>
      </c>
      <c r="C4608" t="s">
        <v>128</v>
      </c>
      <c r="D4608" t="s">
        <v>40</v>
      </c>
      <c r="E4608" t="s">
        <v>238</v>
      </c>
      <c r="F4608" t="str">
        <f>G4608</f>
        <v>2026_18</v>
      </c>
      <c r="G4608" s="1" t="str">
        <f>+YEAR(K4608)&amp;"_"&amp;WEEKNUM(K4608)</f>
        <v>2026_18</v>
      </c>
      <c r="H4608" t="s">
        <v>260</v>
      </c>
      <c r="I4608">
        <v>15680</v>
      </c>
      <c r="J4608">
        <v>15680</v>
      </c>
      <c r="K4608" s="2">
        <v>46139</v>
      </c>
      <c r="L4608" t="s">
        <v>224</v>
      </c>
      <c r="M4608" t="s">
        <v>261</v>
      </c>
      <c r="N4608">
        <v>0.80459999999999998</v>
      </c>
      <c r="O4608">
        <v>12616.13</v>
      </c>
      <c r="P4608" s="3">
        <v>45775.47152777778</v>
      </c>
      <c r="Q4608">
        <v>0</v>
      </c>
      <c r="R4608">
        <v>3</v>
      </c>
      <c r="S4608" t="s">
        <v>234</v>
      </c>
      <c r="T4608" t="s">
        <v>234</v>
      </c>
      <c r="U4608">
        <v>0</v>
      </c>
    </row>
    <row r="4609" spans="1:21" x14ac:dyDescent="0.3">
      <c r="A4609">
        <v>5042</v>
      </c>
      <c r="B4609" t="s">
        <v>268</v>
      </c>
      <c r="C4609" t="s">
        <v>127</v>
      </c>
      <c r="D4609" t="s">
        <v>155</v>
      </c>
      <c r="E4609" t="s">
        <v>242</v>
      </c>
      <c r="F4609" t="str">
        <f>G4609</f>
        <v>2026_18</v>
      </c>
      <c r="G4609" s="1" t="str">
        <f>+YEAR(K4609)&amp;"_"&amp;WEEKNUM(K4609)</f>
        <v>2026_18</v>
      </c>
      <c r="H4609" t="s">
        <v>260</v>
      </c>
      <c r="I4609">
        <v>6216</v>
      </c>
      <c r="J4609">
        <v>6216</v>
      </c>
      <c r="K4609" s="2">
        <v>46139</v>
      </c>
      <c r="L4609" t="s">
        <v>224</v>
      </c>
      <c r="M4609" t="s">
        <v>261</v>
      </c>
      <c r="N4609">
        <v>1.25</v>
      </c>
      <c r="O4609">
        <v>7770</v>
      </c>
      <c r="P4609" s="3">
        <v>45775.47152777778</v>
      </c>
      <c r="Q4609">
        <v>0</v>
      </c>
      <c r="R4609">
        <v>3</v>
      </c>
      <c r="S4609" t="s">
        <v>234</v>
      </c>
      <c r="T4609" t="s">
        <v>234</v>
      </c>
      <c r="U4609">
        <v>0</v>
      </c>
    </row>
    <row r="4610" spans="1:21" x14ac:dyDescent="0.3">
      <c r="A4610">
        <v>5043</v>
      </c>
      <c r="B4610" t="s">
        <v>268</v>
      </c>
      <c r="C4610" t="s">
        <v>127</v>
      </c>
      <c r="D4610" t="s">
        <v>153</v>
      </c>
      <c r="E4610" t="s">
        <v>244</v>
      </c>
      <c r="F4610" t="str">
        <f>G4610</f>
        <v>2026_18</v>
      </c>
      <c r="G4610" s="1" t="str">
        <f>+YEAR(K4610)&amp;"_"&amp;WEEKNUM(K4610)</f>
        <v>2026_18</v>
      </c>
      <c r="H4610" t="s">
        <v>260</v>
      </c>
      <c r="I4610">
        <v>1008</v>
      </c>
      <c r="J4610">
        <v>1008</v>
      </c>
      <c r="K4610" s="2">
        <v>46139</v>
      </c>
      <c r="L4610" t="s">
        <v>224</v>
      </c>
      <c r="M4610" t="s">
        <v>261</v>
      </c>
      <c r="N4610">
        <v>1.252</v>
      </c>
      <c r="O4610">
        <v>1262.02</v>
      </c>
      <c r="P4610" s="3">
        <v>45775.47152777778</v>
      </c>
      <c r="Q4610">
        <v>0</v>
      </c>
      <c r="R4610">
        <v>3</v>
      </c>
      <c r="S4610" t="s">
        <v>234</v>
      </c>
      <c r="T4610" t="s">
        <v>234</v>
      </c>
      <c r="U4610">
        <v>0</v>
      </c>
    </row>
    <row r="4611" spans="1:21" x14ac:dyDescent="0.3">
      <c r="A4611">
        <v>5041</v>
      </c>
      <c r="B4611" t="s">
        <v>268</v>
      </c>
      <c r="C4611" t="s">
        <v>132</v>
      </c>
      <c r="D4611" t="s">
        <v>5</v>
      </c>
      <c r="E4611" t="s">
        <v>257</v>
      </c>
      <c r="F4611" t="str">
        <f>G4611</f>
        <v>2026_18</v>
      </c>
      <c r="G4611" s="1" t="str">
        <f>+YEAR(K4611)&amp;"_"&amp;WEEKNUM(K4611)</f>
        <v>2026_18</v>
      </c>
      <c r="H4611" t="s">
        <v>260</v>
      </c>
      <c r="I4611">
        <v>8000</v>
      </c>
      <c r="J4611">
        <v>8000</v>
      </c>
      <c r="K4611" s="2">
        <v>46139</v>
      </c>
      <c r="L4611" t="s">
        <v>224</v>
      </c>
      <c r="M4611" t="s">
        <v>261</v>
      </c>
      <c r="N4611">
        <v>0.5494</v>
      </c>
      <c r="O4611">
        <v>4395.2</v>
      </c>
      <c r="P4611" s="3">
        <v>45775.47152777778</v>
      </c>
      <c r="Q4611">
        <v>0</v>
      </c>
      <c r="R4611">
        <v>3</v>
      </c>
      <c r="S4611" t="s">
        <v>234</v>
      </c>
      <c r="T4611" t="s">
        <v>234</v>
      </c>
      <c r="U4611">
        <v>0</v>
      </c>
    </row>
    <row r="4612" spans="1:21" x14ac:dyDescent="0.3">
      <c r="A4612">
        <v>5051</v>
      </c>
      <c r="B4612" t="s">
        <v>268</v>
      </c>
      <c r="C4612" t="s">
        <v>131</v>
      </c>
      <c r="D4612" t="s">
        <v>47</v>
      </c>
      <c r="E4612" t="s">
        <v>271</v>
      </c>
      <c r="F4612" t="str">
        <f>G4612</f>
        <v>2026_18</v>
      </c>
      <c r="G4612" s="1" t="str">
        <f>+YEAR(K4612)&amp;"_"&amp;WEEKNUM(K4612)</f>
        <v>2026_18</v>
      </c>
      <c r="H4612" t="s">
        <v>260</v>
      </c>
      <c r="I4612">
        <v>2240</v>
      </c>
      <c r="J4612">
        <v>2240</v>
      </c>
      <c r="K4612" s="2">
        <v>46139</v>
      </c>
      <c r="L4612" t="s">
        <v>224</v>
      </c>
      <c r="M4612" t="s">
        <v>261</v>
      </c>
      <c r="N4612">
        <v>1.5755999999999999</v>
      </c>
      <c r="O4612">
        <v>3529.34</v>
      </c>
      <c r="P4612" s="3">
        <v>45775.47152777778</v>
      </c>
      <c r="Q4612">
        <v>0</v>
      </c>
      <c r="R4612">
        <v>3</v>
      </c>
      <c r="S4612" t="s">
        <v>234</v>
      </c>
      <c r="T4612" t="s">
        <v>234</v>
      </c>
      <c r="U4612">
        <v>0</v>
      </c>
    </row>
    <row r="4613" spans="1:21" x14ac:dyDescent="0.3">
      <c r="A4613">
        <v>5045</v>
      </c>
      <c r="B4613" t="s">
        <v>268</v>
      </c>
      <c r="C4613" t="s">
        <v>132</v>
      </c>
      <c r="D4613" t="s">
        <v>32</v>
      </c>
      <c r="E4613" t="s">
        <v>270</v>
      </c>
      <c r="F4613" t="str">
        <f>G4613</f>
        <v>2026_18</v>
      </c>
      <c r="G4613" s="1" t="str">
        <f>+YEAR(K4613)&amp;"_"&amp;WEEKNUM(K4613)</f>
        <v>2026_18</v>
      </c>
      <c r="H4613" t="s">
        <v>260</v>
      </c>
      <c r="I4613">
        <v>2400</v>
      </c>
      <c r="J4613">
        <v>2400</v>
      </c>
      <c r="K4613" s="2">
        <v>46139</v>
      </c>
      <c r="L4613" t="s">
        <v>224</v>
      </c>
      <c r="M4613" t="s">
        <v>261</v>
      </c>
      <c r="N4613">
        <v>0.52280000000000004</v>
      </c>
      <c r="O4613">
        <v>1254.72</v>
      </c>
      <c r="P4613" s="3">
        <v>45775.47152777778</v>
      </c>
      <c r="Q4613">
        <v>0</v>
      </c>
      <c r="R4613">
        <v>3</v>
      </c>
      <c r="S4613" t="s">
        <v>234</v>
      </c>
      <c r="T4613" t="s">
        <v>234</v>
      </c>
      <c r="U4613">
        <v>0</v>
      </c>
    </row>
    <row r="4614" spans="1:21" x14ac:dyDescent="0.3">
      <c r="A4614">
        <v>5050</v>
      </c>
      <c r="B4614" t="s">
        <v>268</v>
      </c>
      <c r="C4614" t="s">
        <v>131</v>
      </c>
      <c r="D4614" t="s">
        <v>49</v>
      </c>
      <c r="E4614" t="s">
        <v>228</v>
      </c>
      <c r="F4614" t="str">
        <f>G4614</f>
        <v>2026_18</v>
      </c>
      <c r="G4614" s="1" t="str">
        <f>+YEAR(K4614)&amp;"_"&amp;WEEKNUM(K4614)</f>
        <v>2026_18</v>
      </c>
      <c r="H4614" t="s">
        <v>260</v>
      </c>
      <c r="I4614">
        <v>4000</v>
      </c>
      <c r="J4614">
        <v>4000</v>
      </c>
      <c r="K4614" s="2">
        <v>46139</v>
      </c>
      <c r="L4614" t="s">
        <v>224</v>
      </c>
      <c r="M4614" t="s">
        <v>261</v>
      </c>
      <c r="N4614">
        <v>1.8622000000000001</v>
      </c>
      <c r="O4614">
        <v>7448.8</v>
      </c>
      <c r="P4614" s="3">
        <v>45775.47152777778</v>
      </c>
      <c r="Q4614">
        <v>0</v>
      </c>
      <c r="R4614">
        <v>3</v>
      </c>
      <c r="S4614" t="s">
        <v>234</v>
      </c>
      <c r="T4614" t="s">
        <v>234</v>
      </c>
      <c r="U4614">
        <v>0</v>
      </c>
    </row>
    <row r="4615" spans="1:21" x14ac:dyDescent="0.3">
      <c r="A4615">
        <v>5049</v>
      </c>
      <c r="B4615" t="s">
        <v>268</v>
      </c>
      <c r="C4615" t="s">
        <v>131</v>
      </c>
      <c r="D4615" t="s">
        <v>43</v>
      </c>
      <c r="E4615" t="s">
        <v>228</v>
      </c>
      <c r="F4615" t="str">
        <f>G4615</f>
        <v>2026_18</v>
      </c>
      <c r="G4615" s="1" t="str">
        <f>+YEAR(K4615)&amp;"_"&amp;WEEKNUM(K4615)</f>
        <v>2026_18</v>
      </c>
      <c r="H4615" t="s">
        <v>260</v>
      </c>
      <c r="I4615">
        <v>1600</v>
      </c>
      <c r="J4615">
        <v>1600</v>
      </c>
      <c r="K4615" s="2">
        <v>46139</v>
      </c>
      <c r="L4615" t="s">
        <v>224</v>
      </c>
      <c r="M4615" t="s">
        <v>261</v>
      </c>
      <c r="N4615">
        <v>1.6091</v>
      </c>
      <c r="O4615">
        <v>2574.56</v>
      </c>
      <c r="P4615" s="3">
        <v>45775.47152777778</v>
      </c>
      <c r="Q4615">
        <v>0</v>
      </c>
      <c r="R4615">
        <v>3</v>
      </c>
      <c r="S4615" t="s">
        <v>234</v>
      </c>
      <c r="T4615" t="s">
        <v>234</v>
      </c>
      <c r="U4615">
        <v>0</v>
      </c>
    </row>
    <row r="4616" spans="1:21" x14ac:dyDescent="0.3">
      <c r="A4616">
        <v>5047</v>
      </c>
      <c r="B4616" t="s">
        <v>268</v>
      </c>
      <c r="C4616" t="s">
        <v>127</v>
      </c>
      <c r="D4616" t="s">
        <v>151</v>
      </c>
      <c r="E4616" t="s">
        <v>269</v>
      </c>
      <c r="F4616" t="str">
        <f>G4616</f>
        <v>2026_19</v>
      </c>
      <c r="G4616" s="1" t="str">
        <f>+YEAR(K4616)&amp;"_"&amp;WEEKNUM(K4616)</f>
        <v>2026_19</v>
      </c>
      <c r="H4616" t="s">
        <v>260</v>
      </c>
      <c r="I4616">
        <v>840</v>
      </c>
      <c r="J4616">
        <v>840</v>
      </c>
      <c r="K4616" s="2">
        <v>46146</v>
      </c>
      <c r="L4616" t="s">
        <v>224</v>
      </c>
      <c r="M4616" t="s">
        <v>261</v>
      </c>
      <c r="N4616">
        <v>1.5648</v>
      </c>
      <c r="O4616">
        <v>1314.43</v>
      </c>
      <c r="P4616" s="3">
        <v>45775.47152777778</v>
      </c>
      <c r="Q4616">
        <v>0</v>
      </c>
      <c r="R4616">
        <v>3</v>
      </c>
      <c r="S4616" t="s">
        <v>234</v>
      </c>
      <c r="T4616" t="s">
        <v>234</v>
      </c>
      <c r="U4616">
        <v>0</v>
      </c>
    </row>
    <row r="4617" spans="1:21" x14ac:dyDescent="0.3">
      <c r="A4617">
        <v>5048</v>
      </c>
      <c r="B4617" t="s">
        <v>268</v>
      </c>
      <c r="C4617" t="s">
        <v>128</v>
      </c>
      <c r="D4617" t="s">
        <v>40</v>
      </c>
      <c r="E4617" t="s">
        <v>238</v>
      </c>
      <c r="F4617" t="str">
        <f>G4617</f>
        <v>2026_19</v>
      </c>
      <c r="G4617" s="1" t="str">
        <f>+YEAR(K4617)&amp;"_"&amp;WEEKNUM(K4617)</f>
        <v>2026_19</v>
      </c>
      <c r="H4617" t="s">
        <v>260</v>
      </c>
      <c r="I4617">
        <v>15680</v>
      </c>
      <c r="J4617">
        <v>15680</v>
      </c>
      <c r="K4617" s="2">
        <v>46146</v>
      </c>
      <c r="L4617" t="s">
        <v>224</v>
      </c>
      <c r="M4617" t="s">
        <v>261</v>
      </c>
      <c r="N4617">
        <v>0.80459999999999998</v>
      </c>
      <c r="O4617">
        <v>12616.13</v>
      </c>
      <c r="P4617" s="3">
        <v>45775.47152777778</v>
      </c>
      <c r="Q4617">
        <v>0</v>
      </c>
      <c r="R4617">
        <v>3</v>
      </c>
      <c r="S4617" t="s">
        <v>234</v>
      </c>
      <c r="T4617" t="s">
        <v>234</v>
      </c>
      <c r="U4617">
        <v>0</v>
      </c>
    </row>
    <row r="4618" spans="1:21" x14ac:dyDescent="0.3">
      <c r="A4618">
        <v>5043</v>
      </c>
      <c r="B4618" t="s">
        <v>268</v>
      </c>
      <c r="C4618" t="s">
        <v>127</v>
      </c>
      <c r="D4618" t="s">
        <v>153</v>
      </c>
      <c r="E4618" t="s">
        <v>244</v>
      </c>
      <c r="F4618" t="str">
        <f>G4618</f>
        <v>2026_19</v>
      </c>
      <c r="G4618" s="1" t="str">
        <f>+YEAR(K4618)&amp;"_"&amp;WEEKNUM(K4618)</f>
        <v>2026_19</v>
      </c>
      <c r="H4618" t="s">
        <v>260</v>
      </c>
      <c r="I4618">
        <v>1176</v>
      </c>
      <c r="J4618">
        <v>1176</v>
      </c>
      <c r="K4618" s="2">
        <v>46146</v>
      </c>
      <c r="L4618" t="s">
        <v>224</v>
      </c>
      <c r="M4618" t="s">
        <v>261</v>
      </c>
      <c r="N4618">
        <v>1.252</v>
      </c>
      <c r="O4618">
        <v>1472.35</v>
      </c>
      <c r="P4618" s="3">
        <v>45775.47152777778</v>
      </c>
      <c r="Q4618">
        <v>0</v>
      </c>
      <c r="R4618">
        <v>3</v>
      </c>
      <c r="S4618" t="s">
        <v>234</v>
      </c>
      <c r="T4618" t="s">
        <v>234</v>
      </c>
      <c r="U4618">
        <v>0</v>
      </c>
    </row>
    <row r="4619" spans="1:21" x14ac:dyDescent="0.3">
      <c r="A4619">
        <v>5042</v>
      </c>
      <c r="B4619" t="s">
        <v>268</v>
      </c>
      <c r="C4619" t="s">
        <v>127</v>
      </c>
      <c r="D4619" t="s">
        <v>155</v>
      </c>
      <c r="E4619" t="s">
        <v>242</v>
      </c>
      <c r="F4619" t="str">
        <f>G4619</f>
        <v>2026_19</v>
      </c>
      <c r="G4619" s="1" t="str">
        <f>+YEAR(K4619)&amp;"_"&amp;WEEKNUM(K4619)</f>
        <v>2026_19</v>
      </c>
      <c r="H4619" t="s">
        <v>260</v>
      </c>
      <c r="I4619">
        <v>6048</v>
      </c>
      <c r="J4619">
        <v>6048</v>
      </c>
      <c r="K4619" s="2">
        <v>46146</v>
      </c>
      <c r="L4619" t="s">
        <v>224</v>
      </c>
      <c r="M4619" t="s">
        <v>261</v>
      </c>
      <c r="N4619">
        <v>1.25</v>
      </c>
      <c r="O4619">
        <v>7560</v>
      </c>
      <c r="P4619" s="3">
        <v>45775.47152777778</v>
      </c>
      <c r="Q4619">
        <v>0</v>
      </c>
      <c r="R4619">
        <v>3</v>
      </c>
      <c r="S4619" t="s">
        <v>234</v>
      </c>
      <c r="T4619" t="s">
        <v>234</v>
      </c>
      <c r="U4619">
        <v>0</v>
      </c>
    </row>
    <row r="4620" spans="1:21" x14ac:dyDescent="0.3">
      <c r="A4620">
        <v>5051</v>
      </c>
      <c r="B4620" t="s">
        <v>268</v>
      </c>
      <c r="C4620" t="s">
        <v>131</v>
      </c>
      <c r="D4620" t="s">
        <v>47</v>
      </c>
      <c r="E4620" t="s">
        <v>271</v>
      </c>
      <c r="F4620" t="str">
        <f>G4620</f>
        <v>2026_19</v>
      </c>
      <c r="G4620" s="1" t="str">
        <f>+YEAR(K4620)&amp;"_"&amp;WEEKNUM(K4620)</f>
        <v>2026_19</v>
      </c>
      <c r="H4620" t="s">
        <v>260</v>
      </c>
      <c r="I4620">
        <v>2240</v>
      </c>
      <c r="J4620">
        <v>2240</v>
      </c>
      <c r="K4620" s="2">
        <v>46146</v>
      </c>
      <c r="L4620" t="s">
        <v>224</v>
      </c>
      <c r="M4620" t="s">
        <v>261</v>
      </c>
      <c r="N4620">
        <v>1.5755999999999999</v>
      </c>
      <c r="O4620">
        <v>3529.34</v>
      </c>
      <c r="P4620" s="3">
        <v>45775.47152777778</v>
      </c>
      <c r="Q4620">
        <v>0</v>
      </c>
      <c r="R4620">
        <v>3</v>
      </c>
      <c r="S4620" t="s">
        <v>234</v>
      </c>
      <c r="T4620" t="s">
        <v>234</v>
      </c>
      <c r="U4620">
        <v>0</v>
      </c>
    </row>
    <row r="4621" spans="1:21" x14ac:dyDescent="0.3">
      <c r="A4621">
        <v>5046</v>
      </c>
      <c r="B4621" t="s">
        <v>268</v>
      </c>
      <c r="C4621" t="s">
        <v>127</v>
      </c>
      <c r="D4621" t="s">
        <v>156</v>
      </c>
      <c r="E4621" t="s">
        <v>244</v>
      </c>
      <c r="F4621" t="str">
        <f>G4621</f>
        <v>2026_19</v>
      </c>
      <c r="G4621" s="1" t="str">
        <f>+YEAR(K4621)&amp;"_"&amp;WEEKNUM(K4621)</f>
        <v>2026_19</v>
      </c>
      <c r="H4621" t="s">
        <v>260</v>
      </c>
      <c r="I4621">
        <v>168</v>
      </c>
      <c r="J4621">
        <v>168</v>
      </c>
      <c r="K4621" s="2">
        <v>46146</v>
      </c>
      <c r="L4621" t="s">
        <v>224</v>
      </c>
      <c r="M4621" t="s">
        <v>261</v>
      </c>
      <c r="N4621">
        <v>1.4724999999999999</v>
      </c>
      <c r="O4621">
        <v>247.38</v>
      </c>
      <c r="P4621" s="3">
        <v>45775.47152777778</v>
      </c>
      <c r="Q4621">
        <v>0</v>
      </c>
      <c r="R4621">
        <v>3</v>
      </c>
      <c r="S4621" t="s">
        <v>234</v>
      </c>
      <c r="T4621" t="s">
        <v>234</v>
      </c>
      <c r="U4621">
        <v>0</v>
      </c>
    </row>
    <row r="4622" spans="1:21" x14ac:dyDescent="0.3">
      <c r="A4622">
        <v>5041</v>
      </c>
      <c r="B4622" t="s">
        <v>268</v>
      </c>
      <c r="C4622" t="s">
        <v>132</v>
      </c>
      <c r="D4622" t="s">
        <v>5</v>
      </c>
      <c r="E4622" t="s">
        <v>257</v>
      </c>
      <c r="F4622" t="str">
        <f>G4622</f>
        <v>2026_19</v>
      </c>
      <c r="G4622" s="1" t="str">
        <f>+YEAR(K4622)&amp;"_"&amp;WEEKNUM(K4622)</f>
        <v>2026_19</v>
      </c>
      <c r="H4622" t="s">
        <v>260</v>
      </c>
      <c r="I4622">
        <v>8000</v>
      </c>
      <c r="J4622">
        <v>8000</v>
      </c>
      <c r="K4622" s="2">
        <v>46146</v>
      </c>
      <c r="L4622" t="s">
        <v>224</v>
      </c>
      <c r="M4622" t="s">
        <v>261</v>
      </c>
      <c r="N4622">
        <v>0.5494</v>
      </c>
      <c r="O4622">
        <v>4395.2</v>
      </c>
      <c r="P4622" s="3">
        <v>45775.47152777778</v>
      </c>
      <c r="Q4622">
        <v>0</v>
      </c>
      <c r="R4622">
        <v>3</v>
      </c>
      <c r="S4622" t="s">
        <v>234</v>
      </c>
      <c r="T4622" t="s">
        <v>234</v>
      </c>
      <c r="U4622">
        <v>0</v>
      </c>
    </row>
    <row r="4623" spans="1:21" x14ac:dyDescent="0.3">
      <c r="A4623">
        <v>5049</v>
      </c>
      <c r="B4623" t="s">
        <v>268</v>
      </c>
      <c r="C4623" t="s">
        <v>131</v>
      </c>
      <c r="D4623" t="s">
        <v>43</v>
      </c>
      <c r="E4623" t="s">
        <v>228</v>
      </c>
      <c r="F4623" t="str">
        <f>G4623</f>
        <v>2026_19</v>
      </c>
      <c r="G4623" s="1" t="str">
        <f>+YEAR(K4623)&amp;"_"&amp;WEEKNUM(K4623)</f>
        <v>2026_19</v>
      </c>
      <c r="H4623" t="s">
        <v>260</v>
      </c>
      <c r="I4623">
        <v>1600</v>
      </c>
      <c r="J4623">
        <v>1600</v>
      </c>
      <c r="K4623" s="2">
        <v>46146</v>
      </c>
      <c r="L4623" t="s">
        <v>224</v>
      </c>
      <c r="M4623" t="s">
        <v>261</v>
      </c>
      <c r="N4623">
        <v>1.6091</v>
      </c>
      <c r="O4623">
        <v>2574.56</v>
      </c>
      <c r="P4623" s="3">
        <v>45775.47152777778</v>
      </c>
      <c r="Q4623">
        <v>0</v>
      </c>
      <c r="R4623">
        <v>3</v>
      </c>
      <c r="S4623" t="s">
        <v>234</v>
      </c>
      <c r="T4623" t="s">
        <v>234</v>
      </c>
      <c r="U4623">
        <v>0</v>
      </c>
    </row>
    <row r="4624" spans="1:21" x14ac:dyDescent="0.3">
      <c r="A4624">
        <v>5045</v>
      </c>
      <c r="B4624" t="s">
        <v>268</v>
      </c>
      <c r="C4624" t="s">
        <v>132</v>
      </c>
      <c r="D4624" t="s">
        <v>32</v>
      </c>
      <c r="E4624" t="s">
        <v>270</v>
      </c>
      <c r="F4624" t="str">
        <f>G4624</f>
        <v>2026_19</v>
      </c>
      <c r="G4624" s="1" t="str">
        <f>+YEAR(K4624)&amp;"_"&amp;WEEKNUM(K4624)</f>
        <v>2026_19</v>
      </c>
      <c r="H4624" t="s">
        <v>260</v>
      </c>
      <c r="I4624">
        <v>2400</v>
      </c>
      <c r="J4624">
        <v>2400</v>
      </c>
      <c r="K4624" s="2">
        <v>46146</v>
      </c>
      <c r="L4624" t="s">
        <v>224</v>
      </c>
      <c r="M4624" t="s">
        <v>261</v>
      </c>
      <c r="N4624">
        <v>0.52280000000000004</v>
      </c>
      <c r="O4624">
        <v>1254.72</v>
      </c>
      <c r="P4624" s="3">
        <v>45775.47152777778</v>
      </c>
      <c r="Q4624">
        <v>0</v>
      </c>
      <c r="R4624">
        <v>3</v>
      </c>
      <c r="S4624" t="s">
        <v>234</v>
      </c>
      <c r="T4624" t="s">
        <v>234</v>
      </c>
      <c r="U4624">
        <v>0</v>
      </c>
    </row>
    <row r="4625" spans="1:21" x14ac:dyDescent="0.3">
      <c r="A4625">
        <v>5050</v>
      </c>
      <c r="B4625" t="s">
        <v>268</v>
      </c>
      <c r="C4625" t="s">
        <v>131</v>
      </c>
      <c r="D4625" t="s">
        <v>49</v>
      </c>
      <c r="E4625" t="s">
        <v>228</v>
      </c>
      <c r="F4625" t="str">
        <f>G4625</f>
        <v>2026_19</v>
      </c>
      <c r="G4625" s="1" t="str">
        <f>+YEAR(K4625)&amp;"_"&amp;WEEKNUM(K4625)</f>
        <v>2026_19</v>
      </c>
      <c r="H4625" t="s">
        <v>260</v>
      </c>
      <c r="I4625">
        <v>3840</v>
      </c>
      <c r="J4625">
        <v>3840</v>
      </c>
      <c r="K4625" s="2">
        <v>46146</v>
      </c>
      <c r="L4625" t="s">
        <v>224</v>
      </c>
      <c r="M4625" t="s">
        <v>261</v>
      </c>
      <c r="N4625">
        <v>1.8622000000000001</v>
      </c>
      <c r="O4625">
        <v>7150.85</v>
      </c>
      <c r="P4625" s="3">
        <v>45775.47152777778</v>
      </c>
      <c r="Q4625">
        <v>0</v>
      </c>
      <c r="R4625">
        <v>3</v>
      </c>
      <c r="S4625" t="s">
        <v>234</v>
      </c>
      <c r="T4625" t="s">
        <v>234</v>
      </c>
      <c r="U4625">
        <v>0</v>
      </c>
    </row>
    <row r="4626" spans="1:21" x14ac:dyDescent="0.3">
      <c r="A4626">
        <v>5047</v>
      </c>
      <c r="B4626" t="s">
        <v>268</v>
      </c>
      <c r="C4626" t="s">
        <v>127</v>
      </c>
      <c r="D4626" t="s">
        <v>151</v>
      </c>
      <c r="E4626" t="s">
        <v>269</v>
      </c>
      <c r="F4626" t="str">
        <f>G4626</f>
        <v>2026_20</v>
      </c>
      <c r="G4626" s="1" t="str">
        <f>+YEAR(K4626)&amp;"_"&amp;WEEKNUM(K4626)</f>
        <v>2026_20</v>
      </c>
      <c r="H4626" t="s">
        <v>260</v>
      </c>
      <c r="I4626">
        <v>1008</v>
      </c>
      <c r="J4626">
        <v>1008</v>
      </c>
      <c r="K4626" s="2">
        <v>46153</v>
      </c>
      <c r="L4626" t="s">
        <v>224</v>
      </c>
      <c r="M4626" t="s">
        <v>261</v>
      </c>
      <c r="N4626">
        <v>1.5648</v>
      </c>
      <c r="O4626">
        <v>1577.32</v>
      </c>
      <c r="P4626" s="3">
        <v>45775.47152777778</v>
      </c>
      <c r="Q4626">
        <v>0</v>
      </c>
      <c r="R4626">
        <v>3</v>
      </c>
      <c r="S4626" t="s">
        <v>234</v>
      </c>
      <c r="T4626" t="s">
        <v>234</v>
      </c>
      <c r="U4626">
        <v>0</v>
      </c>
    </row>
    <row r="4627" spans="1:21" x14ac:dyDescent="0.3">
      <c r="A4627">
        <v>5048</v>
      </c>
      <c r="B4627" t="s">
        <v>268</v>
      </c>
      <c r="C4627" t="s">
        <v>128</v>
      </c>
      <c r="D4627" t="s">
        <v>40</v>
      </c>
      <c r="E4627" t="s">
        <v>238</v>
      </c>
      <c r="F4627" t="str">
        <f>G4627</f>
        <v>2026_20</v>
      </c>
      <c r="G4627" s="1" t="str">
        <f>+YEAR(K4627)&amp;"_"&amp;WEEKNUM(K4627)</f>
        <v>2026_20</v>
      </c>
      <c r="H4627" t="s">
        <v>260</v>
      </c>
      <c r="I4627">
        <v>12320</v>
      </c>
      <c r="J4627">
        <v>12320</v>
      </c>
      <c r="K4627" s="2">
        <v>46153</v>
      </c>
      <c r="L4627" t="s">
        <v>224</v>
      </c>
      <c r="M4627" t="s">
        <v>261</v>
      </c>
      <c r="N4627">
        <v>0.80459999999999998</v>
      </c>
      <c r="O4627">
        <v>9912.67</v>
      </c>
      <c r="P4627" s="3">
        <v>45775.47152777778</v>
      </c>
      <c r="Q4627">
        <v>0</v>
      </c>
      <c r="R4627">
        <v>3</v>
      </c>
      <c r="S4627" t="s">
        <v>234</v>
      </c>
      <c r="T4627" t="s">
        <v>234</v>
      </c>
      <c r="U4627">
        <v>0</v>
      </c>
    </row>
    <row r="4628" spans="1:21" x14ac:dyDescent="0.3">
      <c r="A4628">
        <v>5042</v>
      </c>
      <c r="B4628" t="s">
        <v>268</v>
      </c>
      <c r="C4628" t="s">
        <v>127</v>
      </c>
      <c r="D4628" t="s">
        <v>155</v>
      </c>
      <c r="E4628" t="s">
        <v>242</v>
      </c>
      <c r="F4628" t="str">
        <f>G4628</f>
        <v>2026_20</v>
      </c>
      <c r="G4628" s="1" t="str">
        <f>+YEAR(K4628)&amp;"_"&amp;WEEKNUM(K4628)</f>
        <v>2026_20</v>
      </c>
      <c r="H4628" t="s">
        <v>260</v>
      </c>
      <c r="I4628">
        <v>7224</v>
      </c>
      <c r="J4628">
        <v>7224</v>
      </c>
      <c r="K4628" s="2">
        <v>46153</v>
      </c>
      <c r="L4628" t="s">
        <v>224</v>
      </c>
      <c r="M4628" t="s">
        <v>261</v>
      </c>
      <c r="N4628">
        <v>1.25</v>
      </c>
      <c r="O4628">
        <v>9030</v>
      </c>
      <c r="P4628" s="3">
        <v>45775.47152777778</v>
      </c>
      <c r="Q4628">
        <v>0</v>
      </c>
      <c r="R4628">
        <v>3</v>
      </c>
      <c r="S4628" t="s">
        <v>234</v>
      </c>
      <c r="T4628" t="s">
        <v>234</v>
      </c>
      <c r="U4628">
        <v>0</v>
      </c>
    </row>
    <row r="4629" spans="1:21" x14ac:dyDescent="0.3">
      <c r="A4629">
        <v>5043</v>
      </c>
      <c r="B4629" t="s">
        <v>268</v>
      </c>
      <c r="C4629" t="s">
        <v>127</v>
      </c>
      <c r="D4629" t="s">
        <v>153</v>
      </c>
      <c r="E4629" t="s">
        <v>244</v>
      </c>
      <c r="F4629" t="str">
        <f>G4629</f>
        <v>2026_20</v>
      </c>
      <c r="G4629" s="1" t="str">
        <f>+YEAR(K4629)&amp;"_"&amp;WEEKNUM(K4629)</f>
        <v>2026_20</v>
      </c>
      <c r="H4629" t="s">
        <v>260</v>
      </c>
      <c r="I4629">
        <v>1680</v>
      </c>
      <c r="J4629">
        <v>1680</v>
      </c>
      <c r="K4629" s="2">
        <v>46153</v>
      </c>
      <c r="L4629" t="s">
        <v>224</v>
      </c>
      <c r="M4629" t="s">
        <v>261</v>
      </c>
      <c r="N4629">
        <v>1.252</v>
      </c>
      <c r="O4629">
        <v>2103.36</v>
      </c>
      <c r="P4629" s="3">
        <v>45775.47152777778</v>
      </c>
      <c r="Q4629">
        <v>0</v>
      </c>
      <c r="R4629">
        <v>3</v>
      </c>
      <c r="S4629" t="s">
        <v>234</v>
      </c>
      <c r="T4629" t="s">
        <v>234</v>
      </c>
      <c r="U4629">
        <v>0</v>
      </c>
    </row>
    <row r="4630" spans="1:21" x14ac:dyDescent="0.3">
      <c r="A4630">
        <v>5041</v>
      </c>
      <c r="B4630" t="s">
        <v>268</v>
      </c>
      <c r="C4630" t="s">
        <v>132</v>
      </c>
      <c r="D4630" t="s">
        <v>5</v>
      </c>
      <c r="E4630" t="s">
        <v>257</v>
      </c>
      <c r="F4630" t="str">
        <f>G4630</f>
        <v>2026_20</v>
      </c>
      <c r="G4630" s="1" t="str">
        <f>+YEAR(K4630)&amp;"_"&amp;WEEKNUM(K4630)</f>
        <v>2026_20</v>
      </c>
      <c r="H4630" t="s">
        <v>260</v>
      </c>
      <c r="I4630">
        <v>8800</v>
      </c>
      <c r="J4630">
        <v>8800</v>
      </c>
      <c r="K4630" s="2">
        <v>46153</v>
      </c>
      <c r="L4630" t="s">
        <v>224</v>
      </c>
      <c r="M4630" t="s">
        <v>261</v>
      </c>
      <c r="N4630">
        <v>0.5494</v>
      </c>
      <c r="O4630">
        <v>4834.72</v>
      </c>
      <c r="P4630" s="3">
        <v>45775.47152777778</v>
      </c>
      <c r="Q4630">
        <v>0</v>
      </c>
      <c r="R4630">
        <v>3</v>
      </c>
      <c r="S4630" t="s">
        <v>234</v>
      </c>
      <c r="T4630" t="s">
        <v>234</v>
      </c>
      <c r="U4630">
        <v>0</v>
      </c>
    </row>
    <row r="4631" spans="1:21" x14ac:dyDescent="0.3">
      <c r="A4631">
        <v>5051</v>
      </c>
      <c r="B4631" t="s">
        <v>268</v>
      </c>
      <c r="C4631" t="s">
        <v>131</v>
      </c>
      <c r="D4631" t="s">
        <v>47</v>
      </c>
      <c r="E4631" t="s">
        <v>271</v>
      </c>
      <c r="F4631" t="str">
        <f>G4631</f>
        <v>2026_20</v>
      </c>
      <c r="G4631" s="1" t="str">
        <f>+YEAR(K4631)&amp;"_"&amp;WEEKNUM(K4631)</f>
        <v>2026_20</v>
      </c>
      <c r="H4631" t="s">
        <v>260</v>
      </c>
      <c r="I4631">
        <v>3520</v>
      </c>
      <c r="J4631">
        <v>3520</v>
      </c>
      <c r="K4631" s="2">
        <v>46153</v>
      </c>
      <c r="L4631" t="s">
        <v>224</v>
      </c>
      <c r="M4631" t="s">
        <v>261</v>
      </c>
      <c r="N4631">
        <v>1.5755999999999999</v>
      </c>
      <c r="O4631">
        <v>5546.11</v>
      </c>
      <c r="P4631" s="3">
        <v>45775.47152777778</v>
      </c>
      <c r="Q4631">
        <v>0</v>
      </c>
      <c r="R4631">
        <v>3</v>
      </c>
      <c r="S4631" t="s">
        <v>234</v>
      </c>
      <c r="T4631" t="s">
        <v>234</v>
      </c>
      <c r="U4631">
        <v>0</v>
      </c>
    </row>
    <row r="4632" spans="1:21" x14ac:dyDescent="0.3">
      <c r="A4632">
        <v>5050</v>
      </c>
      <c r="B4632" t="s">
        <v>268</v>
      </c>
      <c r="C4632" t="s">
        <v>131</v>
      </c>
      <c r="D4632" t="s">
        <v>49</v>
      </c>
      <c r="E4632" t="s">
        <v>228</v>
      </c>
      <c r="F4632" t="str">
        <f>G4632</f>
        <v>2026_20</v>
      </c>
      <c r="G4632" s="1" t="str">
        <f>+YEAR(K4632)&amp;"_"&amp;WEEKNUM(K4632)</f>
        <v>2026_20</v>
      </c>
      <c r="H4632" t="s">
        <v>260</v>
      </c>
      <c r="I4632">
        <v>6240</v>
      </c>
      <c r="J4632">
        <v>6240</v>
      </c>
      <c r="K4632" s="2">
        <v>46153</v>
      </c>
      <c r="L4632" t="s">
        <v>224</v>
      </c>
      <c r="M4632" t="s">
        <v>261</v>
      </c>
      <c r="N4632">
        <v>1.8622000000000001</v>
      </c>
      <c r="O4632">
        <v>11620.13</v>
      </c>
      <c r="P4632" s="3">
        <v>45775.47152777778</v>
      </c>
      <c r="Q4632">
        <v>0</v>
      </c>
      <c r="R4632">
        <v>3</v>
      </c>
      <c r="S4632" t="s">
        <v>234</v>
      </c>
      <c r="T4632" t="s">
        <v>234</v>
      </c>
      <c r="U4632">
        <v>0</v>
      </c>
    </row>
    <row r="4633" spans="1:21" x14ac:dyDescent="0.3">
      <c r="A4633">
        <v>5045</v>
      </c>
      <c r="B4633" t="s">
        <v>268</v>
      </c>
      <c r="C4633" t="s">
        <v>132</v>
      </c>
      <c r="D4633" t="s">
        <v>32</v>
      </c>
      <c r="E4633" t="s">
        <v>270</v>
      </c>
      <c r="F4633" t="str">
        <f>G4633</f>
        <v>2026_20</v>
      </c>
      <c r="G4633" s="1" t="str">
        <f>+YEAR(K4633)&amp;"_"&amp;WEEKNUM(K4633)</f>
        <v>2026_20</v>
      </c>
      <c r="H4633" t="s">
        <v>260</v>
      </c>
      <c r="I4633">
        <v>3000</v>
      </c>
      <c r="J4633">
        <v>3000</v>
      </c>
      <c r="K4633" s="2">
        <v>46153</v>
      </c>
      <c r="L4633" t="s">
        <v>224</v>
      </c>
      <c r="M4633" t="s">
        <v>261</v>
      </c>
      <c r="N4633">
        <v>0.52280000000000004</v>
      </c>
      <c r="O4633">
        <v>1568.4</v>
      </c>
      <c r="P4633" s="3">
        <v>45775.47152777778</v>
      </c>
      <c r="Q4633">
        <v>0</v>
      </c>
      <c r="R4633">
        <v>3</v>
      </c>
      <c r="S4633" t="s">
        <v>234</v>
      </c>
      <c r="T4633" t="s">
        <v>234</v>
      </c>
      <c r="U4633">
        <v>0</v>
      </c>
    </row>
    <row r="4634" spans="1:21" x14ac:dyDescent="0.3">
      <c r="A4634">
        <v>5049</v>
      </c>
      <c r="B4634" t="s">
        <v>268</v>
      </c>
      <c r="C4634" t="s">
        <v>131</v>
      </c>
      <c r="D4634" t="s">
        <v>43</v>
      </c>
      <c r="E4634" t="s">
        <v>228</v>
      </c>
      <c r="F4634" t="str">
        <f>G4634</f>
        <v>2026_20</v>
      </c>
      <c r="G4634" s="1" t="str">
        <f>+YEAR(K4634)&amp;"_"&amp;WEEKNUM(K4634)</f>
        <v>2026_20</v>
      </c>
      <c r="H4634" t="s">
        <v>260</v>
      </c>
      <c r="I4634">
        <v>1600</v>
      </c>
      <c r="J4634">
        <v>1600</v>
      </c>
      <c r="K4634" s="2">
        <v>46153</v>
      </c>
      <c r="L4634" t="s">
        <v>224</v>
      </c>
      <c r="M4634" t="s">
        <v>261</v>
      </c>
      <c r="N4634">
        <v>1.6091</v>
      </c>
      <c r="O4634">
        <v>2574.56</v>
      </c>
      <c r="P4634" s="3">
        <v>45775.47152777778</v>
      </c>
      <c r="Q4634">
        <v>0</v>
      </c>
      <c r="R4634">
        <v>3</v>
      </c>
      <c r="S4634" t="s">
        <v>234</v>
      </c>
      <c r="T4634" t="s">
        <v>234</v>
      </c>
      <c r="U4634">
        <v>0</v>
      </c>
    </row>
    <row r="4635" spans="1:21" x14ac:dyDescent="0.3">
      <c r="A4635">
        <v>5047</v>
      </c>
      <c r="B4635" t="s">
        <v>268</v>
      </c>
      <c r="C4635" t="s">
        <v>127</v>
      </c>
      <c r="D4635" t="s">
        <v>151</v>
      </c>
      <c r="E4635" t="s">
        <v>269</v>
      </c>
      <c r="F4635" t="str">
        <f>G4635</f>
        <v>2026_21</v>
      </c>
      <c r="G4635" s="1" t="str">
        <f>+YEAR(K4635)&amp;"_"&amp;WEEKNUM(K4635)</f>
        <v>2026_21</v>
      </c>
      <c r="H4635" t="s">
        <v>260</v>
      </c>
      <c r="I4635">
        <v>1176</v>
      </c>
      <c r="J4635">
        <v>1176</v>
      </c>
      <c r="K4635" s="2">
        <v>46160</v>
      </c>
      <c r="L4635" t="s">
        <v>224</v>
      </c>
      <c r="M4635" t="s">
        <v>261</v>
      </c>
      <c r="N4635">
        <v>1.5648</v>
      </c>
      <c r="O4635">
        <v>1840.2</v>
      </c>
      <c r="P4635" s="3">
        <v>45775.47152777778</v>
      </c>
      <c r="Q4635">
        <v>0</v>
      </c>
      <c r="R4635">
        <v>3</v>
      </c>
      <c r="S4635" t="s">
        <v>234</v>
      </c>
      <c r="T4635" t="s">
        <v>234</v>
      </c>
      <c r="U4635">
        <v>0</v>
      </c>
    </row>
    <row r="4636" spans="1:21" x14ac:dyDescent="0.3">
      <c r="A4636">
        <v>5043</v>
      </c>
      <c r="B4636" t="s">
        <v>268</v>
      </c>
      <c r="C4636" t="s">
        <v>127</v>
      </c>
      <c r="D4636" t="s">
        <v>153</v>
      </c>
      <c r="E4636" t="s">
        <v>244</v>
      </c>
      <c r="F4636" t="str">
        <f>G4636</f>
        <v>2026_21</v>
      </c>
      <c r="G4636" s="1" t="str">
        <f>+YEAR(K4636)&amp;"_"&amp;WEEKNUM(K4636)</f>
        <v>2026_21</v>
      </c>
      <c r="H4636" t="s">
        <v>260</v>
      </c>
      <c r="I4636">
        <v>1512</v>
      </c>
      <c r="J4636">
        <v>1512</v>
      </c>
      <c r="K4636" s="2">
        <v>46160</v>
      </c>
      <c r="L4636" t="s">
        <v>224</v>
      </c>
      <c r="M4636" t="s">
        <v>261</v>
      </c>
      <c r="N4636">
        <v>1.252</v>
      </c>
      <c r="O4636">
        <v>1893.02</v>
      </c>
      <c r="P4636" s="3">
        <v>45775.47152777778</v>
      </c>
      <c r="Q4636">
        <v>0</v>
      </c>
      <c r="R4636">
        <v>3</v>
      </c>
      <c r="S4636" t="s">
        <v>234</v>
      </c>
      <c r="T4636" t="s">
        <v>234</v>
      </c>
      <c r="U4636">
        <v>0</v>
      </c>
    </row>
    <row r="4637" spans="1:21" x14ac:dyDescent="0.3">
      <c r="A4637">
        <v>5042</v>
      </c>
      <c r="B4637" t="s">
        <v>268</v>
      </c>
      <c r="C4637" t="s">
        <v>127</v>
      </c>
      <c r="D4637" t="s">
        <v>155</v>
      </c>
      <c r="E4637" t="s">
        <v>242</v>
      </c>
      <c r="F4637" t="str">
        <f>G4637</f>
        <v>2026_21</v>
      </c>
      <c r="G4637" s="1" t="str">
        <f>+YEAR(K4637)&amp;"_"&amp;WEEKNUM(K4637)</f>
        <v>2026_21</v>
      </c>
      <c r="H4637" t="s">
        <v>260</v>
      </c>
      <c r="I4637">
        <v>7056</v>
      </c>
      <c r="J4637">
        <v>7056</v>
      </c>
      <c r="K4637" s="2">
        <v>46160</v>
      </c>
      <c r="L4637" t="s">
        <v>224</v>
      </c>
      <c r="M4637" t="s">
        <v>261</v>
      </c>
      <c r="N4637">
        <v>1.25</v>
      </c>
      <c r="O4637">
        <v>8820</v>
      </c>
      <c r="P4637" s="3">
        <v>45775.47152777778</v>
      </c>
      <c r="Q4637">
        <v>0</v>
      </c>
      <c r="R4637">
        <v>3</v>
      </c>
      <c r="S4637" t="s">
        <v>234</v>
      </c>
      <c r="T4637" t="s">
        <v>234</v>
      </c>
      <c r="U4637">
        <v>0</v>
      </c>
    </row>
    <row r="4638" spans="1:21" x14ac:dyDescent="0.3">
      <c r="A4638">
        <v>5048</v>
      </c>
      <c r="B4638" t="s">
        <v>268</v>
      </c>
      <c r="C4638" t="s">
        <v>128</v>
      </c>
      <c r="D4638" t="s">
        <v>40</v>
      </c>
      <c r="E4638" t="s">
        <v>238</v>
      </c>
      <c r="F4638" t="str">
        <f>G4638</f>
        <v>2026_21</v>
      </c>
      <c r="G4638" s="1" t="str">
        <f>+YEAR(K4638)&amp;"_"&amp;WEEKNUM(K4638)</f>
        <v>2026_21</v>
      </c>
      <c r="H4638" t="s">
        <v>260</v>
      </c>
      <c r="I4638">
        <v>12320</v>
      </c>
      <c r="J4638">
        <v>12320</v>
      </c>
      <c r="K4638" s="2">
        <v>46160</v>
      </c>
      <c r="L4638" t="s">
        <v>224</v>
      </c>
      <c r="M4638" t="s">
        <v>261</v>
      </c>
      <c r="N4638">
        <v>0.80459999999999998</v>
      </c>
      <c r="O4638">
        <v>9912.67</v>
      </c>
      <c r="P4638" s="3">
        <v>45775.47152777778</v>
      </c>
      <c r="Q4638">
        <v>0</v>
      </c>
      <c r="R4638">
        <v>3</v>
      </c>
      <c r="S4638" t="s">
        <v>234</v>
      </c>
      <c r="T4638" t="s">
        <v>234</v>
      </c>
      <c r="U4638">
        <v>0</v>
      </c>
    </row>
    <row r="4639" spans="1:21" x14ac:dyDescent="0.3">
      <c r="A4639">
        <v>5051</v>
      </c>
      <c r="B4639" t="s">
        <v>268</v>
      </c>
      <c r="C4639" t="s">
        <v>131</v>
      </c>
      <c r="D4639" t="s">
        <v>47</v>
      </c>
      <c r="E4639" t="s">
        <v>271</v>
      </c>
      <c r="F4639" t="str">
        <f>G4639</f>
        <v>2026_21</v>
      </c>
      <c r="G4639" s="1" t="str">
        <f>+YEAR(K4639)&amp;"_"&amp;WEEKNUM(K4639)</f>
        <v>2026_21</v>
      </c>
      <c r="H4639" t="s">
        <v>260</v>
      </c>
      <c r="I4639">
        <v>3520</v>
      </c>
      <c r="J4639">
        <v>3520</v>
      </c>
      <c r="K4639" s="2">
        <v>46160</v>
      </c>
      <c r="L4639" t="s">
        <v>224</v>
      </c>
      <c r="M4639" t="s">
        <v>261</v>
      </c>
      <c r="N4639">
        <v>1.5755999999999999</v>
      </c>
      <c r="O4639">
        <v>5546.11</v>
      </c>
      <c r="P4639" s="3">
        <v>45775.47152777778</v>
      </c>
      <c r="Q4639">
        <v>0</v>
      </c>
      <c r="R4639">
        <v>3</v>
      </c>
      <c r="S4639" t="s">
        <v>234</v>
      </c>
      <c r="T4639" t="s">
        <v>234</v>
      </c>
      <c r="U4639">
        <v>0</v>
      </c>
    </row>
    <row r="4640" spans="1:21" x14ac:dyDescent="0.3">
      <c r="A4640">
        <v>5041</v>
      </c>
      <c r="B4640" t="s">
        <v>268</v>
      </c>
      <c r="C4640" t="s">
        <v>132</v>
      </c>
      <c r="D4640" t="s">
        <v>5</v>
      </c>
      <c r="E4640" t="s">
        <v>257</v>
      </c>
      <c r="F4640" t="str">
        <f>G4640</f>
        <v>2026_21</v>
      </c>
      <c r="G4640" s="1" t="str">
        <f>+YEAR(K4640)&amp;"_"&amp;WEEKNUM(K4640)</f>
        <v>2026_21</v>
      </c>
      <c r="H4640" t="s">
        <v>260</v>
      </c>
      <c r="I4640">
        <v>9600</v>
      </c>
      <c r="J4640">
        <v>9600</v>
      </c>
      <c r="K4640" s="2">
        <v>46160</v>
      </c>
      <c r="L4640" t="s">
        <v>224</v>
      </c>
      <c r="M4640" t="s">
        <v>261</v>
      </c>
      <c r="N4640">
        <v>0.5494</v>
      </c>
      <c r="O4640">
        <v>5274.24</v>
      </c>
      <c r="P4640" s="3">
        <v>45775.47152777778</v>
      </c>
      <c r="Q4640">
        <v>0</v>
      </c>
      <c r="R4640">
        <v>3</v>
      </c>
      <c r="S4640" t="s">
        <v>234</v>
      </c>
      <c r="T4640" t="s">
        <v>234</v>
      </c>
      <c r="U4640">
        <v>0</v>
      </c>
    </row>
    <row r="4641" spans="1:21" x14ac:dyDescent="0.3">
      <c r="A4641">
        <v>5049</v>
      </c>
      <c r="B4641" t="s">
        <v>268</v>
      </c>
      <c r="C4641" t="s">
        <v>131</v>
      </c>
      <c r="D4641" t="s">
        <v>43</v>
      </c>
      <c r="E4641" t="s">
        <v>228</v>
      </c>
      <c r="F4641" t="str">
        <f>G4641</f>
        <v>2026_21</v>
      </c>
      <c r="G4641" s="1" t="str">
        <f>+YEAR(K4641)&amp;"_"&amp;WEEKNUM(K4641)</f>
        <v>2026_21</v>
      </c>
      <c r="H4641" t="s">
        <v>260</v>
      </c>
      <c r="I4641">
        <v>1440</v>
      </c>
      <c r="J4641">
        <v>1440</v>
      </c>
      <c r="K4641" s="2">
        <v>46160</v>
      </c>
      <c r="L4641" t="s">
        <v>224</v>
      </c>
      <c r="M4641" t="s">
        <v>261</v>
      </c>
      <c r="N4641">
        <v>1.6091</v>
      </c>
      <c r="O4641">
        <v>2317.1</v>
      </c>
      <c r="P4641" s="3">
        <v>45775.47152777778</v>
      </c>
      <c r="Q4641">
        <v>0</v>
      </c>
      <c r="R4641">
        <v>3</v>
      </c>
      <c r="S4641" t="s">
        <v>234</v>
      </c>
      <c r="T4641" t="s">
        <v>234</v>
      </c>
      <c r="U4641">
        <v>0</v>
      </c>
    </row>
    <row r="4642" spans="1:21" x14ac:dyDescent="0.3">
      <c r="A4642">
        <v>5045</v>
      </c>
      <c r="B4642" t="s">
        <v>268</v>
      </c>
      <c r="C4642" t="s">
        <v>132</v>
      </c>
      <c r="D4642" t="s">
        <v>32</v>
      </c>
      <c r="E4642" t="s">
        <v>270</v>
      </c>
      <c r="F4642" t="str">
        <f>G4642</f>
        <v>2026_21</v>
      </c>
      <c r="G4642" s="1" t="str">
        <f>+YEAR(K4642)&amp;"_"&amp;WEEKNUM(K4642)</f>
        <v>2026_21</v>
      </c>
      <c r="H4642" t="s">
        <v>260</v>
      </c>
      <c r="I4642">
        <v>3000</v>
      </c>
      <c r="J4642">
        <v>3000</v>
      </c>
      <c r="K4642" s="2">
        <v>46160</v>
      </c>
      <c r="L4642" t="s">
        <v>224</v>
      </c>
      <c r="M4642" t="s">
        <v>261</v>
      </c>
      <c r="N4642">
        <v>0.52280000000000004</v>
      </c>
      <c r="O4642">
        <v>1568.4</v>
      </c>
      <c r="P4642" s="3">
        <v>45775.47152777778</v>
      </c>
      <c r="Q4642">
        <v>0</v>
      </c>
      <c r="R4642">
        <v>3</v>
      </c>
      <c r="S4642" t="s">
        <v>234</v>
      </c>
      <c r="T4642" t="s">
        <v>234</v>
      </c>
      <c r="U4642">
        <v>0</v>
      </c>
    </row>
    <row r="4643" spans="1:21" x14ac:dyDescent="0.3">
      <c r="A4643">
        <v>5050</v>
      </c>
      <c r="B4643" t="s">
        <v>268</v>
      </c>
      <c r="C4643" t="s">
        <v>131</v>
      </c>
      <c r="D4643" t="s">
        <v>49</v>
      </c>
      <c r="E4643" t="s">
        <v>228</v>
      </c>
      <c r="F4643" t="str">
        <f>G4643</f>
        <v>2026_21</v>
      </c>
      <c r="G4643" s="1" t="str">
        <f>+YEAR(K4643)&amp;"_"&amp;WEEKNUM(K4643)</f>
        <v>2026_21</v>
      </c>
      <c r="H4643" t="s">
        <v>260</v>
      </c>
      <c r="I4643">
        <v>6240</v>
      </c>
      <c r="J4643">
        <v>6240</v>
      </c>
      <c r="K4643" s="2">
        <v>46160</v>
      </c>
      <c r="L4643" t="s">
        <v>224</v>
      </c>
      <c r="M4643" t="s">
        <v>261</v>
      </c>
      <c r="N4643">
        <v>1.8622000000000001</v>
      </c>
      <c r="O4643">
        <v>11620.13</v>
      </c>
      <c r="P4643" s="3">
        <v>45775.47152777778</v>
      </c>
      <c r="Q4643">
        <v>0</v>
      </c>
      <c r="R4643">
        <v>3</v>
      </c>
      <c r="S4643" t="s">
        <v>234</v>
      </c>
      <c r="T4643" t="s">
        <v>234</v>
      </c>
      <c r="U4643">
        <v>0</v>
      </c>
    </row>
    <row r="4644" spans="1:21" x14ac:dyDescent="0.3">
      <c r="A4644">
        <v>5047</v>
      </c>
      <c r="B4644" t="s">
        <v>268</v>
      </c>
      <c r="C4644" t="s">
        <v>127</v>
      </c>
      <c r="D4644" t="s">
        <v>151</v>
      </c>
      <c r="E4644" t="s">
        <v>269</v>
      </c>
      <c r="F4644" t="str">
        <f>G4644</f>
        <v>2026_22</v>
      </c>
      <c r="G4644" s="1" t="str">
        <f>+YEAR(K4644)&amp;"_"&amp;WEEKNUM(K4644)</f>
        <v>2026_22</v>
      </c>
      <c r="H4644" t="s">
        <v>260</v>
      </c>
      <c r="I4644">
        <v>1176</v>
      </c>
      <c r="J4644">
        <v>1176</v>
      </c>
      <c r="K4644" s="2">
        <v>46167</v>
      </c>
      <c r="L4644" t="s">
        <v>224</v>
      </c>
      <c r="M4644" t="s">
        <v>261</v>
      </c>
      <c r="N4644">
        <v>1.5648</v>
      </c>
      <c r="O4644">
        <v>1840.2</v>
      </c>
      <c r="P4644" s="3">
        <v>45775.47152777778</v>
      </c>
      <c r="Q4644">
        <v>0</v>
      </c>
      <c r="R4644">
        <v>3</v>
      </c>
      <c r="S4644" t="s">
        <v>234</v>
      </c>
      <c r="T4644" t="s">
        <v>234</v>
      </c>
      <c r="U4644">
        <v>0</v>
      </c>
    </row>
    <row r="4645" spans="1:21" x14ac:dyDescent="0.3">
      <c r="A4645">
        <v>5048</v>
      </c>
      <c r="B4645" t="s">
        <v>268</v>
      </c>
      <c r="C4645" t="s">
        <v>128</v>
      </c>
      <c r="D4645" t="s">
        <v>40</v>
      </c>
      <c r="E4645" t="s">
        <v>238</v>
      </c>
      <c r="F4645" t="str">
        <f>G4645</f>
        <v>2026_22</v>
      </c>
      <c r="G4645" s="1" t="str">
        <f>+YEAR(K4645)&amp;"_"&amp;WEEKNUM(K4645)</f>
        <v>2026_22</v>
      </c>
      <c r="H4645" t="s">
        <v>260</v>
      </c>
      <c r="I4645">
        <v>12480</v>
      </c>
      <c r="J4645">
        <v>12480</v>
      </c>
      <c r="K4645" s="2">
        <v>46167</v>
      </c>
      <c r="L4645" t="s">
        <v>224</v>
      </c>
      <c r="M4645" t="s">
        <v>261</v>
      </c>
      <c r="N4645">
        <v>0.80459999999999998</v>
      </c>
      <c r="O4645">
        <v>10041.41</v>
      </c>
      <c r="P4645" s="3">
        <v>45775.47152777778</v>
      </c>
      <c r="Q4645">
        <v>0</v>
      </c>
      <c r="R4645">
        <v>3</v>
      </c>
      <c r="S4645" t="s">
        <v>234</v>
      </c>
      <c r="T4645" t="s">
        <v>234</v>
      </c>
      <c r="U4645">
        <v>0</v>
      </c>
    </row>
    <row r="4646" spans="1:21" x14ac:dyDescent="0.3">
      <c r="A4646">
        <v>5042</v>
      </c>
      <c r="B4646" t="s">
        <v>268</v>
      </c>
      <c r="C4646" t="s">
        <v>127</v>
      </c>
      <c r="D4646" t="s">
        <v>155</v>
      </c>
      <c r="E4646" t="s">
        <v>242</v>
      </c>
      <c r="F4646" t="str">
        <f>G4646</f>
        <v>2026_22</v>
      </c>
      <c r="G4646" s="1" t="str">
        <f>+YEAR(K4646)&amp;"_"&amp;WEEKNUM(K4646)</f>
        <v>2026_22</v>
      </c>
      <c r="H4646" t="s">
        <v>260</v>
      </c>
      <c r="I4646">
        <v>7056</v>
      </c>
      <c r="J4646">
        <v>7056</v>
      </c>
      <c r="K4646" s="2">
        <v>46167</v>
      </c>
      <c r="L4646" t="s">
        <v>224</v>
      </c>
      <c r="M4646" t="s">
        <v>261</v>
      </c>
      <c r="N4646">
        <v>1.25</v>
      </c>
      <c r="O4646">
        <v>8820</v>
      </c>
      <c r="P4646" s="3">
        <v>45775.47152777778</v>
      </c>
      <c r="Q4646">
        <v>0</v>
      </c>
      <c r="R4646">
        <v>3</v>
      </c>
      <c r="S4646" t="s">
        <v>234</v>
      </c>
      <c r="T4646" t="s">
        <v>234</v>
      </c>
      <c r="U4646">
        <v>0</v>
      </c>
    </row>
    <row r="4647" spans="1:21" x14ac:dyDescent="0.3">
      <c r="A4647">
        <v>5043</v>
      </c>
      <c r="B4647" t="s">
        <v>268</v>
      </c>
      <c r="C4647" t="s">
        <v>127</v>
      </c>
      <c r="D4647" t="s">
        <v>153</v>
      </c>
      <c r="E4647" t="s">
        <v>244</v>
      </c>
      <c r="F4647" t="str">
        <f>G4647</f>
        <v>2026_22</v>
      </c>
      <c r="G4647" s="1" t="str">
        <f>+YEAR(K4647)&amp;"_"&amp;WEEKNUM(K4647)</f>
        <v>2026_22</v>
      </c>
      <c r="H4647" t="s">
        <v>260</v>
      </c>
      <c r="I4647">
        <v>1680</v>
      </c>
      <c r="J4647">
        <v>1680</v>
      </c>
      <c r="K4647" s="2">
        <v>46167</v>
      </c>
      <c r="L4647" t="s">
        <v>224</v>
      </c>
      <c r="M4647" t="s">
        <v>261</v>
      </c>
      <c r="N4647">
        <v>1.252</v>
      </c>
      <c r="O4647">
        <v>2103.36</v>
      </c>
      <c r="P4647" s="3">
        <v>45775.47152777778</v>
      </c>
      <c r="Q4647">
        <v>0</v>
      </c>
      <c r="R4647">
        <v>3</v>
      </c>
      <c r="S4647" t="s">
        <v>234</v>
      </c>
      <c r="T4647" t="s">
        <v>234</v>
      </c>
      <c r="U4647">
        <v>0</v>
      </c>
    </row>
    <row r="4648" spans="1:21" x14ac:dyDescent="0.3">
      <c r="A4648">
        <v>5041</v>
      </c>
      <c r="B4648" t="s">
        <v>268</v>
      </c>
      <c r="C4648" t="s">
        <v>132</v>
      </c>
      <c r="D4648" t="s">
        <v>5</v>
      </c>
      <c r="E4648" t="s">
        <v>257</v>
      </c>
      <c r="F4648" t="str">
        <f>G4648</f>
        <v>2026_22</v>
      </c>
      <c r="G4648" s="1" t="str">
        <f>+YEAR(K4648)&amp;"_"&amp;WEEKNUM(K4648)</f>
        <v>2026_22</v>
      </c>
      <c r="H4648" t="s">
        <v>260</v>
      </c>
      <c r="I4648">
        <v>8800</v>
      </c>
      <c r="J4648">
        <v>8800</v>
      </c>
      <c r="K4648" s="2">
        <v>46167</v>
      </c>
      <c r="L4648" t="s">
        <v>224</v>
      </c>
      <c r="M4648" t="s">
        <v>261</v>
      </c>
      <c r="N4648">
        <v>0.5494</v>
      </c>
      <c r="O4648">
        <v>4834.72</v>
      </c>
      <c r="P4648" s="3">
        <v>45775.47152777778</v>
      </c>
      <c r="Q4648">
        <v>0</v>
      </c>
      <c r="R4648">
        <v>3</v>
      </c>
      <c r="S4648" t="s">
        <v>234</v>
      </c>
      <c r="T4648" t="s">
        <v>234</v>
      </c>
      <c r="U4648">
        <v>0</v>
      </c>
    </row>
    <row r="4649" spans="1:21" x14ac:dyDescent="0.3">
      <c r="A4649">
        <v>5046</v>
      </c>
      <c r="B4649" t="s">
        <v>268</v>
      </c>
      <c r="C4649" t="s">
        <v>127</v>
      </c>
      <c r="D4649" t="s">
        <v>156</v>
      </c>
      <c r="E4649" t="s">
        <v>244</v>
      </c>
      <c r="F4649" t="str">
        <f>G4649</f>
        <v>2026_22</v>
      </c>
      <c r="G4649" s="1" t="str">
        <f>+YEAR(K4649)&amp;"_"&amp;WEEKNUM(K4649)</f>
        <v>2026_22</v>
      </c>
      <c r="H4649" t="s">
        <v>260</v>
      </c>
      <c r="I4649">
        <v>168</v>
      </c>
      <c r="J4649">
        <v>168</v>
      </c>
      <c r="K4649" s="2">
        <v>46167</v>
      </c>
      <c r="L4649" t="s">
        <v>224</v>
      </c>
      <c r="M4649" t="s">
        <v>261</v>
      </c>
      <c r="N4649">
        <v>1.4724999999999999</v>
      </c>
      <c r="O4649">
        <v>247.38</v>
      </c>
      <c r="P4649" s="3">
        <v>45775.47152777778</v>
      </c>
      <c r="Q4649">
        <v>0</v>
      </c>
      <c r="R4649">
        <v>3</v>
      </c>
      <c r="S4649" t="s">
        <v>234</v>
      </c>
      <c r="T4649" t="s">
        <v>234</v>
      </c>
      <c r="U4649">
        <v>0</v>
      </c>
    </row>
    <row r="4650" spans="1:21" x14ac:dyDescent="0.3">
      <c r="A4650">
        <v>5051</v>
      </c>
      <c r="B4650" t="s">
        <v>268</v>
      </c>
      <c r="C4650" t="s">
        <v>131</v>
      </c>
      <c r="D4650" t="s">
        <v>47</v>
      </c>
      <c r="E4650" t="s">
        <v>271</v>
      </c>
      <c r="F4650" t="str">
        <f>G4650</f>
        <v>2026_22</v>
      </c>
      <c r="G4650" s="1" t="str">
        <f>+YEAR(K4650)&amp;"_"&amp;WEEKNUM(K4650)</f>
        <v>2026_22</v>
      </c>
      <c r="H4650" t="s">
        <v>260</v>
      </c>
      <c r="I4650">
        <v>3520</v>
      </c>
      <c r="J4650">
        <v>3520</v>
      </c>
      <c r="K4650" s="2">
        <v>46167</v>
      </c>
      <c r="L4650" t="s">
        <v>224</v>
      </c>
      <c r="M4650" t="s">
        <v>261</v>
      </c>
      <c r="N4650">
        <v>1.5755999999999999</v>
      </c>
      <c r="O4650">
        <v>5546.11</v>
      </c>
      <c r="P4650" s="3">
        <v>45775.47152777778</v>
      </c>
      <c r="Q4650">
        <v>0</v>
      </c>
      <c r="R4650">
        <v>3</v>
      </c>
      <c r="S4650" t="s">
        <v>234</v>
      </c>
      <c r="T4650" t="s">
        <v>234</v>
      </c>
      <c r="U4650">
        <v>0</v>
      </c>
    </row>
    <row r="4651" spans="1:21" x14ac:dyDescent="0.3">
      <c r="A4651">
        <v>5050</v>
      </c>
      <c r="B4651" t="s">
        <v>268</v>
      </c>
      <c r="C4651" t="s">
        <v>131</v>
      </c>
      <c r="D4651" t="s">
        <v>49</v>
      </c>
      <c r="E4651" t="s">
        <v>228</v>
      </c>
      <c r="F4651" t="str">
        <f>G4651</f>
        <v>2026_22</v>
      </c>
      <c r="G4651" s="1" t="str">
        <f>+YEAR(K4651)&amp;"_"&amp;WEEKNUM(K4651)</f>
        <v>2026_22</v>
      </c>
      <c r="H4651" t="s">
        <v>260</v>
      </c>
      <c r="I4651">
        <v>6240</v>
      </c>
      <c r="J4651">
        <v>6240</v>
      </c>
      <c r="K4651" s="2">
        <v>46167</v>
      </c>
      <c r="L4651" t="s">
        <v>224</v>
      </c>
      <c r="M4651" t="s">
        <v>261</v>
      </c>
      <c r="N4651">
        <v>1.8622000000000001</v>
      </c>
      <c r="O4651">
        <v>11620.13</v>
      </c>
      <c r="P4651" s="3">
        <v>45775.47152777778</v>
      </c>
      <c r="Q4651">
        <v>0</v>
      </c>
      <c r="R4651">
        <v>3</v>
      </c>
      <c r="S4651" t="s">
        <v>234</v>
      </c>
      <c r="T4651" t="s">
        <v>234</v>
      </c>
      <c r="U4651">
        <v>0</v>
      </c>
    </row>
    <row r="4652" spans="1:21" x14ac:dyDescent="0.3">
      <c r="A4652">
        <v>5045</v>
      </c>
      <c r="B4652" t="s">
        <v>268</v>
      </c>
      <c r="C4652" t="s">
        <v>132</v>
      </c>
      <c r="D4652" t="s">
        <v>32</v>
      </c>
      <c r="E4652" t="s">
        <v>270</v>
      </c>
      <c r="F4652" t="str">
        <f>G4652</f>
        <v>2026_22</v>
      </c>
      <c r="G4652" s="1" t="str">
        <f>+YEAR(K4652)&amp;"_"&amp;WEEKNUM(K4652)</f>
        <v>2026_22</v>
      </c>
      <c r="H4652" t="s">
        <v>260</v>
      </c>
      <c r="I4652">
        <v>2400</v>
      </c>
      <c r="J4652">
        <v>2400</v>
      </c>
      <c r="K4652" s="2">
        <v>46167</v>
      </c>
      <c r="L4652" t="s">
        <v>224</v>
      </c>
      <c r="M4652" t="s">
        <v>261</v>
      </c>
      <c r="N4652">
        <v>0.52280000000000004</v>
      </c>
      <c r="O4652">
        <v>1254.72</v>
      </c>
      <c r="P4652" s="3">
        <v>45775.47152777778</v>
      </c>
      <c r="Q4652">
        <v>0</v>
      </c>
      <c r="R4652">
        <v>3</v>
      </c>
      <c r="S4652" t="s">
        <v>234</v>
      </c>
      <c r="T4652" t="s">
        <v>234</v>
      </c>
      <c r="U4652">
        <v>0</v>
      </c>
    </row>
    <row r="4653" spans="1:21" x14ac:dyDescent="0.3">
      <c r="A4653">
        <v>5049</v>
      </c>
      <c r="B4653" t="s">
        <v>268</v>
      </c>
      <c r="C4653" t="s">
        <v>131</v>
      </c>
      <c r="D4653" t="s">
        <v>43</v>
      </c>
      <c r="E4653" t="s">
        <v>228</v>
      </c>
      <c r="F4653" t="str">
        <f>G4653</f>
        <v>2026_22</v>
      </c>
      <c r="G4653" s="1" t="str">
        <f>+YEAR(K4653)&amp;"_"&amp;WEEKNUM(K4653)</f>
        <v>2026_22</v>
      </c>
      <c r="H4653" t="s">
        <v>260</v>
      </c>
      <c r="I4653">
        <v>1600</v>
      </c>
      <c r="J4653">
        <v>1600</v>
      </c>
      <c r="K4653" s="2">
        <v>46167</v>
      </c>
      <c r="L4653" t="s">
        <v>224</v>
      </c>
      <c r="M4653" t="s">
        <v>261</v>
      </c>
      <c r="N4653">
        <v>1.6091</v>
      </c>
      <c r="O4653">
        <v>2574.56</v>
      </c>
      <c r="P4653" s="3">
        <v>45775.47152777778</v>
      </c>
      <c r="Q4653">
        <v>0</v>
      </c>
      <c r="R4653">
        <v>3</v>
      </c>
      <c r="S4653" t="s">
        <v>234</v>
      </c>
      <c r="T4653" t="s">
        <v>234</v>
      </c>
      <c r="U4653">
        <v>0</v>
      </c>
    </row>
    <row r="4654" spans="1:21" x14ac:dyDescent="0.3">
      <c r="A4654">
        <v>5045</v>
      </c>
      <c r="B4654" t="s">
        <v>268</v>
      </c>
      <c r="C4654" t="s">
        <v>132</v>
      </c>
      <c r="D4654" t="s">
        <v>32</v>
      </c>
      <c r="E4654" t="s">
        <v>270</v>
      </c>
      <c r="F4654" t="str">
        <f>G4654</f>
        <v>2026_23</v>
      </c>
      <c r="G4654" s="1" t="str">
        <f>+YEAR(K4654)&amp;"_"&amp;WEEKNUM(K4654)</f>
        <v>2026_23</v>
      </c>
      <c r="H4654" t="s">
        <v>260</v>
      </c>
      <c r="I4654">
        <v>3000</v>
      </c>
      <c r="J4654">
        <v>3000</v>
      </c>
      <c r="K4654" s="2">
        <v>46174</v>
      </c>
      <c r="L4654" t="s">
        <v>224</v>
      </c>
      <c r="M4654" t="s">
        <v>261</v>
      </c>
      <c r="N4654">
        <v>0.52280000000000004</v>
      </c>
      <c r="O4654">
        <v>1568.4</v>
      </c>
      <c r="P4654" s="3">
        <v>45775.47152777778</v>
      </c>
      <c r="Q4654">
        <v>0</v>
      </c>
      <c r="R4654">
        <v>3</v>
      </c>
      <c r="S4654" t="s">
        <v>234</v>
      </c>
      <c r="T4654" t="s">
        <v>234</v>
      </c>
      <c r="U4654">
        <v>0</v>
      </c>
    </row>
    <row r="4655" spans="1:21" x14ac:dyDescent="0.3">
      <c r="A4655">
        <v>5049</v>
      </c>
      <c r="B4655" t="s">
        <v>268</v>
      </c>
      <c r="C4655" t="s">
        <v>131</v>
      </c>
      <c r="D4655" t="s">
        <v>43</v>
      </c>
      <c r="E4655" t="s">
        <v>228</v>
      </c>
      <c r="F4655" t="str">
        <f>G4655</f>
        <v>2026_23</v>
      </c>
      <c r="G4655" s="1" t="str">
        <f>+YEAR(K4655)&amp;"_"&amp;WEEKNUM(K4655)</f>
        <v>2026_23</v>
      </c>
      <c r="H4655" t="s">
        <v>260</v>
      </c>
      <c r="I4655">
        <v>1600</v>
      </c>
      <c r="J4655">
        <v>1600</v>
      </c>
      <c r="K4655" s="2">
        <v>46174</v>
      </c>
      <c r="L4655" t="s">
        <v>224</v>
      </c>
      <c r="M4655" t="s">
        <v>261</v>
      </c>
      <c r="N4655">
        <v>1.6091</v>
      </c>
      <c r="O4655">
        <v>2574.56</v>
      </c>
      <c r="P4655" s="3">
        <v>45775.47152777778</v>
      </c>
      <c r="Q4655">
        <v>0</v>
      </c>
      <c r="R4655">
        <v>3</v>
      </c>
      <c r="S4655" t="s">
        <v>234</v>
      </c>
      <c r="T4655" t="s">
        <v>234</v>
      </c>
      <c r="U4655">
        <v>0</v>
      </c>
    </row>
    <row r="4656" spans="1:21" x14ac:dyDescent="0.3">
      <c r="A4656">
        <v>5050</v>
      </c>
      <c r="B4656" t="s">
        <v>268</v>
      </c>
      <c r="C4656" t="s">
        <v>131</v>
      </c>
      <c r="D4656" t="s">
        <v>49</v>
      </c>
      <c r="E4656" t="s">
        <v>228</v>
      </c>
      <c r="F4656" t="str">
        <f>G4656</f>
        <v>2026_23</v>
      </c>
      <c r="G4656" s="1" t="str">
        <f>+YEAR(K4656)&amp;"_"&amp;WEEKNUM(K4656)</f>
        <v>2026_23</v>
      </c>
      <c r="H4656" t="s">
        <v>260</v>
      </c>
      <c r="I4656">
        <v>6240</v>
      </c>
      <c r="J4656">
        <v>6240</v>
      </c>
      <c r="K4656" s="2">
        <v>46174</v>
      </c>
      <c r="L4656" t="s">
        <v>224</v>
      </c>
      <c r="M4656" t="s">
        <v>261</v>
      </c>
      <c r="N4656">
        <v>1.8622000000000001</v>
      </c>
      <c r="O4656">
        <v>11620.13</v>
      </c>
      <c r="P4656" s="3">
        <v>45775.47152777778</v>
      </c>
      <c r="Q4656">
        <v>0</v>
      </c>
      <c r="R4656">
        <v>3</v>
      </c>
      <c r="S4656" t="s">
        <v>234</v>
      </c>
      <c r="T4656" t="s">
        <v>234</v>
      </c>
      <c r="U4656">
        <v>0</v>
      </c>
    </row>
    <row r="4657" spans="1:21" x14ac:dyDescent="0.3">
      <c r="A4657">
        <v>5051</v>
      </c>
      <c r="B4657" t="s">
        <v>268</v>
      </c>
      <c r="C4657" t="s">
        <v>131</v>
      </c>
      <c r="D4657" t="s">
        <v>47</v>
      </c>
      <c r="E4657" t="s">
        <v>271</v>
      </c>
      <c r="F4657" t="str">
        <f>G4657</f>
        <v>2026_23</v>
      </c>
      <c r="G4657" s="1" t="str">
        <f>+YEAR(K4657)&amp;"_"&amp;WEEKNUM(K4657)</f>
        <v>2026_23</v>
      </c>
      <c r="H4657" t="s">
        <v>260</v>
      </c>
      <c r="I4657">
        <v>3520</v>
      </c>
      <c r="J4657">
        <v>3520</v>
      </c>
      <c r="K4657" s="2">
        <v>46174</v>
      </c>
      <c r="L4657" t="s">
        <v>224</v>
      </c>
      <c r="M4657" t="s">
        <v>261</v>
      </c>
      <c r="N4657">
        <v>1.5755999999999999</v>
      </c>
      <c r="O4657">
        <v>5546.11</v>
      </c>
      <c r="P4657" s="3">
        <v>45775.47152777778</v>
      </c>
      <c r="Q4657">
        <v>0</v>
      </c>
      <c r="R4657">
        <v>3</v>
      </c>
      <c r="S4657" t="s">
        <v>234</v>
      </c>
      <c r="T4657" t="s">
        <v>234</v>
      </c>
      <c r="U4657">
        <v>0</v>
      </c>
    </row>
    <row r="4658" spans="1:21" x14ac:dyDescent="0.3">
      <c r="A4658">
        <v>5041</v>
      </c>
      <c r="B4658" t="s">
        <v>268</v>
      </c>
      <c r="C4658" t="s">
        <v>132</v>
      </c>
      <c r="D4658" t="s">
        <v>5</v>
      </c>
      <c r="E4658" t="s">
        <v>257</v>
      </c>
      <c r="F4658" t="str">
        <f>G4658</f>
        <v>2026_23</v>
      </c>
      <c r="G4658" s="1" t="str">
        <f>+YEAR(K4658)&amp;"_"&amp;WEEKNUM(K4658)</f>
        <v>2026_23</v>
      </c>
      <c r="H4658" t="s">
        <v>260</v>
      </c>
      <c r="I4658">
        <v>9600</v>
      </c>
      <c r="J4658">
        <v>9600</v>
      </c>
      <c r="K4658" s="2">
        <v>46174</v>
      </c>
      <c r="L4658" t="s">
        <v>224</v>
      </c>
      <c r="M4658" t="s">
        <v>261</v>
      </c>
      <c r="N4658">
        <v>0.5494</v>
      </c>
      <c r="O4658">
        <v>5274.24</v>
      </c>
      <c r="P4658" s="3">
        <v>45775.47152777778</v>
      </c>
      <c r="Q4658">
        <v>0</v>
      </c>
      <c r="R4658">
        <v>3</v>
      </c>
      <c r="S4658" t="s">
        <v>234</v>
      </c>
      <c r="T4658" t="s">
        <v>234</v>
      </c>
      <c r="U4658">
        <v>0</v>
      </c>
    </row>
    <row r="4659" spans="1:21" x14ac:dyDescent="0.3">
      <c r="A4659">
        <v>5043</v>
      </c>
      <c r="B4659" t="s">
        <v>268</v>
      </c>
      <c r="C4659" t="s">
        <v>127</v>
      </c>
      <c r="D4659" t="s">
        <v>153</v>
      </c>
      <c r="E4659" t="s">
        <v>244</v>
      </c>
      <c r="F4659" t="str">
        <f>G4659</f>
        <v>2026_23</v>
      </c>
      <c r="G4659" s="1" t="str">
        <f>+YEAR(K4659)&amp;"_"&amp;WEEKNUM(K4659)</f>
        <v>2026_23</v>
      </c>
      <c r="H4659" t="s">
        <v>260</v>
      </c>
      <c r="I4659">
        <v>1680</v>
      </c>
      <c r="J4659">
        <v>1680</v>
      </c>
      <c r="K4659" s="2">
        <v>46174</v>
      </c>
      <c r="L4659" t="s">
        <v>224</v>
      </c>
      <c r="M4659" t="s">
        <v>261</v>
      </c>
      <c r="N4659">
        <v>1.252</v>
      </c>
      <c r="O4659">
        <v>2103.36</v>
      </c>
      <c r="P4659" s="3">
        <v>45775.47152777778</v>
      </c>
      <c r="Q4659">
        <v>0</v>
      </c>
      <c r="R4659">
        <v>3</v>
      </c>
      <c r="S4659" t="s">
        <v>234</v>
      </c>
      <c r="T4659" t="s">
        <v>234</v>
      </c>
      <c r="U4659">
        <v>0</v>
      </c>
    </row>
    <row r="4660" spans="1:21" x14ac:dyDescent="0.3">
      <c r="A4660">
        <v>5042</v>
      </c>
      <c r="B4660" t="s">
        <v>268</v>
      </c>
      <c r="C4660" t="s">
        <v>127</v>
      </c>
      <c r="D4660" t="s">
        <v>155</v>
      </c>
      <c r="E4660" t="s">
        <v>242</v>
      </c>
      <c r="F4660" t="str">
        <f>G4660</f>
        <v>2026_23</v>
      </c>
      <c r="G4660" s="1" t="str">
        <f>+YEAR(K4660)&amp;"_"&amp;WEEKNUM(K4660)</f>
        <v>2026_23</v>
      </c>
      <c r="H4660" t="s">
        <v>260</v>
      </c>
      <c r="I4660">
        <v>7056</v>
      </c>
      <c r="J4660">
        <v>7056</v>
      </c>
      <c r="K4660" s="2">
        <v>46174</v>
      </c>
      <c r="L4660" t="s">
        <v>224</v>
      </c>
      <c r="M4660" t="s">
        <v>261</v>
      </c>
      <c r="N4660">
        <v>1.25</v>
      </c>
      <c r="O4660">
        <v>8820</v>
      </c>
      <c r="P4660" s="3">
        <v>45775.47152777778</v>
      </c>
      <c r="Q4660">
        <v>0</v>
      </c>
      <c r="R4660">
        <v>3</v>
      </c>
      <c r="S4660" t="s">
        <v>234</v>
      </c>
      <c r="T4660" t="s">
        <v>234</v>
      </c>
      <c r="U4660">
        <v>0</v>
      </c>
    </row>
    <row r="4661" spans="1:21" x14ac:dyDescent="0.3">
      <c r="A4661">
        <v>5048</v>
      </c>
      <c r="B4661" t="s">
        <v>268</v>
      </c>
      <c r="C4661" t="s">
        <v>128</v>
      </c>
      <c r="D4661" t="s">
        <v>40</v>
      </c>
      <c r="E4661" t="s">
        <v>238</v>
      </c>
      <c r="F4661" t="str">
        <f>G4661</f>
        <v>2026_23</v>
      </c>
      <c r="G4661" s="1" t="str">
        <f>+YEAR(K4661)&amp;"_"&amp;WEEKNUM(K4661)</f>
        <v>2026_23</v>
      </c>
      <c r="H4661" t="s">
        <v>260</v>
      </c>
      <c r="I4661">
        <v>12320</v>
      </c>
      <c r="J4661">
        <v>12320</v>
      </c>
      <c r="K4661" s="2">
        <v>46174</v>
      </c>
      <c r="L4661" t="s">
        <v>224</v>
      </c>
      <c r="M4661" t="s">
        <v>261</v>
      </c>
      <c r="N4661">
        <v>0.80459999999999998</v>
      </c>
      <c r="O4661">
        <v>9912.67</v>
      </c>
      <c r="P4661" s="3">
        <v>45775.47152777778</v>
      </c>
      <c r="Q4661">
        <v>0</v>
      </c>
      <c r="R4661">
        <v>3</v>
      </c>
      <c r="S4661" t="s">
        <v>234</v>
      </c>
      <c r="T4661" t="s">
        <v>234</v>
      </c>
      <c r="U4661">
        <v>0</v>
      </c>
    </row>
    <row r="4662" spans="1:21" x14ac:dyDescent="0.3">
      <c r="A4662">
        <v>5047</v>
      </c>
      <c r="B4662" t="s">
        <v>268</v>
      </c>
      <c r="C4662" t="s">
        <v>127</v>
      </c>
      <c r="D4662" t="s">
        <v>151</v>
      </c>
      <c r="E4662" t="s">
        <v>269</v>
      </c>
      <c r="F4662" t="str">
        <f>G4662</f>
        <v>2026_23</v>
      </c>
      <c r="G4662" s="1" t="str">
        <f>+YEAR(K4662)&amp;"_"&amp;WEEKNUM(K4662)</f>
        <v>2026_23</v>
      </c>
      <c r="H4662" t="s">
        <v>260</v>
      </c>
      <c r="I4662">
        <v>1176</v>
      </c>
      <c r="J4662">
        <v>1176</v>
      </c>
      <c r="K4662" s="2">
        <v>46174</v>
      </c>
      <c r="L4662" t="s">
        <v>224</v>
      </c>
      <c r="M4662" t="s">
        <v>261</v>
      </c>
      <c r="N4662">
        <v>1.5648</v>
      </c>
      <c r="O4662">
        <v>1840.2</v>
      </c>
      <c r="P4662" s="3">
        <v>45775.47152777778</v>
      </c>
      <c r="Q4662">
        <v>0</v>
      </c>
      <c r="R4662">
        <v>3</v>
      </c>
      <c r="S4662" t="s">
        <v>234</v>
      </c>
      <c r="T4662" t="s">
        <v>234</v>
      </c>
      <c r="U4662">
        <v>0</v>
      </c>
    </row>
    <row r="4663" spans="1:21" x14ac:dyDescent="0.3">
      <c r="A4663">
        <v>5050</v>
      </c>
      <c r="B4663" t="s">
        <v>268</v>
      </c>
      <c r="C4663" t="s">
        <v>131</v>
      </c>
      <c r="D4663" t="s">
        <v>49</v>
      </c>
      <c r="E4663" t="s">
        <v>228</v>
      </c>
      <c r="F4663" t="str">
        <f>G4663</f>
        <v>2026_24</v>
      </c>
      <c r="G4663" s="1" t="str">
        <f>+YEAR(K4663)&amp;"_"&amp;WEEKNUM(K4663)</f>
        <v>2026_24</v>
      </c>
      <c r="H4663" t="s">
        <v>260</v>
      </c>
      <c r="I4663">
        <v>4960</v>
      </c>
      <c r="J4663">
        <v>4960</v>
      </c>
      <c r="K4663" s="2">
        <v>46181</v>
      </c>
      <c r="L4663" t="s">
        <v>224</v>
      </c>
      <c r="M4663" t="s">
        <v>261</v>
      </c>
      <c r="N4663">
        <v>1.8622000000000001</v>
      </c>
      <c r="O4663">
        <v>9236.51</v>
      </c>
      <c r="P4663" s="3">
        <v>45775.47152777778</v>
      </c>
      <c r="Q4663">
        <v>0</v>
      </c>
      <c r="R4663">
        <v>3</v>
      </c>
      <c r="S4663" t="s">
        <v>234</v>
      </c>
      <c r="T4663" t="s">
        <v>234</v>
      </c>
      <c r="U4663">
        <v>0</v>
      </c>
    </row>
    <row r="4664" spans="1:21" x14ac:dyDescent="0.3">
      <c r="A4664">
        <v>5045</v>
      </c>
      <c r="B4664" t="s">
        <v>268</v>
      </c>
      <c r="C4664" t="s">
        <v>132</v>
      </c>
      <c r="D4664" t="s">
        <v>32</v>
      </c>
      <c r="E4664" t="s">
        <v>270</v>
      </c>
      <c r="F4664" t="str">
        <f>G4664</f>
        <v>2026_24</v>
      </c>
      <c r="G4664" s="1" t="str">
        <f>+YEAR(K4664)&amp;"_"&amp;WEEKNUM(K4664)</f>
        <v>2026_24</v>
      </c>
      <c r="H4664" t="s">
        <v>260</v>
      </c>
      <c r="I4664">
        <v>3000</v>
      </c>
      <c r="J4664">
        <v>3000</v>
      </c>
      <c r="K4664" s="2">
        <v>46181</v>
      </c>
      <c r="L4664" t="s">
        <v>224</v>
      </c>
      <c r="M4664" t="s">
        <v>261</v>
      </c>
      <c r="N4664">
        <v>0.52280000000000004</v>
      </c>
      <c r="O4664">
        <v>1568.4</v>
      </c>
      <c r="P4664" s="3">
        <v>45775.47152777778</v>
      </c>
      <c r="Q4664">
        <v>0</v>
      </c>
      <c r="R4664">
        <v>3</v>
      </c>
      <c r="S4664" t="s">
        <v>234</v>
      </c>
      <c r="T4664" t="s">
        <v>234</v>
      </c>
      <c r="U4664">
        <v>0</v>
      </c>
    </row>
    <row r="4665" spans="1:21" x14ac:dyDescent="0.3">
      <c r="A4665">
        <v>5049</v>
      </c>
      <c r="B4665" t="s">
        <v>268</v>
      </c>
      <c r="C4665" t="s">
        <v>131</v>
      </c>
      <c r="D4665" t="s">
        <v>43</v>
      </c>
      <c r="E4665" t="s">
        <v>228</v>
      </c>
      <c r="F4665" t="str">
        <f>G4665</f>
        <v>2026_24</v>
      </c>
      <c r="G4665" s="1" t="str">
        <f>+YEAR(K4665)&amp;"_"&amp;WEEKNUM(K4665)</f>
        <v>2026_24</v>
      </c>
      <c r="H4665" t="s">
        <v>260</v>
      </c>
      <c r="I4665">
        <v>1760</v>
      </c>
      <c r="J4665">
        <v>1760</v>
      </c>
      <c r="K4665" s="2">
        <v>46181</v>
      </c>
      <c r="L4665" t="s">
        <v>224</v>
      </c>
      <c r="M4665" t="s">
        <v>261</v>
      </c>
      <c r="N4665">
        <v>1.6091</v>
      </c>
      <c r="O4665">
        <v>2832.02</v>
      </c>
      <c r="P4665" s="3">
        <v>45775.47152777778</v>
      </c>
      <c r="Q4665">
        <v>0</v>
      </c>
      <c r="R4665">
        <v>3</v>
      </c>
      <c r="S4665" t="s">
        <v>234</v>
      </c>
      <c r="T4665" t="s">
        <v>234</v>
      </c>
      <c r="U4665">
        <v>0</v>
      </c>
    </row>
    <row r="4666" spans="1:21" x14ac:dyDescent="0.3">
      <c r="A4666">
        <v>5041</v>
      </c>
      <c r="B4666" t="s">
        <v>268</v>
      </c>
      <c r="C4666" t="s">
        <v>132</v>
      </c>
      <c r="D4666" t="s">
        <v>5</v>
      </c>
      <c r="E4666" t="s">
        <v>257</v>
      </c>
      <c r="F4666" t="str">
        <f>G4666</f>
        <v>2026_24</v>
      </c>
      <c r="G4666" s="1" t="str">
        <f>+YEAR(K4666)&amp;"_"&amp;WEEKNUM(K4666)</f>
        <v>2026_24</v>
      </c>
      <c r="H4666" t="s">
        <v>260</v>
      </c>
      <c r="I4666">
        <v>9600</v>
      </c>
      <c r="J4666">
        <v>9600</v>
      </c>
      <c r="K4666" s="2">
        <v>46181</v>
      </c>
      <c r="L4666" t="s">
        <v>224</v>
      </c>
      <c r="M4666" t="s">
        <v>261</v>
      </c>
      <c r="N4666">
        <v>0.5494</v>
      </c>
      <c r="O4666">
        <v>5274.24</v>
      </c>
      <c r="P4666" s="3">
        <v>45775.47152777778</v>
      </c>
      <c r="Q4666">
        <v>0</v>
      </c>
      <c r="R4666">
        <v>3</v>
      </c>
      <c r="S4666" t="s">
        <v>234</v>
      </c>
      <c r="T4666" t="s">
        <v>234</v>
      </c>
      <c r="U4666">
        <v>0</v>
      </c>
    </row>
    <row r="4667" spans="1:21" x14ac:dyDescent="0.3">
      <c r="A4667">
        <v>5046</v>
      </c>
      <c r="B4667" t="s">
        <v>268</v>
      </c>
      <c r="C4667" t="s">
        <v>127</v>
      </c>
      <c r="D4667" t="s">
        <v>156</v>
      </c>
      <c r="E4667" t="s">
        <v>244</v>
      </c>
      <c r="F4667" t="str">
        <f>G4667</f>
        <v>2026_24</v>
      </c>
      <c r="G4667" s="1" t="str">
        <f>+YEAR(K4667)&amp;"_"&amp;WEEKNUM(K4667)</f>
        <v>2026_24</v>
      </c>
      <c r="H4667" t="s">
        <v>260</v>
      </c>
      <c r="I4667">
        <v>168</v>
      </c>
      <c r="J4667">
        <v>168</v>
      </c>
      <c r="K4667" s="2">
        <v>46181</v>
      </c>
      <c r="L4667" t="s">
        <v>224</v>
      </c>
      <c r="M4667" t="s">
        <v>261</v>
      </c>
      <c r="N4667">
        <v>1.4724999999999999</v>
      </c>
      <c r="O4667">
        <v>247.38</v>
      </c>
      <c r="P4667" s="3">
        <v>45775.47152777778</v>
      </c>
      <c r="Q4667">
        <v>0</v>
      </c>
      <c r="R4667">
        <v>3</v>
      </c>
      <c r="S4667" t="s">
        <v>234</v>
      </c>
      <c r="T4667" t="s">
        <v>234</v>
      </c>
      <c r="U4667">
        <v>0</v>
      </c>
    </row>
    <row r="4668" spans="1:21" x14ac:dyDescent="0.3">
      <c r="A4668">
        <v>5051</v>
      </c>
      <c r="B4668" t="s">
        <v>268</v>
      </c>
      <c r="C4668" t="s">
        <v>131</v>
      </c>
      <c r="D4668" t="s">
        <v>47</v>
      </c>
      <c r="E4668" t="s">
        <v>271</v>
      </c>
      <c r="F4668" t="str">
        <f>G4668</f>
        <v>2026_24</v>
      </c>
      <c r="G4668" s="1" t="str">
        <f>+YEAR(K4668)&amp;"_"&amp;WEEKNUM(K4668)</f>
        <v>2026_24</v>
      </c>
      <c r="H4668" t="s">
        <v>260</v>
      </c>
      <c r="I4668">
        <v>2880</v>
      </c>
      <c r="J4668">
        <v>2880</v>
      </c>
      <c r="K4668" s="2">
        <v>46181</v>
      </c>
      <c r="L4668" t="s">
        <v>224</v>
      </c>
      <c r="M4668" t="s">
        <v>261</v>
      </c>
      <c r="N4668">
        <v>1.5755999999999999</v>
      </c>
      <c r="O4668">
        <v>4537.7299999999996</v>
      </c>
      <c r="P4668" s="3">
        <v>45775.47152777778</v>
      </c>
      <c r="Q4668">
        <v>0</v>
      </c>
      <c r="R4668">
        <v>3</v>
      </c>
      <c r="S4668" t="s">
        <v>234</v>
      </c>
      <c r="T4668" t="s">
        <v>234</v>
      </c>
      <c r="U4668">
        <v>0</v>
      </c>
    </row>
    <row r="4669" spans="1:21" x14ac:dyDescent="0.3">
      <c r="A4669">
        <v>5043</v>
      </c>
      <c r="B4669" t="s">
        <v>268</v>
      </c>
      <c r="C4669" t="s">
        <v>127</v>
      </c>
      <c r="D4669" t="s">
        <v>153</v>
      </c>
      <c r="E4669" t="s">
        <v>244</v>
      </c>
      <c r="F4669" t="str">
        <f>G4669</f>
        <v>2026_24</v>
      </c>
      <c r="G4669" s="1" t="str">
        <f>+YEAR(K4669)&amp;"_"&amp;WEEKNUM(K4669)</f>
        <v>2026_24</v>
      </c>
      <c r="H4669" t="s">
        <v>260</v>
      </c>
      <c r="I4669">
        <v>1344</v>
      </c>
      <c r="J4669">
        <v>1344</v>
      </c>
      <c r="K4669" s="2">
        <v>46181</v>
      </c>
      <c r="L4669" t="s">
        <v>224</v>
      </c>
      <c r="M4669" t="s">
        <v>261</v>
      </c>
      <c r="N4669">
        <v>1.252</v>
      </c>
      <c r="O4669">
        <v>1682.69</v>
      </c>
      <c r="P4669" s="3">
        <v>45775.47152777778</v>
      </c>
      <c r="Q4669">
        <v>0</v>
      </c>
      <c r="R4669">
        <v>3</v>
      </c>
      <c r="S4669" t="s">
        <v>234</v>
      </c>
      <c r="T4669" t="s">
        <v>234</v>
      </c>
      <c r="U4669">
        <v>0</v>
      </c>
    </row>
    <row r="4670" spans="1:21" x14ac:dyDescent="0.3">
      <c r="A4670">
        <v>5042</v>
      </c>
      <c r="B4670" t="s">
        <v>268</v>
      </c>
      <c r="C4670" t="s">
        <v>127</v>
      </c>
      <c r="D4670" t="s">
        <v>155</v>
      </c>
      <c r="E4670" t="s">
        <v>242</v>
      </c>
      <c r="F4670" t="str">
        <f>G4670</f>
        <v>2026_24</v>
      </c>
      <c r="G4670" s="1" t="str">
        <f>+YEAR(K4670)&amp;"_"&amp;WEEKNUM(K4670)</f>
        <v>2026_24</v>
      </c>
      <c r="H4670" t="s">
        <v>260</v>
      </c>
      <c r="I4670">
        <v>7224</v>
      </c>
      <c r="J4670">
        <v>7224</v>
      </c>
      <c r="K4670" s="2">
        <v>46181</v>
      </c>
      <c r="L4670" t="s">
        <v>224</v>
      </c>
      <c r="M4670" t="s">
        <v>261</v>
      </c>
      <c r="N4670">
        <v>1.25</v>
      </c>
      <c r="O4670">
        <v>9030</v>
      </c>
      <c r="P4670" s="3">
        <v>45775.47152777778</v>
      </c>
      <c r="Q4670">
        <v>0</v>
      </c>
      <c r="R4670">
        <v>3</v>
      </c>
      <c r="S4670" t="s">
        <v>234</v>
      </c>
      <c r="T4670" t="s">
        <v>234</v>
      </c>
      <c r="U4670">
        <v>0</v>
      </c>
    </row>
    <row r="4671" spans="1:21" x14ac:dyDescent="0.3">
      <c r="A4671">
        <v>5048</v>
      </c>
      <c r="B4671" t="s">
        <v>268</v>
      </c>
      <c r="C4671" t="s">
        <v>128</v>
      </c>
      <c r="D4671" t="s">
        <v>40</v>
      </c>
      <c r="E4671" t="s">
        <v>238</v>
      </c>
      <c r="F4671" t="str">
        <f>G4671</f>
        <v>2026_24</v>
      </c>
      <c r="G4671" s="1" t="str">
        <f>+YEAR(K4671)&amp;"_"&amp;WEEKNUM(K4671)</f>
        <v>2026_24</v>
      </c>
      <c r="H4671" t="s">
        <v>260</v>
      </c>
      <c r="I4671">
        <v>3840</v>
      </c>
      <c r="J4671">
        <v>3840</v>
      </c>
      <c r="K4671" s="2">
        <v>46181</v>
      </c>
      <c r="L4671" t="s">
        <v>224</v>
      </c>
      <c r="M4671" t="s">
        <v>261</v>
      </c>
      <c r="N4671">
        <v>0.80459999999999998</v>
      </c>
      <c r="O4671">
        <v>3089.66</v>
      </c>
      <c r="P4671" s="3">
        <v>45775.47152777778</v>
      </c>
      <c r="Q4671">
        <v>0</v>
      </c>
      <c r="R4671">
        <v>3</v>
      </c>
      <c r="S4671" t="s">
        <v>234</v>
      </c>
      <c r="T4671" t="s">
        <v>234</v>
      </c>
      <c r="U4671">
        <v>0</v>
      </c>
    </row>
    <row r="4672" spans="1:21" x14ac:dyDescent="0.3">
      <c r="A4672">
        <v>5047</v>
      </c>
      <c r="B4672" t="s">
        <v>268</v>
      </c>
      <c r="C4672" t="s">
        <v>127</v>
      </c>
      <c r="D4672" t="s">
        <v>151</v>
      </c>
      <c r="E4672" t="s">
        <v>269</v>
      </c>
      <c r="F4672" t="str">
        <f>G4672</f>
        <v>2026_24</v>
      </c>
      <c r="G4672" s="1" t="str">
        <f>+YEAR(K4672)&amp;"_"&amp;WEEKNUM(K4672)</f>
        <v>2026_24</v>
      </c>
      <c r="H4672" t="s">
        <v>260</v>
      </c>
      <c r="I4672">
        <v>1008</v>
      </c>
      <c r="J4672">
        <v>1008</v>
      </c>
      <c r="K4672" s="2">
        <v>46181</v>
      </c>
      <c r="L4672" t="s">
        <v>224</v>
      </c>
      <c r="M4672" t="s">
        <v>261</v>
      </c>
      <c r="N4672">
        <v>1.5648</v>
      </c>
      <c r="O4672">
        <v>1577.32</v>
      </c>
      <c r="P4672" s="3">
        <v>45775.47152777778</v>
      </c>
      <c r="Q4672">
        <v>0</v>
      </c>
      <c r="R4672">
        <v>3</v>
      </c>
      <c r="S4672" t="s">
        <v>234</v>
      </c>
      <c r="T4672" t="s">
        <v>234</v>
      </c>
      <c r="U4672">
        <v>0</v>
      </c>
    </row>
    <row r="4673" spans="1:21" x14ac:dyDescent="0.3">
      <c r="A4673">
        <v>5048</v>
      </c>
      <c r="B4673" t="s">
        <v>268</v>
      </c>
      <c r="C4673" t="s">
        <v>128</v>
      </c>
      <c r="D4673" t="s">
        <v>40</v>
      </c>
      <c r="E4673" t="s">
        <v>238</v>
      </c>
      <c r="F4673" t="str">
        <f>G4673</f>
        <v>2026_25</v>
      </c>
      <c r="G4673" s="1" t="str">
        <f>+YEAR(K4673)&amp;"_"&amp;WEEKNUM(K4673)</f>
        <v>2026_25</v>
      </c>
      <c r="H4673" t="s">
        <v>260</v>
      </c>
      <c r="I4673">
        <v>1600</v>
      </c>
      <c r="J4673">
        <v>1600</v>
      </c>
      <c r="K4673" s="2">
        <v>46188</v>
      </c>
      <c r="L4673" t="s">
        <v>224</v>
      </c>
      <c r="M4673" t="s">
        <v>261</v>
      </c>
      <c r="N4673">
        <v>0.80459999999999998</v>
      </c>
      <c r="O4673">
        <v>1287.3599999999999</v>
      </c>
      <c r="P4673" s="3">
        <v>45775.47152777778</v>
      </c>
      <c r="Q4673">
        <v>0</v>
      </c>
      <c r="R4673">
        <v>3</v>
      </c>
      <c r="S4673" t="s">
        <v>234</v>
      </c>
      <c r="T4673" t="s">
        <v>234</v>
      </c>
      <c r="U4673">
        <v>0</v>
      </c>
    </row>
    <row r="4674" spans="1:21" x14ac:dyDescent="0.3">
      <c r="A4674">
        <v>5042</v>
      </c>
      <c r="B4674" t="s">
        <v>268</v>
      </c>
      <c r="C4674" t="s">
        <v>127</v>
      </c>
      <c r="D4674" t="s">
        <v>155</v>
      </c>
      <c r="E4674" t="s">
        <v>242</v>
      </c>
      <c r="F4674" t="str">
        <f>G4674</f>
        <v>2026_25</v>
      </c>
      <c r="G4674" s="1" t="str">
        <f>+YEAR(K4674)&amp;"_"&amp;WEEKNUM(K4674)</f>
        <v>2026_25</v>
      </c>
      <c r="H4674" t="s">
        <v>260</v>
      </c>
      <c r="I4674">
        <v>7056</v>
      </c>
      <c r="J4674">
        <v>7056</v>
      </c>
      <c r="K4674" s="2">
        <v>46188</v>
      </c>
      <c r="L4674" t="s">
        <v>224</v>
      </c>
      <c r="M4674" t="s">
        <v>261</v>
      </c>
      <c r="N4674">
        <v>1.25</v>
      </c>
      <c r="O4674">
        <v>8820</v>
      </c>
      <c r="P4674" s="3">
        <v>45775.47152777778</v>
      </c>
      <c r="Q4674">
        <v>0</v>
      </c>
      <c r="R4674">
        <v>3</v>
      </c>
      <c r="S4674" t="s">
        <v>234</v>
      </c>
      <c r="T4674" t="s">
        <v>234</v>
      </c>
      <c r="U4674">
        <v>0</v>
      </c>
    </row>
    <row r="4675" spans="1:21" x14ac:dyDescent="0.3">
      <c r="A4675">
        <v>5043</v>
      </c>
      <c r="B4675" t="s">
        <v>268</v>
      </c>
      <c r="C4675" t="s">
        <v>127</v>
      </c>
      <c r="D4675" t="s">
        <v>153</v>
      </c>
      <c r="E4675" t="s">
        <v>244</v>
      </c>
      <c r="F4675" t="str">
        <f>G4675</f>
        <v>2026_25</v>
      </c>
      <c r="G4675" s="1" t="str">
        <f>+YEAR(K4675)&amp;"_"&amp;WEEKNUM(K4675)</f>
        <v>2026_25</v>
      </c>
      <c r="H4675" t="s">
        <v>260</v>
      </c>
      <c r="I4675">
        <v>1176</v>
      </c>
      <c r="J4675">
        <v>1176</v>
      </c>
      <c r="K4675" s="2">
        <v>46188</v>
      </c>
      <c r="L4675" t="s">
        <v>224</v>
      </c>
      <c r="M4675" t="s">
        <v>261</v>
      </c>
      <c r="N4675">
        <v>1.252</v>
      </c>
      <c r="O4675">
        <v>1472.35</v>
      </c>
      <c r="P4675" s="3">
        <v>45775.47152777778</v>
      </c>
      <c r="Q4675">
        <v>0</v>
      </c>
      <c r="R4675">
        <v>3</v>
      </c>
      <c r="S4675" t="s">
        <v>234</v>
      </c>
      <c r="T4675" t="s">
        <v>234</v>
      </c>
      <c r="U4675">
        <v>0</v>
      </c>
    </row>
    <row r="4676" spans="1:21" x14ac:dyDescent="0.3">
      <c r="A4676">
        <v>5047</v>
      </c>
      <c r="B4676" t="s">
        <v>268</v>
      </c>
      <c r="C4676" t="s">
        <v>127</v>
      </c>
      <c r="D4676" t="s">
        <v>151</v>
      </c>
      <c r="E4676" t="s">
        <v>269</v>
      </c>
      <c r="F4676" t="str">
        <f>G4676</f>
        <v>2026_25</v>
      </c>
      <c r="G4676" s="1" t="str">
        <f>+YEAR(K4676)&amp;"_"&amp;WEEKNUM(K4676)</f>
        <v>2026_25</v>
      </c>
      <c r="H4676" t="s">
        <v>260</v>
      </c>
      <c r="I4676">
        <v>840</v>
      </c>
      <c r="J4676">
        <v>840</v>
      </c>
      <c r="K4676" s="2">
        <v>46188</v>
      </c>
      <c r="L4676" t="s">
        <v>224</v>
      </c>
      <c r="M4676" t="s">
        <v>261</v>
      </c>
      <c r="N4676">
        <v>1.5648</v>
      </c>
      <c r="O4676">
        <v>1314.43</v>
      </c>
      <c r="P4676" s="3">
        <v>45775.47152777778</v>
      </c>
      <c r="Q4676">
        <v>0</v>
      </c>
      <c r="R4676">
        <v>3</v>
      </c>
      <c r="S4676" t="s">
        <v>234</v>
      </c>
      <c r="T4676" t="s">
        <v>234</v>
      </c>
      <c r="U4676">
        <v>0</v>
      </c>
    </row>
    <row r="4677" spans="1:21" x14ac:dyDescent="0.3">
      <c r="A4677">
        <v>5051</v>
      </c>
      <c r="B4677" t="s">
        <v>268</v>
      </c>
      <c r="C4677" t="s">
        <v>131</v>
      </c>
      <c r="D4677" t="s">
        <v>47</v>
      </c>
      <c r="E4677" t="s">
        <v>271</v>
      </c>
      <c r="F4677" t="str">
        <f>G4677</f>
        <v>2026_25</v>
      </c>
      <c r="G4677" s="1" t="str">
        <f>+YEAR(K4677)&amp;"_"&amp;WEEKNUM(K4677)</f>
        <v>2026_25</v>
      </c>
      <c r="H4677" t="s">
        <v>260</v>
      </c>
      <c r="I4677">
        <v>2720</v>
      </c>
      <c r="J4677">
        <v>2720</v>
      </c>
      <c r="K4677" s="2">
        <v>46188</v>
      </c>
      <c r="L4677" t="s">
        <v>224</v>
      </c>
      <c r="M4677" t="s">
        <v>261</v>
      </c>
      <c r="N4677">
        <v>1.5755999999999999</v>
      </c>
      <c r="O4677">
        <v>4285.63</v>
      </c>
      <c r="P4677" s="3">
        <v>45775.47152777778</v>
      </c>
      <c r="Q4677">
        <v>0</v>
      </c>
      <c r="R4677">
        <v>3</v>
      </c>
      <c r="S4677" t="s">
        <v>234</v>
      </c>
      <c r="T4677" t="s">
        <v>234</v>
      </c>
      <c r="U4677">
        <v>0</v>
      </c>
    </row>
    <row r="4678" spans="1:21" x14ac:dyDescent="0.3">
      <c r="A4678">
        <v>5041</v>
      </c>
      <c r="B4678" t="s">
        <v>268</v>
      </c>
      <c r="C4678" t="s">
        <v>132</v>
      </c>
      <c r="D4678" t="s">
        <v>5</v>
      </c>
      <c r="E4678" t="s">
        <v>257</v>
      </c>
      <c r="F4678" t="str">
        <f>G4678</f>
        <v>2026_25</v>
      </c>
      <c r="G4678" s="1" t="str">
        <f>+YEAR(K4678)&amp;"_"&amp;WEEKNUM(K4678)</f>
        <v>2026_25</v>
      </c>
      <c r="H4678" t="s">
        <v>260</v>
      </c>
      <c r="I4678">
        <v>8800</v>
      </c>
      <c r="J4678">
        <v>8800</v>
      </c>
      <c r="K4678" s="2">
        <v>46188</v>
      </c>
      <c r="L4678" t="s">
        <v>224</v>
      </c>
      <c r="M4678" t="s">
        <v>261</v>
      </c>
      <c r="N4678">
        <v>0.5494</v>
      </c>
      <c r="O4678">
        <v>4834.72</v>
      </c>
      <c r="P4678" s="3">
        <v>45775.47152777778</v>
      </c>
      <c r="Q4678">
        <v>0</v>
      </c>
      <c r="R4678">
        <v>3</v>
      </c>
      <c r="S4678" t="s">
        <v>234</v>
      </c>
      <c r="T4678" t="s">
        <v>234</v>
      </c>
      <c r="U4678">
        <v>0</v>
      </c>
    </row>
    <row r="4679" spans="1:21" x14ac:dyDescent="0.3">
      <c r="A4679">
        <v>5050</v>
      </c>
      <c r="B4679" t="s">
        <v>268</v>
      </c>
      <c r="C4679" t="s">
        <v>131</v>
      </c>
      <c r="D4679" t="s">
        <v>49</v>
      </c>
      <c r="E4679" t="s">
        <v>228</v>
      </c>
      <c r="F4679" t="str">
        <f>G4679</f>
        <v>2026_25</v>
      </c>
      <c r="G4679" s="1" t="str">
        <f>+YEAR(K4679)&amp;"_"&amp;WEEKNUM(K4679)</f>
        <v>2026_25</v>
      </c>
      <c r="H4679" t="s">
        <v>260</v>
      </c>
      <c r="I4679">
        <v>4640</v>
      </c>
      <c r="J4679">
        <v>4640</v>
      </c>
      <c r="K4679" s="2">
        <v>46188</v>
      </c>
      <c r="L4679" t="s">
        <v>224</v>
      </c>
      <c r="M4679" t="s">
        <v>261</v>
      </c>
      <c r="N4679">
        <v>1.8622000000000001</v>
      </c>
      <c r="O4679">
        <v>8640.61</v>
      </c>
      <c r="P4679" s="3">
        <v>45775.47152777778</v>
      </c>
      <c r="Q4679">
        <v>0</v>
      </c>
      <c r="R4679">
        <v>3</v>
      </c>
      <c r="S4679" t="s">
        <v>234</v>
      </c>
      <c r="T4679" t="s">
        <v>234</v>
      </c>
      <c r="U4679">
        <v>0</v>
      </c>
    </row>
    <row r="4680" spans="1:21" x14ac:dyDescent="0.3">
      <c r="A4680">
        <v>5045</v>
      </c>
      <c r="B4680" t="s">
        <v>268</v>
      </c>
      <c r="C4680" t="s">
        <v>132</v>
      </c>
      <c r="D4680" t="s">
        <v>32</v>
      </c>
      <c r="E4680" t="s">
        <v>270</v>
      </c>
      <c r="F4680" t="str">
        <f>G4680</f>
        <v>2026_25</v>
      </c>
      <c r="G4680" s="1" t="str">
        <f>+YEAR(K4680)&amp;"_"&amp;WEEKNUM(K4680)</f>
        <v>2026_25</v>
      </c>
      <c r="H4680" t="s">
        <v>260</v>
      </c>
      <c r="I4680">
        <v>2400</v>
      </c>
      <c r="J4680">
        <v>2400</v>
      </c>
      <c r="K4680" s="2">
        <v>46188</v>
      </c>
      <c r="L4680" t="s">
        <v>224</v>
      </c>
      <c r="M4680" t="s">
        <v>261</v>
      </c>
      <c r="N4680">
        <v>0.52280000000000004</v>
      </c>
      <c r="O4680">
        <v>1254.72</v>
      </c>
      <c r="P4680" s="3">
        <v>45775.47152777778</v>
      </c>
      <c r="Q4680">
        <v>0</v>
      </c>
      <c r="R4680">
        <v>3</v>
      </c>
      <c r="S4680" t="s">
        <v>234</v>
      </c>
      <c r="T4680" t="s">
        <v>234</v>
      </c>
      <c r="U4680">
        <v>0</v>
      </c>
    </row>
    <row r="4681" spans="1:21" x14ac:dyDescent="0.3">
      <c r="A4681">
        <v>5049</v>
      </c>
      <c r="B4681" t="s">
        <v>268</v>
      </c>
      <c r="C4681" t="s">
        <v>131</v>
      </c>
      <c r="D4681" t="s">
        <v>43</v>
      </c>
      <c r="E4681" t="s">
        <v>228</v>
      </c>
      <c r="F4681" t="str">
        <f>G4681</f>
        <v>2026_25</v>
      </c>
      <c r="G4681" s="1" t="str">
        <f>+YEAR(K4681)&amp;"_"&amp;WEEKNUM(K4681)</f>
        <v>2026_25</v>
      </c>
      <c r="H4681" t="s">
        <v>260</v>
      </c>
      <c r="I4681">
        <v>1920</v>
      </c>
      <c r="J4681">
        <v>1920</v>
      </c>
      <c r="K4681" s="2">
        <v>46188</v>
      </c>
      <c r="L4681" t="s">
        <v>224</v>
      </c>
      <c r="M4681" t="s">
        <v>261</v>
      </c>
      <c r="N4681">
        <v>1.6091</v>
      </c>
      <c r="O4681">
        <v>3089.47</v>
      </c>
      <c r="P4681" s="3">
        <v>45775.47152777778</v>
      </c>
      <c r="Q4681">
        <v>0</v>
      </c>
      <c r="R4681">
        <v>3</v>
      </c>
      <c r="S4681" t="s">
        <v>234</v>
      </c>
      <c r="T4681" t="s">
        <v>234</v>
      </c>
      <c r="U4681">
        <v>0</v>
      </c>
    </row>
    <row r="4682" spans="1:21" x14ac:dyDescent="0.3">
      <c r="A4682">
        <v>5042</v>
      </c>
      <c r="B4682" t="s">
        <v>268</v>
      </c>
      <c r="C4682" t="s">
        <v>127</v>
      </c>
      <c r="D4682" t="s">
        <v>155</v>
      </c>
      <c r="E4682" t="s">
        <v>242</v>
      </c>
      <c r="F4682" t="str">
        <f>G4682</f>
        <v>2026_26</v>
      </c>
      <c r="G4682" s="1" t="str">
        <f>+YEAR(K4682)&amp;"_"&amp;WEEKNUM(K4682)</f>
        <v>2026_26</v>
      </c>
      <c r="H4682" t="s">
        <v>260</v>
      </c>
      <c r="I4682">
        <v>5712</v>
      </c>
      <c r="J4682">
        <v>5712</v>
      </c>
      <c r="K4682" s="2">
        <v>46195</v>
      </c>
      <c r="L4682" t="s">
        <v>224</v>
      </c>
      <c r="M4682" t="s">
        <v>261</v>
      </c>
      <c r="N4682">
        <v>1.25</v>
      </c>
      <c r="O4682">
        <v>7140</v>
      </c>
      <c r="P4682" s="3">
        <v>45775.47152777778</v>
      </c>
      <c r="Q4682">
        <v>0</v>
      </c>
      <c r="R4682">
        <v>3</v>
      </c>
      <c r="S4682" t="s">
        <v>234</v>
      </c>
      <c r="T4682" t="s">
        <v>234</v>
      </c>
      <c r="U4682">
        <v>0</v>
      </c>
    </row>
    <row r="4683" spans="1:21" x14ac:dyDescent="0.3">
      <c r="A4683">
        <v>5043</v>
      </c>
      <c r="B4683" t="s">
        <v>268</v>
      </c>
      <c r="C4683" t="s">
        <v>127</v>
      </c>
      <c r="D4683" t="s">
        <v>153</v>
      </c>
      <c r="E4683" t="s">
        <v>244</v>
      </c>
      <c r="F4683" t="str">
        <f>G4683</f>
        <v>2026_26</v>
      </c>
      <c r="G4683" s="1" t="str">
        <f>+YEAR(K4683)&amp;"_"&amp;WEEKNUM(K4683)</f>
        <v>2026_26</v>
      </c>
      <c r="H4683" t="s">
        <v>260</v>
      </c>
      <c r="I4683">
        <v>1008</v>
      </c>
      <c r="J4683">
        <v>1008</v>
      </c>
      <c r="K4683" s="2">
        <v>46195</v>
      </c>
      <c r="L4683" t="s">
        <v>224</v>
      </c>
      <c r="M4683" t="s">
        <v>261</v>
      </c>
      <c r="N4683">
        <v>1.252</v>
      </c>
      <c r="O4683">
        <v>1262.02</v>
      </c>
      <c r="P4683" s="3">
        <v>45775.47152777778</v>
      </c>
      <c r="Q4683">
        <v>0</v>
      </c>
      <c r="R4683">
        <v>3</v>
      </c>
      <c r="S4683" t="s">
        <v>234</v>
      </c>
      <c r="T4683" t="s">
        <v>234</v>
      </c>
      <c r="U4683">
        <v>0</v>
      </c>
    </row>
    <row r="4684" spans="1:21" x14ac:dyDescent="0.3">
      <c r="A4684">
        <v>5048</v>
      </c>
      <c r="B4684" t="s">
        <v>268</v>
      </c>
      <c r="C4684" t="s">
        <v>128</v>
      </c>
      <c r="D4684" t="s">
        <v>40</v>
      </c>
      <c r="E4684" t="s">
        <v>238</v>
      </c>
      <c r="F4684" t="str">
        <f>G4684</f>
        <v>2026_26</v>
      </c>
      <c r="G4684" s="1" t="str">
        <f>+YEAR(K4684)&amp;"_"&amp;WEEKNUM(K4684)</f>
        <v>2026_26</v>
      </c>
      <c r="H4684" t="s">
        <v>260</v>
      </c>
      <c r="I4684">
        <v>1280</v>
      </c>
      <c r="J4684">
        <v>1280</v>
      </c>
      <c r="K4684" s="2">
        <v>46195</v>
      </c>
      <c r="L4684" t="s">
        <v>224</v>
      </c>
      <c r="M4684" t="s">
        <v>261</v>
      </c>
      <c r="N4684">
        <v>0.80459999999999998</v>
      </c>
      <c r="O4684">
        <v>1029.8900000000001</v>
      </c>
      <c r="P4684" s="3">
        <v>45775.47152777778</v>
      </c>
      <c r="Q4684">
        <v>0</v>
      </c>
      <c r="R4684">
        <v>3</v>
      </c>
      <c r="S4684" t="s">
        <v>234</v>
      </c>
      <c r="T4684" t="s">
        <v>234</v>
      </c>
      <c r="U4684">
        <v>0</v>
      </c>
    </row>
    <row r="4685" spans="1:21" x14ac:dyDescent="0.3">
      <c r="A4685">
        <v>5047</v>
      </c>
      <c r="B4685" t="s">
        <v>268</v>
      </c>
      <c r="C4685" t="s">
        <v>127</v>
      </c>
      <c r="D4685" t="s">
        <v>151</v>
      </c>
      <c r="E4685" t="s">
        <v>269</v>
      </c>
      <c r="F4685" t="str">
        <f>G4685</f>
        <v>2026_26</v>
      </c>
      <c r="G4685" s="1" t="str">
        <f>+YEAR(K4685)&amp;"_"&amp;WEEKNUM(K4685)</f>
        <v>2026_26</v>
      </c>
      <c r="H4685" t="s">
        <v>260</v>
      </c>
      <c r="I4685">
        <v>672</v>
      </c>
      <c r="J4685">
        <v>672</v>
      </c>
      <c r="K4685" s="2">
        <v>46195</v>
      </c>
      <c r="L4685" t="s">
        <v>224</v>
      </c>
      <c r="M4685" t="s">
        <v>261</v>
      </c>
      <c r="N4685">
        <v>1.5648</v>
      </c>
      <c r="O4685">
        <v>1051.55</v>
      </c>
      <c r="P4685" s="3">
        <v>45775.47152777778</v>
      </c>
      <c r="Q4685">
        <v>0</v>
      </c>
      <c r="R4685">
        <v>3</v>
      </c>
      <c r="S4685" t="s">
        <v>234</v>
      </c>
      <c r="T4685" t="s">
        <v>234</v>
      </c>
      <c r="U4685">
        <v>0</v>
      </c>
    </row>
    <row r="4686" spans="1:21" x14ac:dyDescent="0.3">
      <c r="A4686">
        <v>5045</v>
      </c>
      <c r="B4686" t="s">
        <v>268</v>
      </c>
      <c r="C4686" t="s">
        <v>132</v>
      </c>
      <c r="D4686" t="s">
        <v>32</v>
      </c>
      <c r="E4686" t="s">
        <v>270</v>
      </c>
      <c r="F4686" t="str">
        <f>G4686</f>
        <v>2026_26</v>
      </c>
      <c r="G4686" s="1" t="str">
        <f>+YEAR(K4686)&amp;"_"&amp;WEEKNUM(K4686)</f>
        <v>2026_26</v>
      </c>
      <c r="H4686" t="s">
        <v>260</v>
      </c>
      <c r="I4686">
        <v>2400</v>
      </c>
      <c r="J4686">
        <v>2400</v>
      </c>
      <c r="K4686" s="2">
        <v>46195</v>
      </c>
      <c r="L4686" t="s">
        <v>224</v>
      </c>
      <c r="M4686" t="s">
        <v>261</v>
      </c>
      <c r="N4686">
        <v>0.52280000000000004</v>
      </c>
      <c r="O4686">
        <v>1254.72</v>
      </c>
      <c r="P4686" s="3">
        <v>45775.47152777778</v>
      </c>
      <c r="Q4686">
        <v>0</v>
      </c>
      <c r="R4686">
        <v>3</v>
      </c>
      <c r="S4686" t="s">
        <v>234</v>
      </c>
      <c r="T4686" t="s">
        <v>234</v>
      </c>
      <c r="U4686">
        <v>0</v>
      </c>
    </row>
    <row r="4687" spans="1:21" x14ac:dyDescent="0.3">
      <c r="A4687">
        <v>5050</v>
      </c>
      <c r="B4687" t="s">
        <v>268</v>
      </c>
      <c r="C4687" t="s">
        <v>131</v>
      </c>
      <c r="D4687" t="s">
        <v>49</v>
      </c>
      <c r="E4687" t="s">
        <v>228</v>
      </c>
      <c r="F4687" t="str">
        <f>G4687</f>
        <v>2026_26</v>
      </c>
      <c r="G4687" s="1" t="str">
        <f>+YEAR(K4687)&amp;"_"&amp;WEEKNUM(K4687)</f>
        <v>2026_26</v>
      </c>
      <c r="H4687" t="s">
        <v>260</v>
      </c>
      <c r="I4687">
        <v>3840</v>
      </c>
      <c r="J4687">
        <v>3840</v>
      </c>
      <c r="K4687" s="2">
        <v>46195</v>
      </c>
      <c r="L4687" t="s">
        <v>224</v>
      </c>
      <c r="M4687" t="s">
        <v>261</v>
      </c>
      <c r="N4687">
        <v>1.8622000000000001</v>
      </c>
      <c r="O4687">
        <v>7150.85</v>
      </c>
      <c r="P4687" s="3">
        <v>45775.47152777778</v>
      </c>
      <c r="Q4687">
        <v>0</v>
      </c>
      <c r="R4687">
        <v>3</v>
      </c>
      <c r="S4687" t="s">
        <v>234</v>
      </c>
      <c r="T4687" t="s">
        <v>234</v>
      </c>
      <c r="U4687">
        <v>0</v>
      </c>
    </row>
    <row r="4688" spans="1:21" x14ac:dyDescent="0.3">
      <c r="A4688">
        <v>5049</v>
      </c>
      <c r="B4688" t="s">
        <v>268</v>
      </c>
      <c r="C4688" t="s">
        <v>131</v>
      </c>
      <c r="D4688" t="s">
        <v>43</v>
      </c>
      <c r="E4688" t="s">
        <v>228</v>
      </c>
      <c r="F4688" t="str">
        <f>G4688</f>
        <v>2026_26</v>
      </c>
      <c r="G4688" s="1" t="str">
        <f>+YEAR(K4688)&amp;"_"&amp;WEEKNUM(K4688)</f>
        <v>2026_26</v>
      </c>
      <c r="H4688" t="s">
        <v>260</v>
      </c>
      <c r="I4688">
        <v>1440</v>
      </c>
      <c r="J4688">
        <v>1440</v>
      </c>
      <c r="K4688" s="2">
        <v>46195</v>
      </c>
      <c r="L4688" t="s">
        <v>224</v>
      </c>
      <c r="M4688" t="s">
        <v>261</v>
      </c>
      <c r="N4688">
        <v>1.6091</v>
      </c>
      <c r="O4688">
        <v>2317.1</v>
      </c>
      <c r="P4688" s="3">
        <v>45775.47152777778</v>
      </c>
      <c r="Q4688">
        <v>0</v>
      </c>
      <c r="R4688">
        <v>3</v>
      </c>
      <c r="S4688" t="s">
        <v>234</v>
      </c>
      <c r="T4688" t="s">
        <v>234</v>
      </c>
      <c r="U4688">
        <v>0</v>
      </c>
    </row>
    <row r="4689" spans="1:21" x14ac:dyDescent="0.3">
      <c r="A4689">
        <v>5041</v>
      </c>
      <c r="B4689" t="s">
        <v>268</v>
      </c>
      <c r="C4689" t="s">
        <v>132</v>
      </c>
      <c r="D4689" t="s">
        <v>5</v>
      </c>
      <c r="E4689" t="s">
        <v>257</v>
      </c>
      <c r="F4689" t="str">
        <f>G4689</f>
        <v>2026_26</v>
      </c>
      <c r="G4689" s="1" t="str">
        <f>+YEAR(K4689)&amp;"_"&amp;WEEKNUM(K4689)</f>
        <v>2026_26</v>
      </c>
      <c r="H4689" t="s">
        <v>260</v>
      </c>
      <c r="I4689">
        <v>8000</v>
      </c>
      <c r="J4689">
        <v>8000</v>
      </c>
      <c r="K4689" s="2">
        <v>46195</v>
      </c>
      <c r="L4689" t="s">
        <v>224</v>
      </c>
      <c r="M4689" t="s">
        <v>261</v>
      </c>
      <c r="N4689">
        <v>0.5494</v>
      </c>
      <c r="O4689">
        <v>4395.2</v>
      </c>
      <c r="P4689" s="3">
        <v>45775.47152777778</v>
      </c>
      <c r="Q4689">
        <v>0</v>
      </c>
      <c r="R4689">
        <v>3</v>
      </c>
      <c r="S4689" t="s">
        <v>234</v>
      </c>
      <c r="T4689" t="s">
        <v>234</v>
      </c>
      <c r="U4689">
        <v>0</v>
      </c>
    </row>
    <row r="4690" spans="1:21" x14ac:dyDescent="0.3">
      <c r="A4690">
        <v>5051</v>
      </c>
      <c r="B4690" t="s">
        <v>268</v>
      </c>
      <c r="C4690" t="s">
        <v>131</v>
      </c>
      <c r="D4690" t="s">
        <v>47</v>
      </c>
      <c r="E4690" t="s">
        <v>271</v>
      </c>
      <c r="F4690" t="str">
        <f>G4690</f>
        <v>2026_26</v>
      </c>
      <c r="G4690" s="1" t="str">
        <f>+YEAR(K4690)&amp;"_"&amp;WEEKNUM(K4690)</f>
        <v>2026_26</v>
      </c>
      <c r="H4690" t="s">
        <v>260</v>
      </c>
      <c r="I4690">
        <v>2240</v>
      </c>
      <c r="J4690">
        <v>2240</v>
      </c>
      <c r="K4690" s="2">
        <v>46195</v>
      </c>
      <c r="L4690" t="s">
        <v>224</v>
      </c>
      <c r="M4690" t="s">
        <v>261</v>
      </c>
      <c r="N4690">
        <v>1.5755999999999999</v>
      </c>
      <c r="O4690">
        <v>3529.34</v>
      </c>
      <c r="P4690" s="3">
        <v>45775.47152777778</v>
      </c>
      <c r="Q4690">
        <v>0</v>
      </c>
      <c r="R4690">
        <v>3</v>
      </c>
      <c r="S4690" t="s">
        <v>234</v>
      </c>
      <c r="T4690" t="s">
        <v>234</v>
      </c>
      <c r="U4690">
        <v>0</v>
      </c>
    </row>
    <row r="4691" spans="1:21" x14ac:dyDescent="0.3">
      <c r="A4691">
        <v>5043</v>
      </c>
      <c r="B4691" t="s">
        <v>268</v>
      </c>
      <c r="C4691" t="s">
        <v>127</v>
      </c>
      <c r="D4691" t="s">
        <v>153</v>
      </c>
      <c r="E4691" t="s">
        <v>244</v>
      </c>
      <c r="F4691" t="str">
        <f>G4691</f>
        <v>2026_27</v>
      </c>
      <c r="G4691" s="1" t="str">
        <f>+YEAR(K4691)&amp;"_"&amp;WEEKNUM(K4691)</f>
        <v>2026_27</v>
      </c>
      <c r="H4691" t="s">
        <v>260</v>
      </c>
      <c r="I4691">
        <v>1176</v>
      </c>
      <c r="J4691">
        <v>1176</v>
      </c>
      <c r="K4691" s="2">
        <v>46202</v>
      </c>
      <c r="L4691" t="s">
        <v>224</v>
      </c>
      <c r="M4691" t="s">
        <v>261</v>
      </c>
      <c r="N4691">
        <v>1.252</v>
      </c>
      <c r="O4691">
        <v>1472.35</v>
      </c>
      <c r="P4691" s="3">
        <v>45775.47152777778</v>
      </c>
      <c r="Q4691">
        <v>0</v>
      </c>
      <c r="R4691">
        <v>3</v>
      </c>
      <c r="S4691" t="s">
        <v>234</v>
      </c>
      <c r="T4691" t="s">
        <v>234</v>
      </c>
      <c r="U4691">
        <v>0</v>
      </c>
    </row>
    <row r="4692" spans="1:21" x14ac:dyDescent="0.3">
      <c r="A4692">
        <v>5042</v>
      </c>
      <c r="B4692" t="s">
        <v>268</v>
      </c>
      <c r="C4692" t="s">
        <v>127</v>
      </c>
      <c r="D4692" t="s">
        <v>155</v>
      </c>
      <c r="E4692" t="s">
        <v>242</v>
      </c>
      <c r="F4692" t="str">
        <f>G4692</f>
        <v>2026_27</v>
      </c>
      <c r="G4692" s="1" t="str">
        <f>+YEAR(K4692)&amp;"_"&amp;WEEKNUM(K4692)</f>
        <v>2026_27</v>
      </c>
      <c r="H4692" t="s">
        <v>260</v>
      </c>
      <c r="I4692">
        <v>7056</v>
      </c>
      <c r="J4692">
        <v>7056</v>
      </c>
      <c r="K4692" s="2">
        <v>46202</v>
      </c>
      <c r="L4692" t="s">
        <v>224</v>
      </c>
      <c r="M4692" t="s">
        <v>261</v>
      </c>
      <c r="N4692">
        <v>1.25</v>
      </c>
      <c r="O4692">
        <v>8820</v>
      </c>
      <c r="P4692" s="3">
        <v>45775.47152777778</v>
      </c>
      <c r="Q4692">
        <v>0</v>
      </c>
      <c r="R4692">
        <v>3</v>
      </c>
      <c r="S4692" t="s">
        <v>234</v>
      </c>
      <c r="T4692" t="s">
        <v>234</v>
      </c>
      <c r="U4692">
        <v>0</v>
      </c>
    </row>
    <row r="4693" spans="1:21" x14ac:dyDescent="0.3">
      <c r="A4693">
        <v>5048</v>
      </c>
      <c r="B4693" t="s">
        <v>268</v>
      </c>
      <c r="C4693" t="s">
        <v>128</v>
      </c>
      <c r="D4693" t="s">
        <v>40</v>
      </c>
      <c r="E4693" t="s">
        <v>238</v>
      </c>
      <c r="F4693" t="str">
        <f>G4693</f>
        <v>2026_27</v>
      </c>
      <c r="G4693" s="1" t="str">
        <f>+YEAR(K4693)&amp;"_"&amp;WEEKNUM(K4693)</f>
        <v>2026_27</v>
      </c>
      <c r="H4693" t="s">
        <v>260</v>
      </c>
      <c r="I4693">
        <v>1760</v>
      </c>
      <c r="J4693">
        <v>1760</v>
      </c>
      <c r="K4693" s="2">
        <v>46202</v>
      </c>
      <c r="L4693" t="s">
        <v>224</v>
      </c>
      <c r="M4693" t="s">
        <v>261</v>
      </c>
      <c r="N4693">
        <v>0.80459999999999998</v>
      </c>
      <c r="O4693">
        <v>1416.1</v>
      </c>
      <c r="P4693" s="3">
        <v>45775.47152777778</v>
      </c>
      <c r="Q4693">
        <v>0</v>
      </c>
      <c r="R4693">
        <v>3</v>
      </c>
      <c r="S4693" t="s">
        <v>234</v>
      </c>
      <c r="T4693" t="s">
        <v>234</v>
      </c>
      <c r="U4693">
        <v>0</v>
      </c>
    </row>
    <row r="4694" spans="1:21" x14ac:dyDescent="0.3">
      <c r="A4694">
        <v>5047</v>
      </c>
      <c r="B4694" t="s">
        <v>268</v>
      </c>
      <c r="C4694" t="s">
        <v>127</v>
      </c>
      <c r="D4694" t="s">
        <v>151</v>
      </c>
      <c r="E4694" t="s">
        <v>269</v>
      </c>
      <c r="F4694" t="str">
        <f>G4694</f>
        <v>2026_27</v>
      </c>
      <c r="G4694" s="1" t="str">
        <f>+YEAR(K4694)&amp;"_"&amp;WEEKNUM(K4694)</f>
        <v>2026_27</v>
      </c>
      <c r="H4694" t="s">
        <v>260</v>
      </c>
      <c r="I4694">
        <v>1008</v>
      </c>
      <c r="J4694">
        <v>1008</v>
      </c>
      <c r="K4694" s="2">
        <v>46202</v>
      </c>
      <c r="L4694" t="s">
        <v>224</v>
      </c>
      <c r="M4694" t="s">
        <v>261</v>
      </c>
      <c r="N4694">
        <v>1.5648</v>
      </c>
      <c r="O4694">
        <v>1577.32</v>
      </c>
      <c r="P4694" s="3">
        <v>45775.47152777778</v>
      </c>
      <c r="Q4694">
        <v>0</v>
      </c>
      <c r="R4694">
        <v>3</v>
      </c>
      <c r="S4694" t="s">
        <v>234</v>
      </c>
      <c r="T4694" t="s">
        <v>234</v>
      </c>
      <c r="U4694">
        <v>0</v>
      </c>
    </row>
    <row r="4695" spans="1:21" x14ac:dyDescent="0.3">
      <c r="A4695">
        <v>5049</v>
      </c>
      <c r="B4695" t="s">
        <v>268</v>
      </c>
      <c r="C4695" t="s">
        <v>131</v>
      </c>
      <c r="D4695" t="s">
        <v>43</v>
      </c>
      <c r="E4695" t="s">
        <v>228</v>
      </c>
      <c r="F4695" t="str">
        <f>G4695</f>
        <v>2026_27</v>
      </c>
      <c r="G4695" s="1" t="str">
        <f>+YEAR(K4695)&amp;"_"&amp;WEEKNUM(K4695)</f>
        <v>2026_27</v>
      </c>
      <c r="H4695" t="s">
        <v>260</v>
      </c>
      <c r="I4695">
        <v>1920</v>
      </c>
      <c r="J4695">
        <v>1920</v>
      </c>
      <c r="K4695" s="2">
        <v>46202</v>
      </c>
      <c r="L4695" t="s">
        <v>224</v>
      </c>
      <c r="M4695" t="s">
        <v>261</v>
      </c>
      <c r="N4695">
        <v>1.6091</v>
      </c>
      <c r="O4695">
        <v>3089.47</v>
      </c>
      <c r="P4695" s="3">
        <v>45775.47152777778</v>
      </c>
      <c r="Q4695">
        <v>0</v>
      </c>
      <c r="R4695">
        <v>3</v>
      </c>
      <c r="S4695" t="s">
        <v>234</v>
      </c>
      <c r="T4695" t="s">
        <v>234</v>
      </c>
      <c r="U4695">
        <v>0</v>
      </c>
    </row>
    <row r="4696" spans="1:21" x14ac:dyDescent="0.3">
      <c r="A4696">
        <v>5050</v>
      </c>
      <c r="B4696" t="s">
        <v>268</v>
      </c>
      <c r="C4696" t="s">
        <v>131</v>
      </c>
      <c r="D4696" t="s">
        <v>49</v>
      </c>
      <c r="E4696" t="s">
        <v>228</v>
      </c>
      <c r="F4696" t="str">
        <f>G4696</f>
        <v>2026_27</v>
      </c>
      <c r="G4696" s="1" t="str">
        <f>+YEAR(K4696)&amp;"_"&amp;WEEKNUM(K4696)</f>
        <v>2026_27</v>
      </c>
      <c r="H4696" t="s">
        <v>260</v>
      </c>
      <c r="I4696">
        <v>4640</v>
      </c>
      <c r="J4696">
        <v>4640</v>
      </c>
      <c r="K4696" s="2">
        <v>46202</v>
      </c>
      <c r="L4696" t="s">
        <v>224</v>
      </c>
      <c r="M4696" t="s">
        <v>261</v>
      </c>
      <c r="N4696">
        <v>1.8622000000000001</v>
      </c>
      <c r="O4696">
        <v>8640.61</v>
      </c>
      <c r="P4696" s="3">
        <v>45775.47152777778</v>
      </c>
      <c r="Q4696">
        <v>0</v>
      </c>
      <c r="R4696">
        <v>3</v>
      </c>
      <c r="S4696" t="s">
        <v>234</v>
      </c>
      <c r="T4696" t="s">
        <v>234</v>
      </c>
      <c r="U4696">
        <v>0</v>
      </c>
    </row>
    <row r="4697" spans="1:21" x14ac:dyDescent="0.3">
      <c r="A4697">
        <v>5045</v>
      </c>
      <c r="B4697" t="s">
        <v>268</v>
      </c>
      <c r="C4697" t="s">
        <v>132</v>
      </c>
      <c r="D4697" t="s">
        <v>32</v>
      </c>
      <c r="E4697" t="s">
        <v>270</v>
      </c>
      <c r="F4697" t="str">
        <f>G4697</f>
        <v>2026_27</v>
      </c>
      <c r="G4697" s="1" t="str">
        <f>+YEAR(K4697)&amp;"_"&amp;WEEKNUM(K4697)</f>
        <v>2026_27</v>
      </c>
      <c r="H4697" t="s">
        <v>260</v>
      </c>
      <c r="I4697">
        <v>3000</v>
      </c>
      <c r="J4697">
        <v>3000</v>
      </c>
      <c r="K4697" s="2">
        <v>46202</v>
      </c>
      <c r="L4697" t="s">
        <v>224</v>
      </c>
      <c r="M4697" t="s">
        <v>261</v>
      </c>
      <c r="N4697">
        <v>0.52280000000000004</v>
      </c>
      <c r="O4697">
        <v>1568.4</v>
      </c>
      <c r="P4697" s="3">
        <v>45775.47152777778</v>
      </c>
      <c r="Q4697">
        <v>0</v>
      </c>
      <c r="R4697">
        <v>3</v>
      </c>
      <c r="S4697" t="s">
        <v>234</v>
      </c>
      <c r="T4697" t="s">
        <v>234</v>
      </c>
      <c r="U4697">
        <v>0</v>
      </c>
    </row>
    <row r="4698" spans="1:21" x14ac:dyDescent="0.3">
      <c r="A4698">
        <v>5046</v>
      </c>
      <c r="B4698" t="s">
        <v>268</v>
      </c>
      <c r="C4698" t="s">
        <v>127</v>
      </c>
      <c r="D4698" t="s">
        <v>156</v>
      </c>
      <c r="E4698" t="s">
        <v>244</v>
      </c>
      <c r="F4698" t="str">
        <f>G4698</f>
        <v>2026_27</v>
      </c>
      <c r="G4698" s="1" t="str">
        <f>+YEAR(K4698)&amp;"_"&amp;WEEKNUM(K4698)</f>
        <v>2026_27</v>
      </c>
      <c r="H4698" t="s">
        <v>260</v>
      </c>
      <c r="I4698">
        <v>168</v>
      </c>
      <c r="J4698">
        <v>168</v>
      </c>
      <c r="K4698" s="2">
        <v>46202</v>
      </c>
      <c r="L4698" t="s">
        <v>224</v>
      </c>
      <c r="M4698" t="s">
        <v>261</v>
      </c>
      <c r="N4698">
        <v>1.4724999999999999</v>
      </c>
      <c r="O4698">
        <v>247.38</v>
      </c>
      <c r="P4698" s="3">
        <v>45775.47152777778</v>
      </c>
      <c r="Q4698">
        <v>0</v>
      </c>
      <c r="R4698">
        <v>3</v>
      </c>
      <c r="S4698" t="s">
        <v>234</v>
      </c>
      <c r="T4698" t="s">
        <v>234</v>
      </c>
      <c r="U4698">
        <v>0</v>
      </c>
    </row>
    <row r="4699" spans="1:21" x14ac:dyDescent="0.3">
      <c r="A4699">
        <v>5051</v>
      </c>
      <c r="B4699" t="s">
        <v>268</v>
      </c>
      <c r="C4699" t="s">
        <v>131</v>
      </c>
      <c r="D4699" t="s">
        <v>47</v>
      </c>
      <c r="E4699" t="s">
        <v>271</v>
      </c>
      <c r="F4699" t="str">
        <f>G4699</f>
        <v>2026_27</v>
      </c>
      <c r="G4699" s="1" t="str">
        <f>+YEAR(K4699)&amp;"_"&amp;WEEKNUM(K4699)</f>
        <v>2026_27</v>
      </c>
      <c r="H4699" t="s">
        <v>260</v>
      </c>
      <c r="I4699">
        <v>2720</v>
      </c>
      <c r="J4699">
        <v>2720</v>
      </c>
      <c r="K4699" s="2">
        <v>46202</v>
      </c>
      <c r="L4699" t="s">
        <v>224</v>
      </c>
      <c r="M4699" t="s">
        <v>261</v>
      </c>
      <c r="N4699">
        <v>1.5755999999999999</v>
      </c>
      <c r="O4699">
        <v>4285.63</v>
      </c>
      <c r="P4699" s="3">
        <v>45775.47152777778</v>
      </c>
      <c r="Q4699">
        <v>0</v>
      </c>
      <c r="R4699">
        <v>3</v>
      </c>
      <c r="S4699" t="s">
        <v>234</v>
      </c>
      <c r="T4699" t="s">
        <v>234</v>
      </c>
      <c r="U4699">
        <v>0</v>
      </c>
    </row>
    <row r="4700" spans="1:21" x14ac:dyDescent="0.3">
      <c r="A4700">
        <v>5041</v>
      </c>
      <c r="B4700" t="s">
        <v>268</v>
      </c>
      <c r="C4700" t="s">
        <v>132</v>
      </c>
      <c r="D4700" t="s">
        <v>5</v>
      </c>
      <c r="E4700" t="s">
        <v>257</v>
      </c>
      <c r="F4700" t="str">
        <f>G4700</f>
        <v>2026_27</v>
      </c>
      <c r="G4700" s="1" t="str">
        <f>+YEAR(K4700)&amp;"_"&amp;WEEKNUM(K4700)</f>
        <v>2026_27</v>
      </c>
      <c r="H4700" t="s">
        <v>260</v>
      </c>
      <c r="I4700">
        <v>8800</v>
      </c>
      <c r="J4700">
        <v>8800</v>
      </c>
      <c r="K4700" s="2">
        <v>46202</v>
      </c>
      <c r="L4700" t="s">
        <v>224</v>
      </c>
      <c r="M4700" t="s">
        <v>261</v>
      </c>
      <c r="N4700">
        <v>0.5494</v>
      </c>
      <c r="O4700">
        <v>4834.72</v>
      </c>
      <c r="P4700" s="3">
        <v>45775.47152777778</v>
      </c>
      <c r="Q4700">
        <v>0</v>
      </c>
      <c r="R4700">
        <v>3</v>
      </c>
      <c r="S4700" t="s">
        <v>234</v>
      </c>
      <c r="T4700" t="s">
        <v>234</v>
      </c>
      <c r="U4700">
        <v>0</v>
      </c>
    </row>
    <row r="4701" spans="1:21" x14ac:dyDescent="0.3">
      <c r="A4701">
        <v>5041</v>
      </c>
      <c r="B4701" t="s">
        <v>268</v>
      </c>
      <c r="C4701" t="s">
        <v>132</v>
      </c>
      <c r="D4701" t="s">
        <v>5</v>
      </c>
      <c r="E4701" t="s">
        <v>257</v>
      </c>
      <c r="F4701" t="str">
        <f>G4701</f>
        <v>2026_28</v>
      </c>
      <c r="G4701" s="1" t="str">
        <f>+YEAR(K4701)&amp;"_"&amp;WEEKNUM(K4701)</f>
        <v>2026_28</v>
      </c>
      <c r="H4701" t="s">
        <v>260</v>
      </c>
      <c r="I4701">
        <v>9600</v>
      </c>
      <c r="J4701">
        <v>9600</v>
      </c>
      <c r="K4701" s="2">
        <v>46209</v>
      </c>
      <c r="L4701" t="s">
        <v>224</v>
      </c>
      <c r="M4701" t="s">
        <v>261</v>
      </c>
      <c r="N4701">
        <v>0.5494</v>
      </c>
      <c r="O4701">
        <v>5274.24</v>
      </c>
      <c r="P4701" s="3">
        <v>45775.47152777778</v>
      </c>
      <c r="Q4701">
        <v>0</v>
      </c>
      <c r="R4701">
        <v>3</v>
      </c>
      <c r="S4701" t="s">
        <v>234</v>
      </c>
      <c r="T4701" t="s">
        <v>234</v>
      </c>
      <c r="U4701">
        <v>0</v>
      </c>
    </row>
    <row r="4702" spans="1:21" x14ac:dyDescent="0.3">
      <c r="A4702">
        <v>5051</v>
      </c>
      <c r="B4702" t="s">
        <v>268</v>
      </c>
      <c r="C4702" t="s">
        <v>131</v>
      </c>
      <c r="D4702" t="s">
        <v>47</v>
      </c>
      <c r="E4702" t="s">
        <v>271</v>
      </c>
      <c r="F4702" t="str">
        <f>G4702</f>
        <v>2026_28</v>
      </c>
      <c r="G4702" s="1" t="str">
        <f>+YEAR(K4702)&amp;"_"&amp;WEEKNUM(K4702)</f>
        <v>2026_28</v>
      </c>
      <c r="H4702" t="s">
        <v>260</v>
      </c>
      <c r="I4702">
        <v>2720</v>
      </c>
      <c r="J4702">
        <v>2720</v>
      </c>
      <c r="K4702" s="2">
        <v>46209</v>
      </c>
      <c r="L4702" t="s">
        <v>224</v>
      </c>
      <c r="M4702" t="s">
        <v>261</v>
      </c>
      <c r="N4702">
        <v>1.5755999999999999</v>
      </c>
      <c r="O4702">
        <v>4285.63</v>
      </c>
      <c r="P4702" s="3">
        <v>45775.47152777778</v>
      </c>
      <c r="Q4702">
        <v>0</v>
      </c>
      <c r="R4702">
        <v>3</v>
      </c>
      <c r="S4702" t="s">
        <v>234</v>
      </c>
      <c r="T4702" t="s">
        <v>234</v>
      </c>
      <c r="U4702">
        <v>0</v>
      </c>
    </row>
    <row r="4703" spans="1:21" x14ac:dyDescent="0.3">
      <c r="A4703">
        <v>5049</v>
      </c>
      <c r="B4703" t="s">
        <v>268</v>
      </c>
      <c r="C4703" t="s">
        <v>131</v>
      </c>
      <c r="D4703" t="s">
        <v>43</v>
      </c>
      <c r="E4703" t="s">
        <v>228</v>
      </c>
      <c r="F4703" t="str">
        <f>G4703</f>
        <v>2026_28</v>
      </c>
      <c r="G4703" s="1" t="str">
        <f>+YEAR(K4703)&amp;"_"&amp;WEEKNUM(K4703)</f>
        <v>2026_28</v>
      </c>
      <c r="H4703" t="s">
        <v>260</v>
      </c>
      <c r="I4703">
        <v>1760</v>
      </c>
      <c r="J4703">
        <v>1760</v>
      </c>
      <c r="K4703" s="2">
        <v>46209</v>
      </c>
      <c r="L4703" t="s">
        <v>224</v>
      </c>
      <c r="M4703" t="s">
        <v>261</v>
      </c>
      <c r="N4703">
        <v>1.6091</v>
      </c>
      <c r="O4703">
        <v>2832.02</v>
      </c>
      <c r="P4703" s="3">
        <v>45775.47152777778</v>
      </c>
      <c r="Q4703">
        <v>0</v>
      </c>
      <c r="R4703">
        <v>3</v>
      </c>
      <c r="S4703" t="s">
        <v>234</v>
      </c>
      <c r="T4703" t="s">
        <v>234</v>
      </c>
      <c r="U4703">
        <v>0</v>
      </c>
    </row>
    <row r="4704" spans="1:21" x14ac:dyDescent="0.3">
      <c r="A4704">
        <v>5045</v>
      </c>
      <c r="B4704" t="s">
        <v>268</v>
      </c>
      <c r="C4704" t="s">
        <v>132</v>
      </c>
      <c r="D4704" t="s">
        <v>32</v>
      </c>
      <c r="E4704" t="s">
        <v>270</v>
      </c>
      <c r="F4704" t="str">
        <f>G4704</f>
        <v>2026_28</v>
      </c>
      <c r="G4704" s="1" t="str">
        <f>+YEAR(K4704)&amp;"_"&amp;WEEKNUM(K4704)</f>
        <v>2026_28</v>
      </c>
      <c r="H4704" t="s">
        <v>260</v>
      </c>
      <c r="I4704">
        <v>2400</v>
      </c>
      <c r="J4704">
        <v>2400</v>
      </c>
      <c r="K4704" s="2">
        <v>46209</v>
      </c>
      <c r="L4704" t="s">
        <v>224</v>
      </c>
      <c r="M4704" t="s">
        <v>261</v>
      </c>
      <c r="N4704">
        <v>0.52280000000000004</v>
      </c>
      <c r="O4704">
        <v>1254.72</v>
      </c>
      <c r="P4704" s="3">
        <v>45775.47152777778</v>
      </c>
      <c r="Q4704">
        <v>0</v>
      </c>
      <c r="R4704">
        <v>3</v>
      </c>
      <c r="S4704" t="s">
        <v>234</v>
      </c>
      <c r="T4704" t="s">
        <v>234</v>
      </c>
      <c r="U4704">
        <v>0</v>
      </c>
    </row>
    <row r="4705" spans="1:21" x14ac:dyDescent="0.3">
      <c r="A4705">
        <v>5050</v>
      </c>
      <c r="B4705" t="s">
        <v>268</v>
      </c>
      <c r="C4705" t="s">
        <v>131</v>
      </c>
      <c r="D4705" t="s">
        <v>49</v>
      </c>
      <c r="E4705" t="s">
        <v>228</v>
      </c>
      <c r="F4705" t="str">
        <f>G4705</f>
        <v>2026_28</v>
      </c>
      <c r="G4705" s="1" t="str">
        <f>+YEAR(K4705)&amp;"_"&amp;WEEKNUM(K4705)</f>
        <v>2026_28</v>
      </c>
      <c r="H4705" t="s">
        <v>260</v>
      </c>
      <c r="I4705">
        <v>4640</v>
      </c>
      <c r="J4705">
        <v>4640</v>
      </c>
      <c r="K4705" s="2">
        <v>46209</v>
      </c>
      <c r="L4705" t="s">
        <v>224</v>
      </c>
      <c r="M4705" t="s">
        <v>261</v>
      </c>
      <c r="N4705">
        <v>1.8622000000000001</v>
      </c>
      <c r="O4705">
        <v>8640.61</v>
      </c>
      <c r="P4705" s="3">
        <v>45775.47152777778</v>
      </c>
      <c r="Q4705">
        <v>0</v>
      </c>
      <c r="R4705">
        <v>3</v>
      </c>
      <c r="S4705" t="s">
        <v>234</v>
      </c>
      <c r="T4705" t="s">
        <v>234</v>
      </c>
      <c r="U4705">
        <v>0</v>
      </c>
    </row>
    <row r="4706" spans="1:21" x14ac:dyDescent="0.3">
      <c r="A4706">
        <v>5047</v>
      </c>
      <c r="B4706" t="s">
        <v>268</v>
      </c>
      <c r="C4706" t="s">
        <v>127</v>
      </c>
      <c r="D4706" t="s">
        <v>151</v>
      </c>
      <c r="E4706" t="s">
        <v>269</v>
      </c>
      <c r="F4706" t="str">
        <f>G4706</f>
        <v>2026_28</v>
      </c>
      <c r="G4706" s="1" t="str">
        <f>+YEAR(K4706)&amp;"_"&amp;WEEKNUM(K4706)</f>
        <v>2026_28</v>
      </c>
      <c r="H4706" t="s">
        <v>260</v>
      </c>
      <c r="I4706">
        <v>840</v>
      </c>
      <c r="J4706">
        <v>840</v>
      </c>
      <c r="K4706" s="2">
        <v>46209</v>
      </c>
      <c r="L4706" t="s">
        <v>224</v>
      </c>
      <c r="M4706" t="s">
        <v>261</v>
      </c>
      <c r="N4706">
        <v>1.5648</v>
      </c>
      <c r="O4706">
        <v>1314.43</v>
      </c>
      <c r="P4706" s="3">
        <v>45775.47152777778</v>
      </c>
      <c r="Q4706">
        <v>0</v>
      </c>
      <c r="R4706">
        <v>3</v>
      </c>
      <c r="S4706" t="s">
        <v>234</v>
      </c>
      <c r="T4706" t="s">
        <v>234</v>
      </c>
      <c r="U4706">
        <v>0</v>
      </c>
    </row>
    <row r="4707" spans="1:21" x14ac:dyDescent="0.3">
      <c r="A4707">
        <v>5048</v>
      </c>
      <c r="B4707" t="s">
        <v>268</v>
      </c>
      <c r="C4707" t="s">
        <v>128</v>
      </c>
      <c r="D4707" t="s">
        <v>40</v>
      </c>
      <c r="E4707" t="s">
        <v>238</v>
      </c>
      <c r="F4707" t="str">
        <f>G4707</f>
        <v>2026_28</v>
      </c>
      <c r="G4707" s="1" t="str">
        <f>+YEAR(K4707)&amp;"_"&amp;WEEKNUM(K4707)</f>
        <v>2026_28</v>
      </c>
      <c r="H4707" t="s">
        <v>260</v>
      </c>
      <c r="I4707">
        <v>5920</v>
      </c>
      <c r="J4707">
        <v>5920</v>
      </c>
      <c r="K4707" s="2">
        <v>46209</v>
      </c>
      <c r="L4707" t="s">
        <v>224</v>
      </c>
      <c r="M4707" t="s">
        <v>261</v>
      </c>
      <c r="N4707">
        <v>0.80459999999999998</v>
      </c>
      <c r="O4707">
        <v>4763.2299999999996</v>
      </c>
      <c r="P4707" s="3">
        <v>45775.47152777778</v>
      </c>
      <c r="Q4707">
        <v>0</v>
      </c>
      <c r="R4707">
        <v>3</v>
      </c>
      <c r="S4707" t="s">
        <v>234</v>
      </c>
      <c r="T4707" t="s">
        <v>234</v>
      </c>
      <c r="U4707">
        <v>0</v>
      </c>
    </row>
    <row r="4708" spans="1:21" x14ac:dyDescent="0.3">
      <c r="A4708">
        <v>5042</v>
      </c>
      <c r="B4708" t="s">
        <v>268</v>
      </c>
      <c r="C4708" t="s">
        <v>127</v>
      </c>
      <c r="D4708" t="s">
        <v>155</v>
      </c>
      <c r="E4708" t="s">
        <v>242</v>
      </c>
      <c r="F4708" t="str">
        <f>G4708</f>
        <v>2026_28</v>
      </c>
      <c r="G4708" s="1" t="str">
        <f>+YEAR(K4708)&amp;"_"&amp;WEEKNUM(K4708)</f>
        <v>2026_28</v>
      </c>
      <c r="H4708" t="s">
        <v>260</v>
      </c>
      <c r="I4708">
        <v>7224</v>
      </c>
      <c r="J4708">
        <v>7224</v>
      </c>
      <c r="K4708" s="2">
        <v>46209</v>
      </c>
      <c r="L4708" t="s">
        <v>224</v>
      </c>
      <c r="M4708" t="s">
        <v>261</v>
      </c>
      <c r="N4708">
        <v>1.25</v>
      </c>
      <c r="O4708">
        <v>9030</v>
      </c>
      <c r="P4708" s="3">
        <v>45775.47152777778</v>
      </c>
      <c r="Q4708">
        <v>0</v>
      </c>
      <c r="R4708">
        <v>3</v>
      </c>
      <c r="S4708" t="s">
        <v>234</v>
      </c>
      <c r="T4708" t="s">
        <v>234</v>
      </c>
      <c r="U4708">
        <v>0</v>
      </c>
    </row>
    <row r="4709" spans="1:21" x14ac:dyDescent="0.3">
      <c r="A4709">
        <v>5043</v>
      </c>
      <c r="B4709" t="s">
        <v>268</v>
      </c>
      <c r="C4709" t="s">
        <v>127</v>
      </c>
      <c r="D4709" t="s">
        <v>153</v>
      </c>
      <c r="E4709" t="s">
        <v>244</v>
      </c>
      <c r="F4709" t="str">
        <f>G4709</f>
        <v>2026_28</v>
      </c>
      <c r="G4709" s="1" t="str">
        <f>+YEAR(K4709)&amp;"_"&amp;WEEKNUM(K4709)</f>
        <v>2026_28</v>
      </c>
      <c r="H4709" t="s">
        <v>260</v>
      </c>
      <c r="I4709">
        <v>1344</v>
      </c>
      <c r="J4709">
        <v>1344</v>
      </c>
      <c r="K4709" s="2">
        <v>46209</v>
      </c>
      <c r="L4709" t="s">
        <v>224</v>
      </c>
      <c r="M4709" t="s">
        <v>261</v>
      </c>
      <c r="N4709">
        <v>1.252</v>
      </c>
      <c r="O4709">
        <v>1682.69</v>
      </c>
      <c r="P4709" s="3">
        <v>45775.47152777778</v>
      </c>
      <c r="Q4709">
        <v>0</v>
      </c>
      <c r="R4709">
        <v>3</v>
      </c>
      <c r="S4709" t="s">
        <v>234</v>
      </c>
      <c r="T4709" t="s">
        <v>234</v>
      </c>
      <c r="U4709">
        <v>0</v>
      </c>
    </row>
    <row r="4710" spans="1:21" x14ac:dyDescent="0.3">
      <c r="A4710">
        <v>5051</v>
      </c>
      <c r="B4710" t="s">
        <v>268</v>
      </c>
      <c r="C4710" t="s">
        <v>131</v>
      </c>
      <c r="D4710" t="s">
        <v>47</v>
      </c>
      <c r="E4710" t="s">
        <v>271</v>
      </c>
      <c r="F4710" t="str">
        <f>G4710</f>
        <v>2026_29</v>
      </c>
      <c r="G4710" s="1" t="str">
        <f>+YEAR(K4710)&amp;"_"&amp;WEEKNUM(K4710)</f>
        <v>2026_29</v>
      </c>
      <c r="H4710" t="s">
        <v>260</v>
      </c>
      <c r="I4710">
        <v>2720</v>
      </c>
      <c r="J4710">
        <v>2720</v>
      </c>
      <c r="K4710" s="2">
        <v>46216</v>
      </c>
      <c r="L4710" t="s">
        <v>224</v>
      </c>
      <c r="M4710" t="s">
        <v>261</v>
      </c>
      <c r="N4710">
        <v>1.5755999999999999</v>
      </c>
      <c r="O4710">
        <v>4285.63</v>
      </c>
      <c r="P4710" s="3">
        <v>45775.47152777778</v>
      </c>
      <c r="Q4710">
        <v>0</v>
      </c>
      <c r="R4710">
        <v>3</v>
      </c>
      <c r="S4710" t="s">
        <v>234</v>
      </c>
      <c r="T4710" t="s">
        <v>234</v>
      </c>
      <c r="U4710">
        <v>0</v>
      </c>
    </row>
    <row r="4711" spans="1:21" x14ac:dyDescent="0.3">
      <c r="A4711">
        <v>5041</v>
      </c>
      <c r="B4711" t="s">
        <v>268</v>
      </c>
      <c r="C4711" t="s">
        <v>132</v>
      </c>
      <c r="D4711" t="s">
        <v>5</v>
      </c>
      <c r="E4711" t="s">
        <v>257</v>
      </c>
      <c r="F4711" t="str">
        <f>G4711</f>
        <v>2026_29</v>
      </c>
      <c r="G4711" s="1" t="str">
        <f>+YEAR(K4711)&amp;"_"&amp;WEEKNUM(K4711)</f>
        <v>2026_29</v>
      </c>
      <c r="H4711" t="s">
        <v>260</v>
      </c>
      <c r="I4711">
        <v>8800</v>
      </c>
      <c r="J4711">
        <v>8800</v>
      </c>
      <c r="K4711" s="2">
        <v>46216</v>
      </c>
      <c r="L4711" t="s">
        <v>224</v>
      </c>
      <c r="M4711" t="s">
        <v>261</v>
      </c>
      <c r="N4711">
        <v>0.5494</v>
      </c>
      <c r="O4711">
        <v>4834.72</v>
      </c>
      <c r="P4711" s="3">
        <v>45775.47152777778</v>
      </c>
      <c r="Q4711">
        <v>0</v>
      </c>
      <c r="R4711">
        <v>3</v>
      </c>
      <c r="S4711" t="s">
        <v>234</v>
      </c>
      <c r="T4711" t="s">
        <v>234</v>
      </c>
      <c r="U4711">
        <v>0</v>
      </c>
    </row>
    <row r="4712" spans="1:21" x14ac:dyDescent="0.3">
      <c r="A4712">
        <v>5050</v>
      </c>
      <c r="B4712" t="s">
        <v>268</v>
      </c>
      <c r="C4712" t="s">
        <v>131</v>
      </c>
      <c r="D4712" t="s">
        <v>49</v>
      </c>
      <c r="E4712" t="s">
        <v>228</v>
      </c>
      <c r="F4712" t="str">
        <f>G4712</f>
        <v>2026_29</v>
      </c>
      <c r="G4712" s="1" t="str">
        <f>+YEAR(K4712)&amp;"_"&amp;WEEKNUM(K4712)</f>
        <v>2026_29</v>
      </c>
      <c r="H4712" t="s">
        <v>260</v>
      </c>
      <c r="I4712">
        <v>4800</v>
      </c>
      <c r="J4712">
        <v>4800</v>
      </c>
      <c r="K4712" s="2">
        <v>46216</v>
      </c>
      <c r="L4712" t="s">
        <v>224</v>
      </c>
      <c r="M4712" t="s">
        <v>261</v>
      </c>
      <c r="N4712">
        <v>1.8622000000000001</v>
      </c>
      <c r="O4712">
        <v>8938.56</v>
      </c>
      <c r="P4712" s="3">
        <v>45775.47152777778</v>
      </c>
      <c r="Q4712">
        <v>0</v>
      </c>
      <c r="R4712">
        <v>3</v>
      </c>
      <c r="S4712" t="s">
        <v>234</v>
      </c>
      <c r="T4712" t="s">
        <v>234</v>
      </c>
      <c r="U4712">
        <v>0</v>
      </c>
    </row>
    <row r="4713" spans="1:21" x14ac:dyDescent="0.3">
      <c r="A4713">
        <v>5045</v>
      </c>
      <c r="B4713" t="s">
        <v>268</v>
      </c>
      <c r="C4713" t="s">
        <v>132</v>
      </c>
      <c r="D4713" t="s">
        <v>32</v>
      </c>
      <c r="E4713" t="s">
        <v>270</v>
      </c>
      <c r="F4713" t="str">
        <f>G4713</f>
        <v>2026_29</v>
      </c>
      <c r="G4713" s="1" t="str">
        <f>+YEAR(K4713)&amp;"_"&amp;WEEKNUM(K4713)</f>
        <v>2026_29</v>
      </c>
      <c r="H4713" t="s">
        <v>260</v>
      </c>
      <c r="I4713">
        <v>3000</v>
      </c>
      <c r="J4713">
        <v>3000</v>
      </c>
      <c r="K4713" s="2">
        <v>46216</v>
      </c>
      <c r="L4713" t="s">
        <v>224</v>
      </c>
      <c r="M4713" t="s">
        <v>261</v>
      </c>
      <c r="N4713">
        <v>0.52280000000000004</v>
      </c>
      <c r="O4713">
        <v>1568.4</v>
      </c>
      <c r="P4713" s="3">
        <v>45775.47152777778</v>
      </c>
      <c r="Q4713">
        <v>0</v>
      </c>
      <c r="R4713">
        <v>3</v>
      </c>
      <c r="S4713" t="s">
        <v>234</v>
      </c>
      <c r="T4713" t="s">
        <v>234</v>
      </c>
      <c r="U4713">
        <v>0</v>
      </c>
    </row>
    <row r="4714" spans="1:21" x14ac:dyDescent="0.3">
      <c r="A4714">
        <v>5049</v>
      </c>
      <c r="B4714" t="s">
        <v>268</v>
      </c>
      <c r="C4714" t="s">
        <v>131</v>
      </c>
      <c r="D4714" t="s">
        <v>43</v>
      </c>
      <c r="E4714" t="s">
        <v>228</v>
      </c>
      <c r="F4714" t="str">
        <f>G4714</f>
        <v>2026_29</v>
      </c>
      <c r="G4714" s="1" t="str">
        <f>+YEAR(K4714)&amp;"_"&amp;WEEKNUM(K4714)</f>
        <v>2026_29</v>
      </c>
      <c r="H4714" t="s">
        <v>260</v>
      </c>
      <c r="I4714">
        <v>1760</v>
      </c>
      <c r="J4714">
        <v>1760</v>
      </c>
      <c r="K4714" s="2">
        <v>46216</v>
      </c>
      <c r="L4714" t="s">
        <v>224</v>
      </c>
      <c r="M4714" t="s">
        <v>261</v>
      </c>
      <c r="N4714">
        <v>1.6091</v>
      </c>
      <c r="O4714">
        <v>2832.02</v>
      </c>
      <c r="P4714" s="3">
        <v>45775.47152777778</v>
      </c>
      <c r="Q4714">
        <v>0</v>
      </c>
      <c r="R4714">
        <v>3</v>
      </c>
      <c r="S4714" t="s">
        <v>234</v>
      </c>
      <c r="T4714" t="s">
        <v>234</v>
      </c>
      <c r="U4714">
        <v>0</v>
      </c>
    </row>
    <row r="4715" spans="1:21" x14ac:dyDescent="0.3">
      <c r="A4715">
        <v>5047</v>
      </c>
      <c r="B4715" t="s">
        <v>268</v>
      </c>
      <c r="C4715" t="s">
        <v>127</v>
      </c>
      <c r="D4715" t="s">
        <v>151</v>
      </c>
      <c r="E4715" t="s">
        <v>269</v>
      </c>
      <c r="F4715" t="str">
        <f>G4715</f>
        <v>2026_29</v>
      </c>
      <c r="G4715" s="1" t="str">
        <f>+YEAR(K4715)&amp;"_"&amp;WEEKNUM(K4715)</f>
        <v>2026_29</v>
      </c>
      <c r="H4715" t="s">
        <v>260</v>
      </c>
      <c r="I4715">
        <v>840</v>
      </c>
      <c r="J4715">
        <v>840</v>
      </c>
      <c r="K4715" s="2">
        <v>46216</v>
      </c>
      <c r="L4715" t="s">
        <v>224</v>
      </c>
      <c r="M4715" t="s">
        <v>261</v>
      </c>
      <c r="N4715">
        <v>1.5648</v>
      </c>
      <c r="O4715">
        <v>1314.43</v>
      </c>
      <c r="P4715" s="3">
        <v>45775.47152777778</v>
      </c>
      <c r="Q4715">
        <v>0</v>
      </c>
      <c r="R4715">
        <v>3</v>
      </c>
      <c r="S4715" t="s">
        <v>234</v>
      </c>
      <c r="T4715" t="s">
        <v>234</v>
      </c>
      <c r="U4715">
        <v>0</v>
      </c>
    </row>
    <row r="4716" spans="1:21" x14ac:dyDescent="0.3">
      <c r="A4716">
        <v>5048</v>
      </c>
      <c r="B4716" t="s">
        <v>268</v>
      </c>
      <c r="C4716" t="s">
        <v>128</v>
      </c>
      <c r="D4716" t="s">
        <v>40</v>
      </c>
      <c r="E4716" t="s">
        <v>238</v>
      </c>
      <c r="F4716" t="str">
        <f>G4716</f>
        <v>2026_29</v>
      </c>
      <c r="G4716" s="1" t="str">
        <f>+YEAR(K4716)&amp;"_"&amp;WEEKNUM(K4716)</f>
        <v>2026_29</v>
      </c>
      <c r="H4716" t="s">
        <v>260</v>
      </c>
      <c r="I4716">
        <v>12160</v>
      </c>
      <c r="J4716">
        <v>12160</v>
      </c>
      <c r="K4716" s="2">
        <v>46216</v>
      </c>
      <c r="L4716" t="s">
        <v>224</v>
      </c>
      <c r="M4716" t="s">
        <v>261</v>
      </c>
      <c r="N4716">
        <v>0.80459999999999998</v>
      </c>
      <c r="O4716">
        <v>9783.94</v>
      </c>
      <c r="P4716" s="3">
        <v>45775.47152777778</v>
      </c>
      <c r="Q4716">
        <v>0</v>
      </c>
      <c r="R4716">
        <v>3</v>
      </c>
      <c r="S4716" t="s">
        <v>234</v>
      </c>
      <c r="T4716" t="s">
        <v>234</v>
      </c>
      <c r="U4716">
        <v>0</v>
      </c>
    </row>
    <row r="4717" spans="1:21" x14ac:dyDescent="0.3">
      <c r="A4717">
        <v>5043</v>
      </c>
      <c r="B4717" t="s">
        <v>268</v>
      </c>
      <c r="C4717" t="s">
        <v>127</v>
      </c>
      <c r="D4717" t="s">
        <v>153</v>
      </c>
      <c r="E4717" t="s">
        <v>244</v>
      </c>
      <c r="F4717" t="str">
        <f>G4717</f>
        <v>2026_29</v>
      </c>
      <c r="G4717" s="1" t="str">
        <f>+YEAR(K4717)&amp;"_"&amp;WEEKNUM(K4717)</f>
        <v>2026_29</v>
      </c>
      <c r="H4717" t="s">
        <v>260</v>
      </c>
      <c r="I4717">
        <v>1176</v>
      </c>
      <c r="J4717">
        <v>1176</v>
      </c>
      <c r="K4717" s="2">
        <v>46216</v>
      </c>
      <c r="L4717" t="s">
        <v>224</v>
      </c>
      <c r="M4717" t="s">
        <v>261</v>
      </c>
      <c r="N4717">
        <v>1.252</v>
      </c>
      <c r="O4717">
        <v>1472.35</v>
      </c>
      <c r="P4717" s="3">
        <v>45775.47152777778</v>
      </c>
      <c r="Q4717">
        <v>0</v>
      </c>
      <c r="R4717">
        <v>3</v>
      </c>
      <c r="S4717" t="s">
        <v>234</v>
      </c>
      <c r="T4717" t="s">
        <v>234</v>
      </c>
      <c r="U4717">
        <v>0</v>
      </c>
    </row>
    <row r="4718" spans="1:21" x14ac:dyDescent="0.3">
      <c r="A4718">
        <v>5042</v>
      </c>
      <c r="B4718" t="s">
        <v>268</v>
      </c>
      <c r="C4718" t="s">
        <v>127</v>
      </c>
      <c r="D4718" t="s">
        <v>155</v>
      </c>
      <c r="E4718" t="s">
        <v>242</v>
      </c>
      <c r="F4718" t="str">
        <f>G4718</f>
        <v>2026_29</v>
      </c>
      <c r="G4718" s="1" t="str">
        <f>+YEAR(K4718)&amp;"_"&amp;WEEKNUM(K4718)</f>
        <v>2026_29</v>
      </c>
      <c r="H4718" t="s">
        <v>260</v>
      </c>
      <c r="I4718">
        <v>7056</v>
      </c>
      <c r="J4718">
        <v>7056</v>
      </c>
      <c r="K4718" s="2">
        <v>46216</v>
      </c>
      <c r="L4718" t="s">
        <v>224</v>
      </c>
      <c r="M4718" t="s">
        <v>261</v>
      </c>
      <c r="N4718">
        <v>1.25</v>
      </c>
      <c r="O4718">
        <v>8820</v>
      </c>
      <c r="P4718" s="3">
        <v>45775.47152777778</v>
      </c>
      <c r="Q4718">
        <v>0</v>
      </c>
      <c r="R4718">
        <v>3</v>
      </c>
      <c r="S4718" t="s">
        <v>234</v>
      </c>
      <c r="T4718" t="s">
        <v>234</v>
      </c>
      <c r="U4718">
        <v>0</v>
      </c>
    </row>
    <row r="4719" spans="1:21" x14ac:dyDescent="0.3">
      <c r="A4719">
        <v>5047</v>
      </c>
      <c r="B4719" t="s">
        <v>268</v>
      </c>
      <c r="C4719" t="s">
        <v>127</v>
      </c>
      <c r="D4719" t="s">
        <v>151</v>
      </c>
      <c r="E4719" t="s">
        <v>269</v>
      </c>
      <c r="F4719" t="str">
        <f>G4719</f>
        <v>2026_30</v>
      </c>
      <c r="G4719" s="1" t="str">
        <f>+YEAR(K4719)&amp;"_"&amp;WEEKNUM(K4719)</f>
        <v>2026_30</v>
      </c>
      <c r="H4719" t="s">
        <v>260</v>
      </c>
      <c r="I4719">
        <v>672</v>
      </c>
      <c r="J4719">
        <v>672</v>
      </c>
      <c r="K4719" s="2">
        <v>46223</v>
      </c>
      <c r="L4719" t="s">
        <v>224</v>
      </c>
      <c r="M4719" t="s">
        <v>261</v>
      </c>
      <c r="N4719">
        <v>1.5648</v>
      </c>
      <c r="O4719">
        <v>1051.55</v>
      </c>
      <c r="P4719" s="3">
        <v>45775.47152777778</v>
      </c>
      <c r="Q4719">
        <v>0</v>
      </c>
      <c r="R4719">
        <v>3</v>
      </c>
      <c r="S4719" t="s">
        <v>234</v>
      </c>
      <c r="T4719" t="s">
        <v>234</v>
      </c>
      <c r="U4719">
        <v>0</v>
      </c>
    </row>
    <row r="4720" spans="1:21" x14ac:dyDescent="0.3">
      <c r="A4720">
        <v>5048</v>
      </c>
      <c r="B4720" t="s">
        <v>268</v>
      </c>
      <c r="C4720" t="s">
        <v>128</v>
      </c>
      <c r="D4720" t="s">
        <v>40</v>
      </c>
      <c r="E4720" t="s">
        <v>238</v>
      </c>
      <c r="F4720" t="str">
        <f>G4720</f>
        <v>2026_30</v>
      </c>
      <c r="G4720" s="1" t="str">
        <f>+YEAR(K4720)&amp;"_"&amp;WEEKNUM(K4720)</f>
        <v>2026_30</v>
      </c>
      <c r="H4720" t="s">
        <v>260</v>
      </c>
      <c r="I4720">
        <v>12320</v>
      </c>
      <c r="J4720">
        <v>12320</v>
      </c>
      <c r="K4720" s="2">
        <v>46223</v>
      </c>
      <c r="L4720" t="s">
        <v>224</v>
      </c>
      <c r="M4720" t="s">
        <v>261</v>
      </c>
      <c r="N4720">
        <v>0.80459999999999998</v>
      </c>
      <c r="O4720">
        <v>9912.67</v>
      </c>
      <c r="P4720" s="3">
        <v>45775.47152777778</v>
      </c>
      <c r="Q4720">
        <v>0</v>
      </c>
      <c r="R4720">
        <v>3</v>
      </c>
      <c r="S4720" t="s">
        <v>234</v>
      </c>
      <c r="T4720" t="s">
        <v>234</v>
      </c>
      <c r="U4720">
        <v>0</v>
      </c>
    </row>
    <row r="4721" spans="1:21" x14ac:dyDescent="0.3">
      <c r="A4721">
        <v>5042</v>
      </c>
      <c r="B4721" t="s">
        <v>268</v>
      </c>
      <c r="C4721" t="s">
        <v>127</v>
      </c>
      <c r="D4721" t="s">
        <v>155</v>
      </c>
      <c r="E4721" t="s">
        <v>242</v>
      </c>
      <c r="F4721" t="str">
        <f>G4721</f>
        <v>2026_30</v>
      </c>
      <c r="G4721" s="1" t="str">
        <f>+YEAR(K4721)&amp;"_"&amp;WEEKNUM(K4721)</f>
        <v>2026_30</v>
      </c>
      <c r="H4721" t="s">
        <v>260</v>
      </c>
      <c r="I4721">
        <v>7056</v>
      </c>
      <c r="J4721">
        <v>7056</v>
      </c>
      <c r="K4721" s="2">
        <v>46223</v>
      </c>
      <c r="L4721" t="s">
        <v>224</v>
      </c>
      <c r="M4721" t="s">
        <v>261</v>
      </c>
      <c r="N4721">
        <v>1.25</v>
      </c>
      <c r="O4721">
        <v>8820</v>
      </c>
      <c r="P4721" s="3">
        <v>45775.47152777778</v>
      </c>
      <c r="Q4721">
        <v>0</v>
      </c>
      <c r="R4721">
        <v>3</v>
      </c>
      <c r="S4721" t="s">
        <v>234</v>
      </c>
      <c r="T4721" t="s">
        <v>234</v>
      </c>
      <c r="U4721">
        <v>0</v>
      </c>
    </row>
    <row r="4722" spans="1:21" x14ac:dyDescent="0.3">
      <c r="A4722">
        <v>5043</v>
      </c>
      <c r="B4722" t="s">
        <v>268</v>
      </c>
      <c r="C4722" t="s">
        <v>127</v>
      </c>
      <c r="D4722" t="s">
        <v>153</v>
      </c>
      <c r="E4722" t="s">
        <v>244</v>
      </c>
      <c r="F4722" t="str">
        <f>G4722</f>
        <v>2026_30</v>
      </c>
      <c r="G4722" s="1" t="str">
        <f>+YEAR(K4722)&amp;"_"&amp;WEEKNUM(K4722)</f>
        <v>2026_30</v>
      </c>
      <c r="H4722" t="s">
        <v>260</v>
      </c>
      <c r="I4722">
        <v>1344</v>
      </c>
      <c r="J4722">
        <v>1344</v>
      </c>
      <c r="K4722" s="2">
        <v>46223</v>
      </c>
      <c r="L4722" t="s">
        <v>224</v>
      </c>
      <c r="M4722" t="s">
        <v>261</v>
      </c>
      <c r="N4722">
        <v>1.252</v>
      </c>
      <c r="O4722">
        <v>1682.69</v>
      </c>
      <c r="P4722" s="3">
        <v>45775.47152777778</v>
      </c>
      <c r="Q4722">
        <v>0</v>
      </c>
      <c r="R4722">
        <v>3</v>
      </c>
      <c r="S4722" t="s">
        <v>234</v>
      </c>
      <c r="T4722" t="s">
        <v>234</v>
      </c>
      <c r="U4722">
        <v>0</v>
      </c>
    </row>
    <row r="4723" spans="1:21" x14ac:dyDescent="0.3">
      <c r="A4723">
        <v>5041</v>
      </c>
      <c r="B4723" t="s">
        <v>268</v>
      </c>
      <c r="C4723" t="s">
        <v>132</v>
      </c>
      <c r="D4723" t="s">
        <v>5</v>
      </c>
      <c r="E4723" t="s">
        <v>257</v>
      </c>
      <c r="F4723" t="str">
        <f>G4723</f>
        <v>2026_30</v>
      </c>
      <c r="G4723" s="1" t="str">
        <f>+YEAR(K4723)&amp;"_"&amp;WEEKNUM(K4723)</f>
        <v>2026_30</v>
      </c>
      <c r="H4723" t="s">
        <v>260</v>
      </c>
      <c r="I4723">
        <v>9600</v>
      </c>
      <c r="J4723">
        <v>9600</v>
      </c>
      <c r="K4723" s="2">
        <v>46223</v>
      </c>
      <c r="L4723" t="s">
        <v>224</v>
      </c>
      <c r="M4723" t="s">
        <v>261</v>
      </c>
      <c r="N4723">
        <v>0.5494</v>
      </c>
      <c r="O4723">
        <v>5274.24</v>
      </c>
      <c r="P4723" s="3">
        <v>45775.47152777778</v>
      </c>
      <c r="Q4723">
        <v>0</v>
      </c>
      <c r="R4723">
        <v>3</v>
      </c>
      <c r="S4723" t="s">
        <v>234</v>
      </c>
      <c r="T4723" t="s">
        <v>234</v>
      </c>
      <c r="U4723">
        <v>0</v>
      </c>
    </row>
    <row r="4724" spans="1:21" x14ac:dyDescent="0.3">
      <c r="A4724">
        <v>5051</v>
      </c>
      <c r="B4724" t="s">
        <v>268</v>
      </c>
      <c r="C4724" t="s">
        <v>131</v>
      </c>
      <c r="D4724" t="s">
        <v>47</v>
      </c>
      <c r="E4724" t="s">
        <v>271</v>
      </c>
      <c r="F4724" t="str">
        <f>G4724</f>
        <v>2026_30</v>
      </c>
      <c r="G4724" s="1" t="str">
        <f>+YEAR(K4724)&amp;"_"&amp;WEEKNUM(K4724)</f>
        <v>2026_30</v>
      </c>
      <c r="H4724" t="s">
        <v>260</v>
      </c>
      <c r="I4724">
        <v>2720</v>
      </c>
      <c r="J4724">
        <v>2720</v>
      </c>
      <c r="K4724" s="2">
        <v>46223</v>
      </c>
      <c r="L4724" t="s">
        <v>224</v>
      </c>
      <c r="M4724" t="s">
        <v>261</v>
      </c>
      <c r="N4724">
        <v>1.5755999999999999</v>
      </c>
      <c r="O4724">
        <v>4285.63</v>
      </c>
      <c r="P4724" s="3">
        <v>45775.47152777778</v>
      </c>
      <c r="Q4724">
        <v>0</v>
      </c>
      <c r="R4724">
        <v>3</v>
      </c>
      <c r="S4724" t="s">
        <v>234</v>
      </c>
      <c r="T4724" t="s">
        <v>234</v>
      </c>
      <c r="U4724">
        <v>0</v>
      </c>
    </row>
    <row r="4725" spans="1:21" x14ac:dyDescent="0.3">
      <c r="A4725">
        <v>5046</v>
      </c>
      <c r="B4725" t="s">
        <v>268</v>
      </c>
      <c r="C4725" t="s">
        <v>127</v>
      </c>
      <c r="D4725" t="s">
        <v>156</v>
      </c>
      <c r="E4725" t="s">
        <v>244</v>
      </c>
      <c r="F4725" t="str">
        <f>G4725</f>
        <v>2026_30</v>
      </c>
      <c r="G4725" s="1" t="str">
        <f>+YEAR(K4725)&amp;"_"&amp;WEEKNUM(K4725)</f>
        <v>2026_30</v>
      </c>
      <c r="H4725" t="s">
        <v>260</v>
      </c>
      <c r="I4725">
        <v>168</v>
      </c>
      <c r="J4725">
        <v>168</v>
      </c>
      <c r="K4725" s="2">
        <v>46223</v>
      </c>
      <c r="L4725" t="s">
        <v>224</v>
      </c>
      <c r="M4725" t="s">
        <v>261</v>
      </c>
      <c r="N4725">
        <v>1.4724999999999999</v>
      </c>
      <c r="O4725">
        <v>247.38</v>
      </c>
      <c r="P4725" s="3">
        <v>45775.47152777778</v>
      </c>
      <c r="Q4725">
        <v>0</v>
      </c>
      <c r="R4725">
        <v>3</v>
      </c>
      <c r="S4725" t="s">
        <v>234</v>
      </c>
      <c r="T4725" t="s">
        <v>234</v>
      </c>
      <c r="U4725">
        <v>0</v>
      </c>
    </row>
    <row r="4726" spans="1:21" x14ac:dyDescent="0.3">
      <c r="A4726">
        <v>5050</v>
      </c>
      <c r="B4726" t="s">
        <v>268</v>
      </c>
      <c r="C4726" t="s">
        <v>131</v>
      </c>
      <c r="D4726" t="s">
        <v>49</v>
      </c>
      <c r="E4726" t="s">
        <v>228</v>
      </c>
      <c r="F4726" t="str">
        <f>G4726</f>
        <v>2026_30</v>
      </c>
      <c r="G4726" s="1" t="str">
        <f>+YEAR(K4726)&amp;"_"&amp;WEEKNUM(K4726)</f>
        <v>2026_30</v>
      </c>
      <c r="H4726" t="s">
        <v>260</v>
      </c>
      <c r="I4726">
        <v>4800</v>
      </c>
      <c r="J4726">
        <v>4800</v>
      </c>
      <c r="K4726" s="2">
        <v>46223</v>
      </c>
      <c r="L4726" t="s">
        <v>224</v>
      </c>
      <c r="M4726" t="s">
        <v>261</v>
      </c>
      <c r="N4726">
        <v>1.8622000000000001</v>
      </c>
      <c r="O4726">
        <v>8938.56</v>
      </c>
      <c r="P4726" s="3">
        <v>45775.47152777778</v>
      </c>
      <c r="Q4726">
        <v>0</v>
      </c>
      <c r="R4726">
        <v>3</v>
      </c>
      <c r="S4726" t="s">
        <v>234</v>
      </c>
      <c r="T4726" t="s">
        <v>234</v>
      </c>
      <c r="U4726">
        <v>0</v>
      </c>
    </row>
    <row r="4727" spans="1:21" x14ac:dyDescent="0.3">
      <c r="A4727">
        <v>5045</v>
      </c>
      <c r="B4727" t="s">
        <v>268</v>
      </c>
      <c r="C4727" t="s">
        <v>132</v>
      </c>
      <c r="D4727" t="s">
        <v>32</v>
      </c>
      <c r="E4727" t="s">
        <v>270</v>
      </c>
      <c r="F4727" t="str">
        <f>G4727</f>
        <v>2026_30</v>
      </c>
      <c r="G4727" s="1" t="str">
        <f>+YEAR(K4727)&amp;"_"&amp;WEEKNUM(K4727)</f>
        <v>2026_30</v>
      </c>
      <c r="H4727" t="s">
        <v>260</v>
      </c>
      <c r="I4727">
        <v>3000</v>
      </c>
      <c r="J4727">
        <v>3000</v>
      </c>
      <c r="K4727" s="2">
        <v>46223</v>
      </c>
      <c r="L4727" t="s">
        <v>224</v>
      </c>
      <c r="M4727" t="s">
        <v>261</v>
      </c>
      <c r="N4727">
        <v>0.52280000000000004</v>
      </c>
      <c r="O4727">
        <v>1568.4</v>
      </c>
      <c r="P4727" s="3">
        <v>45775.47152777778</v>
      </c>
      <c r="Q4727">
        <v>0</v>
      </c>
      <c r="R4727">
        <v>3</v>
      </c>
      <c r="S4727" t="s">
        <v>234</v>
      </c>
      <c r="T4727" t="s">
        <v>234</v>
      </c>
      <c r="U4727">
        <v>0</v>
      </c>
    </row>
    <row r="4728" spans="1:21" x14ac:dyDescent="0.3">
      <c r="A4728">
        <v>5049</v>
      </c>
      <c r="B4728" t="s">
        <v>268</v>
      </c>
      <c r="C4728" t="s">
        <v>131</v>
      </c>
      <c r="D4728" t="s">
        <v>43</v>
      </c>
      <c r="E4728" t="s">
        <v>228</v>
      </c>
      <c r="F4728" t="str">
        <f>G4728</f>
        <v>2026_30</v>
      </c>
      <c r="G4728" s="1" t="str">
        <f>+YEAR(K4728)&amp;"_"&amp;WEEKNUM(K4728)</f>
        <v>2026_30</v>
      </c>
      <c r="H4728" t="s">
        <v>260</v>
      </c>
      <c r="I4728">
        <v>1760</v>
      </c>
      <c r="J4728">
        <v>1760</v>
      </c>
      <c r="K4728" s="2">
        <v>46223</v>
      </c>
      <c r="L4728" t="s">
        <v>224</v>
      </c>
      <c r="M4728" t="s">
        <v>261</v>
      </c>
      <c r="N4728">
        <v>1.6091</v>
      </c>
      <c r="O4728">
        <v>2832.02</v>
      </c>
      <c r="P4728" s="3">
        <v>45775.47152777778</v>
      </c>
      <c r="Q4728">
        <v>0</v>
      </c>
      <c r="R4728">
        <v>3</v>
      </c>
      <c r="S4728" t="s">
        <v>234</v>
      </c>
      <c r="T4728" t="s">
        <v>234</v>
      </c>
      <c r="U4728">
        <v>0</v>
      </c>
    </row>
    <row r="4729" spans="1:21" x14ac:dyDescent="0.3">
      <c r="A4729">
        <v>5047</v>
      </c>
      <c r="B4729" t="s">
        <v>268</v>
      </c>
      <c r="C4729" t="s">
        <v>127</v>
      </c>
      <c r="D4729" t="s">
        <v>151</v>
      </c>
      <c r="E4729" t="s">
        <v>269</v>
      </c>
      <c r="F4729" t="str">
        <f>G4729</f>
        <v>2026_31</v>
      </c>
      <c r="G4729" s="1" t="str">
        <f>+YEAR(K4729)&amp;"_"&amp;WEEKNUM(K4729)</f>
        <v>2026_31</v>
      </c>
      <c r="H4729" t="s">
        <v>260</v>
      </c>
      <c r="I4729">
        <v>840</v>
      </c>
      <c r="J4729">
        <v>840</v>
      </c>
      <c r="K4729" s="2">
        <v>46230</v>
      </c>
      <c r="L4729" t="s">
        <v>224</v>
      </c>
      <c r="M4729" t="s">
        <v>261</v>
      </c>
      <c r="N4729">
        <v>1.5648</v>
      </c>
      <c r="O4729">
        <v>1314.43</v>
      </c>
      <c r="P4729" s="3">
        <v>45775.47152777778</v>
      </c>
      <c r="Q4729">
        <v>0</v>
      </c>
      <c r="R4729">
        <v>3</v>
      </c>
      <c r="S4729" t="s">
        <v>234</v>
      </c>
      <c r="T4729" t="s">
        <v>234</v>
      </c>
      <c r="U4729">
        <v>0</v>
      </c>
    </row>
    <row r="4730" spans="1:21" x14ac:dyDescent="0.3">
      <c r="A4730">
        <v>5048</v>
      </c>
      <c r="B4730" t="s">
        <v>268</v>
      </c>
      <c r="C4730" t="s">
        <v>128</v>
      </c>
      <c r="D4730" t="s">
        <v>40</v>
      </c>
      <c r="E4730" t="s">
        <v>238</v>
      </c>
      <c r="F4730" t="str">
        <f>G4730</f>
        <v>2026_31</v>
      </c>
      <c r="G4730" s="1" t="str">
        <f>+YEAR(K4730)&amp;"_"&amp;WEEKNUM(K4730)</f>
        <v>2026_31</v>
      </c>
      <c r="H4730" t="s">
        <v>260</v>
      </c>
      <c r="I4730">
        <v>12160</v>
      </c>
      <c r="J4730">
        <v>12160</v>
      </c>
      <c r="K4730" s="2">
        <v>46230</v>
      </c>
      <c r="L4730" t="s">
        <v>224</v>
      </c>
      <c r="M4730" t="s">
        <v>261</v>
      </c>
      <c r="N4730">
        <v>0.80459999999999998</v>
      </c>
      <c r="O4730">
        <v>9783.94</v>
      </c>
      <c r="P4730" s="3">
        <v>45775.47152777778</v>
      </c>
      <c r="Q4730">
        <v>0</v>
      </c>
      <c r="R4730">
        <v>3</v>
      </c>
      <c r="S4730" t="s">
        <v>234</v>
      </c>
      <c r="T4730" t="s">
        <v>234</v>
      </c>
      <c r="U4730">
        <v>0</v>
      </c>
    </row>
    <row r="4731" spans="1:21" x14ac:dyDescent="0.3">
      <c r="A4731">
        <v>5043</v>
      </c>
      <c r="B4731" t="s">
        <v>268</v>
      </c>
      <c r="C4731" t="s">
        <v>127</v>
      </c>
      <c r="D4731" t="s">
        <v>153</v>
      </c>
      <c r="E4731" t="s">
        <v>244</v>
      </c>
      <c r="F4731" t="str">
        <f>G4731</f>
        <v>2026_31</v>
      </c>
      <c r="G4731" s="1" t="str">
        <f>+YEAR(K4731)&amp;"_"&amp;WEEKNUM(K4731)</f>
        <v>2026_31</v>
      </c>
      <c r="H4731" t="s">
        <v>260</v>
      </c>
      <c r="I4731">
        <v>1344</v>
      </c>
      <c r="J4731">
        <v>1344</v>
      </c>
      <c r="K4731" s="2">
        <v>46230</v>
      </c>
      <c r="L4731" t="s">
        <v>224</v>
      </c>
      <c r="M4731" t="s">
        <v>261</v>
      </c>
      <c r="N4731">
        <v>1.252</v>
      </c>
      <c r="O4731">
        <v>1682.69</v>
      </c>
      <c r="P4731" s="3">
        <v>45775.47152777778</v>
      </c>
      <c r="Q4731">
        <v>0</v>
      </c>
      <c r="R4731">
        <v>3</v>
      </c>
      <c r="S4731" t="s">
        <v>234</v>
      </c>
      <c r="T4731" t="s">
        <v>234</v>
      </c>
      <c r="U4731">
        <v>0</v>
      </c>
    </row>
    <row r="4732" spans="1:21" x14ac:dyDescent="0.3">
      <c r="A4732">
        <v>5042</v>
      </c>
      <c r="B4732" t="s">
        <v>268</v>
      </c>
      <c r="C4732" t="s">
        <v>127</v>
      </c>
      <c r="D4732" t="s">
        <v>155</v>
      </c>
      <c r="E4732" t="s">
        <v>242</v>
      </c>
      <c r="F4732" t="str">
        <f>G4732</f>
        <v>2026_31</v>
      </c>
      <c r="G4732" s="1" t="str">
        <f>+YEAR(K4732)&amp;"_"&amp;WEEKNUM(K4732)</f>
        <v>2026_31</v>
      </c>
      <c r="H4732" t="s">
        <v>260</v>
      </c>
      <c r="I4732">
        <v>7056</v>
      </c>
      <c r="J4732">
        <v>7056</v>
      </c>
      <c r="K4732" s="2">
        <v>46230</v>
      </c>
      <c r="L4732" t="s">
        <v>224</v>
      </c>
      <c r="M4732" t="s">
        <v>261</v>
      </c>
      <c r="N4732">
        <v>1.25</v>
      </c>
      <c r="O4732">
        <v>8820</v>
      </c>
      <c r="P4732" s="3">
        <v>45775.47152777778</v>
      </c>
      <c r="Q4732">
        <v>0</v>
      </c>
      <c r="R4732">
        <v>3</v>
      </c>
      <c r="S4732" t="s">
        <v>234</v>
      </c>
      <c r="T4732" t="s">
        <v>234</v>
      </c>
      <c r="U4732">
        <v>0</v>
      </c>
    </row>
    <row r="4733" spans="1:21" x14ac:dyDescent="0.3">
      <c r="A4733">
        <v>5051</v>
      </c>
      <c r="B4733" t="s">
        <v>268</v>
      </c>
      <c r="C4733" t="s">
        <v>131</v>
      </c>
      <c r="D4733" t="s">
        <v>47</v>
      </c>
      <c r="E4733" t="s">
        <v>271</v>
      </c>
      <c r="F4733" t="str">
        <f>G4733</f>
        <v>2026_31</v>
      </c>
      <c r="G4733" s="1" t="str">
        <f>+YEAR(K4733)&amp;"_"&amp;WEEKNUM(K4733)</f>
        <v>2026_31</v>
      </c>
      <c r="H4733" t="s">
        <v>260</v>
      </c>
      <c r="I4733">
        <v>2560</v>
      </c>
      <c r="J4733">
        <v>2560</v>
      </c>
      <c r="K4733" s="2">
        <v>46230</v>
      </c>
      <c r="L4733" t="s">
        <v>224</v>
      </c>
      <c r="M4733" t="s">
        <v>261</v>
      </c>
      <c r="N4733">
        <v>1.5755999999999999</v>
      </c>
      <c r="O4733">
        <v>4033.54</v>
      </c>
      <c r="P4733" s="3">
        <v>45775.47152777778</v>
      </c>
      <c r="Q4733">
        <v>0</v>
      </c>
      <c r="R4733">
        <v>3</v>
      </c>
      <c r="S4733" t="s">
        <v>234</v>
      </c>
      <c r="T4733" t="s">
        <v>234</v>
      </c>
      <c r="U4733">
        <v>0</v>
      </c>
    </row>
    <row r="4734" spans="1:21" x14ac:dyDescent="0.3">
      <c r="A4734">
        <v>5041</v>
      </c>
      <c r="B4734" t="s">
        <v>268</v>
      </c>
      <c r="C4734" t="s">
        <v>132</v>
      </c>
      <c r="D4734" t="s">
        <v>5</v>
      </c>
      <c r="E4734" t="s">
        <v>257</v>
      </c>
      <c r="F4734" t="str">
        <f>G4734</f>
        <v>2026_31</v>
      </c>
      <c r="G4734" s="1" t="str">
        <f>+YEAR(K4734)&amp;"_"&amp;WEEKNUM(K4734)</f>
        <v>2026_31</v>
      </c>
      <c r="H4734" t="s">
        <v>260</v>
      </c>
      <c r="I4734">
        <v>8800</v>
      </c>
      <c r="J4734">
        <v>8800</v>
      </c>
      <c r="K4734" s="2">
        <v>46230</v>
      </c>
      <c r="L4734" t="s">
        <v>224</v>
      </c>
      <c r="M4734" t="s">
        <v>261</v>
      </c>
      <c r="N4734">
        <v>0.5494</v>
      </c>
      <c r="O4734">
        <v>4834.72</v>
      </c>
      <c r="P4734" s="3">
        <v>45775.47152777778</v>
      </c>
      <c r="Q4734">
        <v>0</v>
      </c>
      <c r="R4734">
        <v>3</v>
      </c>
      <c r="S4734" t="s">
        <v>234</v>
      </c>
      <c r="T4734" t="s">
        <v>234</v>
      </c>
      <c r="U4734">
        <v>0</v>
      </c>
    </row>
    <row r="4735" spans="1:21" x14ac:dyDescent="0.3">
      <c r="A4735">
        <v>5049</v>
      </c>
      <c r="B4735" t="s">
        <v>268</v>
      </c>
      <c r="C4735" t="s">
        <v>131</v>
      </c>
      <c r="D4735" t="s">
        <v>43</v>
      </c>
      <c r="E4735" t="s">
        <v>228</v>
      </c>
      <c r="F4735" t="str">
        <f>G4735</f>
        <v>2026_31</v>
      </c>
      <c r="G4735" s="1" t="str">
        <f>+YEAR(K4735)&amp;"_"&amp;WEEKNUM(K4735)</f>
        <v>2026_31</v>
      </c>
      <c r="H4735" t="s">
        <v>260</v>
      </c>
      <c r="I4735">
        <v>1760</v>
      </c>
      <c r="J4735">
        <v>1760</v>
      </c>
      <c r="K4735" s="2">
        <v>46230</v>
      </c>
      <c r="L4735" t="s">
        <v>224</v>
      </c>
      <c r="M4735" t="s">
        <v>261</v>
      </c>
      <c r="N4735">
        <v>1.6091</v>
      </c>
      <c r="O4735">
        <v>2832.02</v>
      </c>
      <c r="P4735" s="3">
        <v>45775.47152777778</v>
      </c>
      <c r="Q4735">
        <v>0</v>
      </c>
      <c r="R4735">
        <v>3</v>
      </c>
      <c r="S4735" t="s">
        <v>234</v>
      </c>
      <c r="T4735" t="s">
        <v>234</v>
      </c>
      <c r="U4735">
        <v>0</v>
      </c>
    </row>
    <row r="4736" spans="1:21" x14ac:dyDescent="0.3">
      <c r="A4736">
        <v>5045</v>
      </c>
      <c r="B4736" t="s">
        <v>268</v>
      </c>
      <c r="C4736" t="s">
        <v>132</v>
      </c>
      <c r="D4736" t="s">
        <v>32</v>
      </c>
      <c r="E4736" t="s">
        <v>270</v>
      </c>
      <c r="F4736" t="str">
        <f>G4736</f>
        <v>2026_31</v>
      </c>
      <c r="G4736" s="1" t="str">
        <f>+YEAR(K4736)&amp;"_"&amp;WEEKNUM(K4736)</f>
        <v>2026_31</v>
      </c>
      <c r="H4736" t="s">
        <v>260</v>
      </c>
      <c r="I4736">
        <v>2400</v>
      </c>
      <c r="J4736">
        <v>2400</v>
      </c>
      <c r="K4736" s="2">
        <v>46230</v>
      </c>
      <c r="L4736" t="s">
        <v>224</v>
      </c>
      <c r="M4736" t="s">
        <v>261</v>
      </c>
      <c r="N4736">
        <v>0.52280000000000004</v>
      </c>
      <c r="O4736">
        <v>1254.72</v>
      </c>
      <c r="P4736" s="3">
        <v>45775.47152777778</v>
      </c>
      <c r="Q4736">
        <v>0</v>
      </c>
      <c r="R4736">
        <v>3</v>
      </c>
      <c r="S4736" t="s">
        <v>234</v>
      </c>
      <c r="T4736" t="s">
        <v>234</v>
      </c>
      <c r="U4736">
        <v>0</v>
      </c>
    </row>
    <row r="4737" spans="1:21" x14ac:dyDescent="0.3">
      <c r="A4737">
        <v>5050</v>
      </c>
      <c r="B4737" t="s">
        <v>268</v>
      </c>
      <c r="C4737" t="s">
        <v>131</v>
      </c>
      <c r="D4737" t="s">
        <v>49</v>
      </c>
      <c r="E4737" t="s">
        <v>228</v>
      </c>
      <c r="F4737" t="str">
        <f>G4737</f>
        <v>2026_31</v>
      </c>
      <c r="G4737" s="1" t="str">
        <f>+YEAR(K4737)&amp;"_"&amp;WEEKNUM(K4737)</f>
        <v>2026_31</v>
      </c>
      <c r="H4737" t="s">
        <v>260</v>
      </c>
      <c r="I4737">
        <v>4800</v>
      </c>
      <c r="J4737">
        <v>4800</v>
      </c>
      <c r="K4737" s="2">
        <v>46230</v>
      </c>
      <c r="L4737" t="s">
        <v>224</v>
      </c>
      <c r="M4737" t="s">
        <v>261</v>
      </c>
      <c r="N4737">
        <v>1.8622000000000001</v>
      </c>
      <c r="O4737">
        <v>8938.56</v>
      </c>
      <c r="P4737" s="3">
        <v>45775.47152777778</v>
      </c>
      <c r="Q4737">
        <v>0</v>
      </c>
      <c r="R4737">
        <v>3</v>
      </c>
      <c r="S4737" t="s">
        <v>234</v>
      </c>
      <c r="T4737" t="s">
        <v>234</v>
      </c>
      <c r="U4737">
        <v>0</v>
      </c>
    </row>
    <row r="4738" spans="1:21" x14ac:dyDescent="0.3">
      <c r="A4738">
        <v>5047</v>
      </c>
      <c r="B4738" t="s">
        <v>268</v>
      </c>
      <c r="C4738" t="s">
        <v>127</v>
      </c>
      <c r="D4738" t="s">
        <v>151</v>
      </c>
      <c r="E4738" t="s">
        <v>269</v>
      </c>
      <c r="F4738" t="str">
        <f>G4738</f>
        <v>2026_32</v>
      </c>
      <c r="G4738" s="1" t="str">
        <f>+YEAR(K4738)&amp;"_"&amp;WEEKNUM(K4738)</f>
        <v>2026_32</v>
      </c>
      <c r="H4738" t="s">
        <v>260</v>
      </c>
      <c r="I4738">
        <v>840</v>
      </c>
      <c r="J4738">
        <v>840</v>
      </c>
      <c r="K4738" s="2">
        <v>46237</v>
      </c>
      <c r="L4738" t="s">
        <v>224</v>
      </c>
      <c r="M4738" t="s">
        <v>261</v>
      </c>
      <c r="N4738">
        <v>1.5648</v>
      </c>
      <c r="O4738">
        <v>1314.43</v>
      </c>
      <c r="P4738" s="3">
        <v>45775.47152777778</v>
      </c>
      <c r="Q4738">
        <v>0</v>
      </c>
      <c r="R4738">
        <v>3</v>
      </c>
      <c r="S4738" t="s">
        <v>234</v>
      </c>
      <c r="T4738" t="s">
        <v>234</v>
      </c>
      <c r="U4738">
        <v>0</v>
      </c>
    </row>
    <row r="4739" spans="1:21" x14ac:dyDescent="0.3">
      <c r="A4739">
        <v>5042</v>
      </c>
      <c r="B4739" t="s">
        <v>268</v>
      </c>
      <c r="C4739" t="s">
        <v>127</v>
      </c>
      <c r="D4739" t="s">
        <v>155</v>
      </c>
      <c r="E4739" t="s">
        <v>242</v>
      </c>
      <c r="F4739" t="str">
        <f>G4739</f>
        <v>2026_32</v>
      </c>
      <c r="G4739" s="1" t="str">
        <f>+YEAR(K4739)&amp;"_"&amp;WEEKNUM(K4739)</f>
        <v>2026_32</v>
      </c>
      <c r="H4739" t="s">
        <v>260</v>
      </c>
      <c r="I4739">
        <v>7224</v>
      </c>
      <c r="J4739">
        <v>7224</v>
      </c>
      <c r="K4739" s="2">
        <v>46237</v>
      </c>
      <c r="L4739" t="s">
        <v>224</v>
      </c>
      <c r="M4739" t="s">
        <v>261</v>
      </c>
      <c r="N4739">
        <v>1.25</v>
      </c>
      <c r="O4739">
        <v>9030</v>
      </c>
      <c r="P4739" s="3">
        <v>45775.47152777778</v>
      </c>
      <c r="Q4739">
        <v>0</v>
      </c>
      <c r="R4739">
        <v>3</v>
      </c>
      <c r="S4739" t="s">
        <v>234</v>
      </c>
      <c r="T4739" t="s">
        <v>234</v>
      </c>
      <c r="U4739">
        <v>0</v>
      </c>
    </row>
    <row r="4740" spans="1:21" x14ac:dyDescent="0.3">
      <c r="A4740">
        <v>5043</v>
      </c>
      <c r="B4740" t="s">
        <v>268</v>
      </c>
      <c r="C4740" t="s">
        <v>127</v>
      </c>
      <c r="D4740" t="s">
        <v>153</v>
      </c>
      <c r="E4740" t="s">
        <v>244</v>
      </c>
      <c r="F4740" t="str">
        <f>G4740</f>
        <v>2026_32</v>
      </c>
      <c r="G4740" s="1" t="str">
        <f>+YEAR(K4740)&amp;"_"&amp;WEEKNUM(K4740)</f>
        <v>2026_32</v>
      </c>
      <c r="H4740" t="s">
        <v>260</v>
      </c>
      <c r="I4740">
        <v>1176</v>
      </c>
      <c r="J4740">
        <v>1176</v>
      </c>
      <c r="K4740" s="2">
        <v>46237</v>
      </c>
      <c r="L4740" t="s">
        <v>224</v>
      </c>
      <c r="M4740" t="s">
        <v>261</v>
      </c>
      <c r="N4740">
        <v>1.252</v>
      </c>
      <c r="O4740">
        <v>1472.35</v>
      </c>
      <c r="P4740" s="3">
        <v>45775.47152777778</v>
      </c>
      <c r="Q4740">
        <v>0</v>
      </c>
      <c r="R4740">
        <v>3</v>
      </c>
      <c r="S4740" t="s">
        <v>234</v>
      </c>
      <c r="T4740" t="s">
        <v>234</v>
      </c>
      <c r="U4740">
        <v>0</v>
      </c>
    </row>
    <row r="4741" spans="1:21" x14ac:dyDescent="0.3">
      <c r="A4741">
        <v>5048</v>
      </c>
      <c r="B4741" t="s">
        <v>268</v>
      </c>
      <c r="C4741" t="s">
        <v>128</v>
      </c>
      <c r="D4741" t="s">
        <v>40</v>
      </c>
      <c r="E4741" t="s">
        <v>238</v>
      </c>
      <c r="F4741" t="str">
        <f>G4741</f>
        <v>2026_32</v>
      </c>
      <c r="G4741" s="1" t="str">
        <f>+YEAR(K4741)&amp;"_"&amp;WEEKNUM(K4741)</f>
        <v>2026_32</v>
      </c>
      <c r="H4741" t="s">
        <v>260</v>
      </c>
      <c r="I4741">
        <v>12320</v>
      </c>
      <c r="J4741">
        <v>12320</v>
      </c>
      <c r="K4741" s="2">
        <v>46237</v>
      </c>
      <c r="L4741" t="s">
        <v>224</v>
      </c>
      <c r="M4741" t="s">
        <v>261</v>
      </c>
      <c r="N4741">
        <v>0.80459999999999998</v>
      </c>
      <c r="O4741">
        <v>9912.67</v>
      </c>
      <c r="P4741" s="3">
        <v>45775.47152777778</v>
      </c>
      <c r="Q4741">
        <v>0</v>
      </c>
      <c r="R4741">
        <v>3</v>
      </c>
      <c r="S4741" t="s">
        <v>234</v>
      </c>
      <c r="T4741" t="s">
        <v>234</v>
      </c>
      <c r="U4741">
        <v>0</v>
      </c>
    </row>
    <row r="4742" spans="1:21" x14ac:dyDescent="0.3">
      <c r="A4742">
        <v>5049</v>
      </c>
      <c r="B4742" t="s">
        <v>268</v>
      </c>
      <c r="C4742" t="s">
        <v>131</v>
      </c>
      <c r="D4742" t="s">
        <v>43</v>
      </c>
      <c r="E4742" t="s">
        <v>228</v>
      </c>
      <c r="F4742" t="str">
        <f>G4742</f>
        <v>2026_32</v>
      </c>
      <c r="G4742" s="1" t="str">
        <f>+YEAR(K4742)&amp;"_"&amp;WEEKNUM(K4742)</f>
        <v>2026_32</v>
      </c>
      <c r="H4742" t="s">
        <v>260</v>
      </c>
      <c r="I4742">
        <v>1760</v>
      </c>
      <c r="J4742">
        <v>1760</v>
      </c>
      <c r="K4742" s="2">
        <v>46237</v>
      </c>
      <c r="L4742" t="s">
        <v>224</v>
      </c>
      <c r="M4742" t="s">
        <v>261</v>
      </c>
      <c r="N4742">
        <v>1.6091</v>
      </c>
      <c r="O4742">
        <v>2832.02</v>
      </c>
      <c r="P4742" s="3">
        <v>45775.47152777778</v>
      </c>
      <c r="Q4742">
        <v>0</v>
      </c>
      <c r="R4742">
        <v>3</v>
      </c>
      <c r="S4742" t="s">
        <v>234</v>
      </c>
      <c r="T4742" t="s">
        <v>234</v>
      </c>
      <c r="U4742">
        <v>0</v>
      </c>
    </row>
    <row r="4743" spans="1:21" x14ac:dyDescent="0.3">
      <c r="A4743">
        <v>5050</v>
      </c>
      <c r="B4743" t="s">
        <v>268</v>
      </c>
      <c r="C4743" t="s">
        <v>131</v>
      </c>
      <c r="D4743" t="s">
        <v>49</v>
      </c>
      <c r="E4743" t="s">
        <v>228</v>
      </c>
      <c r="F4743" t="str">
        <f>G4743</f>
        <v>2026_32</v>
      </c>
      <c r="G4743" s="1" t="str">
        <f>+YEAR(K4743)&amp;"_"&amp;WEEKNUM(K4743)</f>
        <v>2026_32</v>
      </c>
      <c r="H4743" t="s">
        <v>260</v>
      </c>
      <c r="I4743">
        <v>4800</v>
      </c>
      <c r="J4743">
        <v>4800</v>
      </c>
      <c r="K4743" s="2">
        <v>46237</v>
      </c>
      <c r="L4743" t="s">
        <v>224</v>
      </c>
      <c r="M4743" t="s">
        <v>261</v>
      </c>
      <c r="N4743">
        <v>1.8622000000000001</v>
      </c>
      <c r="O4743">
        <v>8938.56</v>
      </c>
      <c r="P4743" s="3">
        <v>45775.47152777778</v>
      </c>
      <c r="Q4743">
        <v>0</v>
      </c>
      <c r="R4743">
        <v>3</v>
      </c>
      <c r="S4743" t="s">
        <v>234</v>
      </c>
      <c r="T4743" t="s">
        <v>234</v>
      </c>
      <c r="U4743">
        <v>0</v>
      </c>
    </row>
    <row r="4744" spans="1:21" x14ac:dyDescent="0.3">
      <c r="A4744">
        <v>5045</v>
      </c>
      <c r="B4744" t="s">
        <v>268</v>
      </c>
      <c r="C4744" t="s">
        <v>132</v>
      </c>
      <c r="D4744" t="s">
        <v>32</v>
      </c>
      <c r="E4744" t="s">
        <v>270</v>
      </c>
      <c r="F4744" t="str">
        <f>G4744</f>
        <v>2026_32</v>
      </c>
      <c r="G4744" s="1" t="str">
        <f>+YEAR(K4744)&amp;"_"&amp;WEEKNUM(K4744)</f>
        <v>2026_32</v>
      </c>
      <c r="H4744" t="s">
        <v>260</v>
      </c>
      <c r="I4744">
        <v>3000</v>
      </c>
      <c r="J4744">
        <v>3000</v>
      </c>
      <c r="K4744" s="2">
        <v>46237</v>
      </c>
      <c r="L4744" t="s">
        <v>224</v>
      </c>
      <c r="M4744" t="s">
        <v>261</v>
      </c>
      <c r="N4744">
        <v>0.52280000000000004</v>
      </c>
      <c r="O4744">
        <v>1568.4</v>
      </c>
      <c r="P4744" s="3">
        <v>45775.47152777778</v>
      </c>
      <c r="Q4744">
        <v>0</v>
      </c>
      <c r="R4744">
        <v>3</v>
      </c>
      <c r="S4744" t="s">
        <v>234</v>
      </c>
      <c r="T4744" t="s">
        <v>234</v>
      </c>
      <c r="U4744">
        <v>0</v>
      </c>
    </row>
    <row r="4745" spans="1:21" x14ac:dyDescent="0.3">
      <c r="A4745">
        <v>5041</v>
      </c>
      <c r="B4745" t="s">
        <v>268</v>
      </c>
      <c r="C4745" t="s">
        <v>132</v>
      </c>
      <c r="D4745" t="s">
        <v>5</v>
      </c>
      <c r="E4745" t="s">
        <v>257</v>
      </c>
      <c r="F4745" t="str">
        <f>G4745</f>
        <v>2026_32</v>
      </c>
      <c r="G4745" s="1" t="str">
        <f>+YEAR(K4745)&amp;"_"&amp;WEEKNUM(K4745)</f>
        <v>2026_32</v>
      </c>
      <c r="H4745" t="s">
        <v>260</v>
      </c>
      <c r="I4745">
        <v>9600</v>
      </c>
      <c r="J4745">
        <v>9600</v>
      </c>
      <c r="K4745" s="2">
        <v>46237</v>
      </c>
      <c r="L4745" t="s">
        <v>224</v>
      </c>
      <c r="M4745" t="s">
        <v>261</v>
      </c>
      <c r="N4745">
        <v>0.5494</v>
      </c>
      <c r="O4745">
        <v>5274.24</v>
      </c>
      <c r="P4745" s="3">
        <v>45775.47152777778</v>
      </c>
      <c r="Q4745">
        <v>0</v>
      </c>
      <c r="R4745">
        <v>3</v>
      </c>
      <c r="S4745" t="s">
        <v>234</v>
      </c>
      <c r="T4745" t="s">
        <v>234</v>
      </c>
      <c r="U4745">
        <v>0</v>
      </c>
    </row>
    <row r="4746" spans="1:21" x14ac:dyDescent="0.3">
      <c r="A4746">
        <v>5051</v>
      </c>
      <c r="B4746" t="s">
        <v>268</v>
      </c>
      <c r="C4746" t="s">
        <v>131</v>
      </c>
      <c r="D4746" t="s">
        <v>47</v>
      </c>
      <c r="E4746" t="s">
        <v>271</v>
      </c>
      <c r="F4746" t="str">
        <f>G4746</f>
        <v>2026_32</v>
      </c>
      <c r="G4746" s="1" t="str">
        <f>+YEAR(K4746)&amp;"_"&amp;WEEKNUM(K4746)</f>
        <v>2026_32</v>
      </c>
      <c r="H4746" t="s">
        <v>260</v>
      </c>
      <c r="I4746">
        <v>2720</v>
      </c>
      <c r="J4746">
        <v>2720</v>
      </c>
      <c r="K4746" s="2">
        <v>46237</v>
      </c>
      <c r="L4746" t="s">
        <v>224</v>
      </c>
      <c r="M4746" t="s">
        <v>261</v>
      </c>
      <c r="N4746">
        <v>1.5755999999999999</v>
      </c>
      <c r="O4746">
        <v>4285.63</v>
      </c>
      <c r="P4746" s="3">
        <v>45775.47152777778</v>
      </c>
      <c r="Q4746">
        <v>0</v>
      </c>
      <c r="R4746">
        <v>3</v>
      </c>
      <c r="S4746" t="s">
        <v>234</v>
      </c>
      <c r="T4746" t="s">
        <v>234</v>
      </c>
      <c r="U4746">
        <v>0</v>
      </c>
    </row>
    <row r="4747" spans="1:21" x14ac:dyDescent="0.3">
      <c r="A4747">
        <v>5047</v>
      </c>
      <c r="B4747" t="s">
        <v>268</v>
      </c>
      <c r="C4747" t="s">
        <v>127</v>
      </c>
      <c r="D4747" t="s">
        <v>151</v>
      </c>
      <c r="E4747" t="s">
        <v>269</v>
      </c>
      <c r="F4747" t="str">
        <f>G4747</f>
        <v>2026_33</v>
      </c>
      <c r="G4747" s="1" t="str">
        <f>+YEAR(K4747)&amp;"_"&amp;WEEKNUM(K4747)</f>
        <v>2026_33</v>
      </c>
      <c r="H4747" t="s">
        <v>260</v>
      </c>
      <c r="I4747">
        <v>840</v>
      </c>
      <c r="J4747">
        <v>840</v>
      </c>
      <c r="K4747" s="2">
        <v>46244</v>
      </c>
      <c r="L4747" t="s">
        <v>224</v>
      </c>
      <c r="M4747" t="s">
        <v>261</v>
      </c>
      <c r="N4747">
        <v>1.5648</v>
      </c>
      <c r="O4747">
        <v>1314.43</v>
      </c>
      <c r="P4747" s="3">
        <v>45775.47152777778</v>
      </c>
      <c r="Q4747">
        <v>0</v>
      </c>
      <c r="R4747">
        <v>3</v>
      </c>
      <c r="S4747" t="s">
        <v>234</v>
      </c>
      <c r="T4747" t="s">
        <v>234</v>
      </c>
      <c r="U4747">
        <v>0</v>
      </c>
    </row>
    <row r="4748" spans="1:21" x14ac:dyDescent="0.3">
      <c r="A4748">
        <v>5048</v>
      </c>
      <c r="B4748" t="s">
        <v>268</v>
      </c>
      <c r="C4748" t="s">
        <v>128</v>
      </c>
      <c r="D4748" t="s">
        <v>40</v>
      </c>
      <c r="E4748" t="s">
        <v>238</v>
      </c>
      <c r="F4748" t="str">
        <f>G4748</f>
        <v>2026_33</v>
      </c>
      <c r="G4748" s="1" t="str">
        <f>+YEAR(K4748)&amp;"_"&amp;WEEKNUM(K4748)</f>
        <v>2026_33</v>
      </c>
      <c r="H4748" t="s">
        <v>260</v>
      </c>
      <c r="I4748">
        <v>12320</v>
      </c>
      <c r="J4748">
        <v>12320</v>
      </c>
      <c r="K4748" s="2">
        <v>46244</v>
      </c>
      <c r="L4748" t="s">
        <v>224</v>
      </c>
      <c r="M4748" t="s">
        <v>261</v>
      </c>
      <c r="N4748">
        <v>0.80459999999999998</v>
      </c>
      <c r="O4748">
        <v>9912.67</v>
      </c>
      <c r="P4748" s="3">
        <v>45775.47152777778</v>
      </c>
      <c r="Q4748">
        <v>0</v>
      </c>
      <c r="R4748">
        <v>3</v>
      </c>
      <c r="S4748" t="s">
        <v>234</v>
      </c>
      <c r="T4748" t="s">
        <v>234</v>
      </c>
      <c r="U4748">
        <v>0</v>
      </c>
    </row>
    <row r="4749" spans="1:21" x14ac:dyDescent="0.3">
      <c r="A4749">
        <v>5043</v>
      </c>
      <c r="B4749" t="s">
        <v>268</v>
      </c>
      <c r="C4749" t="s">
        <v>127</v>
      </c>
      <c r="D4749" t="s">
        <v>153</v>
      </c>
      <c r="E4749" t="s">
        <v>244</v>
      </c>
      <c r="F4749" t="str">
        <f>G4749</f>
        <v>2026_33</v>
      </c>
      <c r="G4749" s="1" t="str">
        <f>+YEAR(K4749)&amp;"_"&amp;WEEKNUM(K4749)</f>
        <v>2026_33</v>
      </c>
      <c r="H4749" t="s">
        <v>260</v>
      </c>
      <c r="I4749">
        <v>1512</v>
      </c>
      <c r="J4749">
        <v>1512</v>
      </c>
      <c r="K4749" s="2">
        <v>46244</v>
      </c>
      <c r="L4749" t="s">
        <v>224</v>
      </c>
      <c r="M4749" t="s">
        <v>261</v>
      </c>
      <c r="N4749">
        <v>1.252</v>
      </c>
      <c r="O4749">
        <v>1893.02</v>
      </c>
      <c r="P4749" s="3">
        <v>45775.47152777778</v>
      </c>
      <c r="Q4749">
        <v>0</v>
      </c>
      <c r="R4749">
        <v>3</v>
      </c>
      <c r="S4749" t="s">
        <v>234</v>
      </c>
      <c r="T4749" t="s">
        <v>234</v>
      </c>
      <c r="U4749">
        <v>0</v>
      </c>
    </row>
    <row r="4750" spans="1:21" x14ac:dyDescent="0.3">
      <c r="A4750">
        <v>5042</v>
      </c>
      <c r="B4750" t="s">
        <v>268</v>
      </c>
      <c r="C4750" t="s">
        <v>127</v>
      </c>
      <c r="D4750" t="s">
        <v>155</v>
      </c>
      <c r="E4750" t="s">
        <v>242</v>
      </c>
      <c r="F4750" t="str">
        <f>G4750</f>
        <v>2026_33</v>
      </c>
      <c r="G4750" s="1" t="str">
        <f>+YEAR(K4750)&amp;"_"&amp;WEEKNUM(K4750)</f>
        <v>2026_33</v>
      </c>
      <c r="H4750" t="s">
        <v>260</v>
      </c>
      <c r="I4750">
        <v>7056</v>
      </c>
      <c r="J4750">
        <v>7056</v>
      </c>
      <c r="K4750" s="2">
        <v>46244</v>
      </c>
      <c r="L4750" t="s">
        <v>224</v>
      </c>
      <c r="M4750" t="s">
        <v>261</v>
      </c>
      <c r="N4750">
        <v>1.25</v>
      </c>
      <c r="O4750">
        <v>8820</v>
      </c>
      <c r="P4750" s="3">
        <v>45775.47152777778</v>
      </c>
      <c r="Q4750">
        <v>0</v>
      </c>
      <c r="R4750">
        <v>3</v>
      </c>
      <c r="S4750" t="s">
        <v>234</v>
      </c>
      <c r="T4750" t="s">
        <v>234</v>
      </c>
      <c r="U4750">
        <v>0</v>
      </c>
    </row>
    <row r="4751" spans="1:21" x14ac:dyDescent="0.3">
      <c r="A4751">
        <v>5046</v>
      </c>
      <c r="B4751" t="s">
        <v>268</v>
      </c>
      <c r="C4751" t="s">
        <v>127</v>
      </c>
      <c r="D4751" t="s">
        <v>156</v>
      </c>
      <c r="E4751" t="s">
        <v>244</v>
      </c>
      <c r="F4751" t="str">
        <f>G4751</f>
        <v>2026_33</v>
      </c>
      <c r="G4751" s="1" t="str">
        <f>+YEAR(K4751)&amp;"_"&amp;WEEKNUM(K4751)</f>
        <v>2026_33</v>
      </c>
      <c r="H4751" t="s">
        <v>260</v>
      </c>
      <c r="I4751">
        <v>168</v>
      </c>
      <c r="J4751">
        <v>168</v>
      </c>
      <c r="K4751" s="2">
        <v>46244</v>
      </c>
      <c r="L4751" t="s">
        <v>224</v>
      </c>
      <c r="M4751" t="s">
        <v>261</v>
      </c>
      <c r="N4751">
        <v>1.4724999999999999</v>
      </c>
      <c r="O4751">
        <v>247.38</v>
      </c>
      <c r="P4751" s="3">
        <v>45775.47152777778</v>
      </c>
      <c r="Q4751">
        <v>0</v>
      </c>
      <c r="R4751">
        <v>3</v>
      </c>
      <c r="S4751" t="s">
        <v>234</v>
      </c>
      <c r="T4751" t="s">
        <v>234</v>
      </c>
      <c r="U4751">
        <v>0</v>
      </c>
    </row>
    <row r="4752" spans="1:21" x14ac:dyDescent="0.3">
      <c r="A4752">
        <v>5051</v>
      </c>
      <c r="B4752" t="s">
        <v>268</v>
      </c>
      <c r="C4752" t="s">
        <v>131</v>
      </c>
      <c r="D4752" t="s">
        <v>47</v>
      </c>
      <c r="E4752" t="s">
        <v>271</v>
      </c>
      <c r="F4752" t="str">
        <f>G4752</f>
        <v>2026_33</v>
      </c>
      <c r="G4752" s="1" t="str">
        <f>+YEAR(K4752)&amp;"_"&amp;WEEKNUM(K4752)</f>
        <v>2026_33</v>
      </c>
      <c r="H4752" t="s">
        <v>260</v>
      </c>
      <c r="I4752">
        <v>3360</v>
      </c>
      <c r="J4752">
        <v>3360</v>
      </c>
      <c r="K4752" s="2">
        <v>46244</v>
      </c>
      <c r="L4752" t="s">
        <v>224</v>
      </c>
      <c r="M4752" t="s">
        <v>261</v>
      </c>
      <c r="N4752">
        <v>1.5755999999999999</v>
      </c>
      <c r="O4752">
        <v>5294.02</v>
      </c>
      <c r="P4752" s="3">
        <v>45775.47152777778</v>
      </c>
      <c r="Q4752">
        <v>0</v>
      </c>
      <c r="R4752">
        <v>3</v>
      </c>
      <c r="S4752" t="s">
        <v>234</v>
      </c>
      <c r="T4752" t="s">
        <v>234</v>
      </c>
      <c r="U4752">
        <v>0</v>
      </c>
    </row>
    <row r="4753" spans="1:21" x14ac:dyDescent="0.3">
      <c r="A4753">
        <v>5041</v>
      </c>
      <c r="B4753" t="s">
        <v>268</v>
      </c>
      <c r="C4753" t="s">
        <v>132</v>
      </c>
      <c r="D4753" t="s">
        <v>5</v>
      </c>
      <c r="E4753" t="s">
        <v>257</v>
      </c>
      <c r="F4753" t="str">
        <f>G4753</f>
        <v>2026_33</v>
      </c>
      <c r="G4753" s="1" t="str">
        <f>+YEAR(K4753)&amp;"_"&amp;WEEKNUM(K4753)</f>
        <v>2026_33</v>
      </c>
      <c r="H4753" t="s">
        <v>260</v>
      </c>
      <c r="I4753">
        <v>9600</v>
      </c>
      <c r="J4753">
        <v>9600</v>
      </c>
      <c r="K4753" s="2">
        <v>46244</v>
      </c>
      <c r="L4753" t="s">
        <v>224</v>
      </c>
      <c r="M4753" t="s">
        <v>261</v>
      </c>
      <c r="N4753">
        <v>0.5494</v>
      </c>
      <c r="O4753">
        <v>5274.24</v>
      </c>
      <c r="P4753" s="3">
        <v>45775.47152777778</v>
      </c>
      <c r="Q4753">
        <v>0</v>
      </c>
      <c r="R4753">
        <v>3</v>
      </c>
      <c r="S4753" t="s">
        <v>234</v>
      </c>
      <c r="T4753" t="s">
        <v>234</v>
      </c>
      <c r="U4753">
        <v>0</v>
      </c>
    </row>
    <row r="4754" spans="1:21" x14ac:dyDescent="0.3">
      <c r="A4754">
        <v>5050</v>
      </c>
      <c r="B4754" t="s">
        <v>268</v>
      </c>
      <c r="C4754" t="s">
        <v>131</v>
      </c>
      <c r="D4754" t="s">
        <v>49</v>
      </c>
      <c r="E4754" t="s">
        <v>228</v>
      </c>
      <c r="F4754" t="str">
        <f>G4754</f>
        <v>2026_33</v>
      </c>
      <c r="G4754" s="1" t="str">
        <f>+YEAR(K4754)&amp;"_"&amp;WEEKNUM(K4754)</f>
        <v>2026_33</v>
      </c>
      <c r="H4754" t="s">
        <v>260</v>
      </c>
      <c r="I4754">
        <v>5600</v>
      </c>
      <c r="J4754">
        <v>5600</v>
      </c>
      <c r="K4754" s="2">
        <v>46244</v>
      </c>
      <c r="L4754" t="s">
        <v>224</v>
      </c>
      <c r="M4754" t="s">
        <v>261</v>
      </c>
      <c r="N4754">
        <v>1.8622000000000001</v>
      </c>
      <c r="O4754">
        <v>10428.32</v>
      </c>
      <c r="P4754" s="3">
        <v>45775.47152777778</v>
      </c>
      <c r="Q4754">
        <v>0</v>
      </c>
      <c r="R4754">
        <v>3</v>
      </c>
      <c r="S4754" t="s">
        <v>234</v>
      </c>
      <c r="T4754" t="s">
        <v>234</v>
      </c>
      <c r="U4754">
        <v>0</v>
      </c>
    </row>
    <row r="4755" spans="1:21" x14ac:dyDescent="0.3">
      <c r="A4755">
        <v>5049</v>
      </c>
      <c r="B4755" t="s">
        <v>268</v>
      </c>
      <c r="C4755" t="s">
        <v>131</v>
      </c>
      <c r="D4755" t="s">
        <v>43</v>
      </c>
      <c r="E4755" t="s">
        <v>228</v>
      </c>
      <c r="F4755" t="str">
        <f>G4755</f>
        <v>2026_33</v>
      </c>
      <c r="G4755" s="1" t="str">
        <f>+YEAR(K4755)&amp;"_"&amp;WEEKNUM(K4755)</f>
        <v>2026_33</v>
      </c>
      <c r="H4755" t="s">
        <v>260</v>
      </c>
      <c r="I4755">
        <v>1600</v>
      </c>
      <c r="J4755">
        <v>1600</v>
      </c>
      <c r="K4755" s="2">
        <v>46244</v>
      </c>
      <c r="L4755" t="s">
        <v>224</v>
      </c>
      <c r="M4755" t="s">
        <v>261</v>
      </c>
      <c r="N4755">
        <v>1.6091</v>
      </c>
      <c r="O4755">
        <v>2574.56</v>
      </c>
      <c r="P4755" s="3">
        <v>45775.47152777778</v>
      </c>
      <c r="Q4755">
        <v>0</v>
      </c>
      <c r="R4755">
        <v>3</v>
      </c>
      <c r="S4755" t="s">
        <v>234</v>
      </c>
      <c r="T4755" t="s">
        <v>234</v>
      </c>
      <c r="U4755">
        <v>0</v>
      </c>
    </row>
    <row r="4756" spans="1:21" x14ac:dyDescent="0.3">
      <c r="A4756">
        <v>5045</v>
      </c>
      <c r="B4756" t="s">
        <v>268</v>
      </c>
      <c r="C4756" t="s">
        <v>132</v>
      </c>
      <c r="D4756" t="s">
        <v>32</v>
      </c>
      <c r="E4756" t="s">
        <v>270</v>
      </c>
      <c r="F4756" t="str">
        <f>G4756</f>
        <v>2026_33</v>
      </c>
      <c r="G4756" s="1" t="str">
        <f>+YEAR(K4756)&amp;"_"&amp;WEEKNUM(K4756)</f>
        <v>2026_33</v>
      </c>
      <c r="H4756" t="s">
        <v>260</v>
      </c>
      <c r="I4756">
        <v>3000</v>
      </c>
      <c r="J4756">
        <v>3000</v>
      </c>
      <c r="K4756" s="2">
        <v>46244</v>
      </c>
      <c r="L4756" t="s">
        <v>224</v>
      </c>
      <c r="M4756" t="s">
        <v>261</v>
      </c>
      <c r="N4756">
        <v>0.52280000000000004</v>
      </c>
      <c r="O4756">
        <v>1568.4</v>
      </c>
      <c r="P4756" s="3">
        <v>45775.47152777778</v>
      </c>
      <c r="Q4756">
        <v>0</v>
      </c>
      <c r="R4756">
        <v>3</v>
      </c>
      <c r="S4756" t="s">
        <v>234</v>
      </c>
      <c r="T4756" t="s">
        <v>234</v>
      </c>
      <c r="U4756">
        <v>0</v>
      </c>
    </row>
    <row r="4757" spans="1:21" x14ac:dyDescent="0.3">
      <c r="A4757">
        <v>5047</v>
      </c>
      <c r="B4757" t="s">
        <v>268</v>
      </c>
      <c r="C4757" t="s">
        <v>127</v>
      </c>
      <c r="D4757" t="s">
        <v>151</v>
      </c>
      <c r="E4757" t="s">
        <v>269</v>
      </c>
      <c r="F4757" t="str">
        <f>G4757</f>
        <v>2026_34</v>
      </c>
      <c r="G4757" s="1" t="str">
        <f>+YEAR(K4757)&amp;"_"&amp;WEEKNUM(K4757)</f>
        <v>2026_34</v>
      </c>
      <c r="H4757" t="s">
        <v>260</v>
      </c>
      <c r="I4757">
        <v>840</v>
      </c>
      <c r="J4757">
        <v>840</v>
      </c>
      <c r="K4757" s="2">
        <v>46251</v>
      </c>
      <c r="L4757" t="s">
        <v>224</v>
      </c>
      <c r="M4757" t="s">
        <v>261</v>
      </c>
      <c r="N4757">
        <v>1.5648</v>
      </c>
      <c r="O4757">
        <v>1314.43</v>
      </c>
      <c r="P4757" s="3">
        <v>45775.47152777778</v>
      </c>
      <c r="Q4757">
        <v>0</v>
      </c>
      <c r="R4757">
        <v>3</v>
      </c>
      <c r="S4757" t="s">
        <v>234</v>
      </c>
      <c r="T4757" t="s">
        <v>234</v>
      </c>
      <c r="U4757">
        <v>0</v>
      </c>
    </row>
    <row r="4758" spans="1:21" x14ac:dyDescent="0.3">
      <c r="A4758">
        <v>5043</v>
      </c>
      <c r="B4758" t="s">
        <v>268</v>
      </c>
      <c r="C4758" t="s">
        <v>127</v>
      </c>
      <c r="D4758" t="s">
        <v>153</v>
      </c>
      <c r="E4758" t="s">
        <v>244</v>
      </c>
      <c r="F4758" t="str">
        <f>G4758</f>
        <v>2026_34</v>
      </c>
      <c r="G4758" s="1" t="str">
        <f>+YEAR(K4758)&amp;"_"&amp;WEEKNUM(K4758)</f>
        <v>2026_34</v>
      </c>
      <c r="H4758" t="s">
        <v>260</v>
      </c>
      <c r="I4758">
        <v>1512</v>
      </c>
      <c r="J4758">
        <v>1512</v>
      </c>
      <c r="K4758" s="2">
        <v>46251</v>
      </c>
      <c r="L4758" t="s">
        <v>224</v>
      </c>
      <c r="M4758" t="s">
        <v>261</v>
      </c>
      <c r="N4758">
        <v>1.252</v>
      </c>
      <c r="O4758">
        <v>1893.02</v>
      </c>
      <c r="P4758" s="3">
        <v>45775.47152777778</v>
      </c>
      <c r="Q4758">
        <v>0</v>
      </c>
      <c r="R4758">
        <v>3</v>
      </c>
      <c r="S4758" t="s">
        <v>234</v>
      </c>
      <c r="T4758" t="s">
        <v>234</v>
      </c>
      <c r="U4758">
        <v>0</v>
      </c>
    </row>
    <row r="4759" spans="1:21" x14ac:dyDescent="0.3">
      <c r="A4759">
        <v>5048</v>
      </c>
      <c r="B4759" t="s">
        <v>268</v>
      </c>
      <c r="C4759" t="s">
        <v>128</v>
      </c>
      <c r="D4759" t="s">
        <v>40</v>
      </c>
      <c r="E4759" t="s">
        <v>238</v>
      </c>
      <c r="F4759" t="str">
        <f>G4759</f>
        <v>2026_34</v>
      </c>
      <c r="G4759" s="1" t="str">
        <f>+YEAR(K4759)&amp;"_"&amp;WEEKNUM(K4759)</f>
        <v>2026_34</v>
      </c>
      <c r="H4759" t="s">
        <v>260</v>
      </c>
      <c r="I4759">
        <v>12320</v>
      </c>
      <c r="J4759">
        <v>12320</v>
      </c>
      <c r="K4759" s="2">
        <v>46251</v>
      </c>
      <c r="L4759" t="s">
        <v>224</v>
      </c>
      <c r="M4759" t="s">
        <v>261</v>
      </c>
      <c r="N4759">
        <v>0.80459999999999998</v>
      </c>
      <c r="O4759">
        <v>9912.67</v>
      </c>
      <c r="P4759" s="3">
        <v>45775.47152777778</v>
      </c>
      <c r="Q4759">
        <v>0</v>
      </c>
      <c r="R4759">
        <v>3</v>
      </c>
      <c r="S4759" t="s">
        <v>234</v>
      </c>
      <c r="T4759" t="s">
        <v>234</v>
      </c>
      <c r="U4759">
        <v>0</v>
      </c>
    </row>
    <row r="4760" spans="1:21" x14ac:dyDescent="0.3">
      <c r="A4760">
        <v>5042</v>
      </c>
      <c r="B4760" t="s">
        <v>268</v>
      </c>
      <c r="C4760" t="s">
        <v>127</v>
      </c>
      <c r="D4760" t="s">
        <v>155</v>
      </c>
      <c r="E4760" t="s">
        <v>242</v>
      </c>
      <c r="F4760" t="str">
        <f>G4760</f>
        <v>2026_34</v>
      </c>
      <c r="G4760" s="1" t="str">
        <f>+YEAR(K4760)&amp;"_"&amp;WEEKNUM(K4760)</f>
        <v>2026_34</v>
      </c>
      <c r="H4760" t="s">
        <v>260</v>
      </c>
      <c r="I4760">
        <v>7056</v>
      </c>
      <c r="J4760">
        <v>7056</v>
      </c>
      <c r="K4760" s="2">
        <v>46251</v>
      </c>
      <c r="L4760" t="s">
        <v>224</v>
      </c>
      <c r="M4760" t="s">
        <v>261</v>
      </c>
      <c r="N4760">
        <v>1.25</v>
      </c>
      <c r="O4760">
        <v>8820</v>
      </c>
      <c r="P4760" s="3">
        <v>45775.47152777778</v>
      </c>
      <c r="Q4760">
        <v>0</v>
      </c>
      <c r="R4760">
        <v>3</v>
      </c>
      <c r="S4760" t="s">
        <v>234</v>
      </c>
      <c r="T4760" t="s">
        <v>234</v>
      </c>
      <c r="U4760">
        <v>0</v>
      </c>
    </row>
    <row r="4761" spans="1:21" x14ac:dyDescent="0.3">
      <c r="A4761">
        <v>5041</v>
      </c>
      <c r="B4761" t="s">
        <v>268</v>
      </c>
      <c r="C4761" t="s">
        <v>132</v>
      </c>
      <c r="D4761" t="s">
        <v>5</v>
      </c>
      <c r="E4761" t="s">
        <v>257</v>
      </c>
      <c r="F4761" t="str">
        <f>G4761</f>
        <v>2026_34</v>
      </c>
      <c r="G4761" s="1" t="str">
        <f>+YEAR(K4761)&amp;"_"&amp;WEEKNUM(K4761)</f>
        <v>2026_34</v>
      </c>
      <c r="H4761" t="s">
        <v>260</v>
      </c>
      <c r="I4761">
        <v>8800</v>
      </c>
      <c r="J4761">
        <v>8800</v>
      </c>
      <c r="K4761" s="2">
        <v>46251</v>
      </c>
      <c r="L4761" t="s">
        <v>224</v>
      </c>
      <c r="M4761" t="s">
        <v>261</v>
      </c>
      <c r="N4761">
        <v>0.5494</v>
      </c>
      <c r="O4761">
        <v>4834.72</v>
      </c>
      <c r="P4761" s="3">
        <v>45775.47152777778</v>
      </c>
      <c r="Q4761">
        <v>0</v>
      </c>
      <c r="R4761">
        <v>3</v>
      </c>
      <c r="S4761" t="s">
        <v>234</v>
      </c>
      <c r="T4761" t="s">
        <v>234</v>
      </c>
      <c r="U4761">
        <v>0</v>
      </c>
    </row>
    <row r="4762" spans="1:21" x14ac:dyDescent="0.3">
      <c r="A4762">
        <v>5051</v>
      </c>
      <c r="B4762" t="s">
        <v>268</v>
      </c>
      <c r="C4762" t="s">
        <v>131</v>
      </c>
      <c r="D4762" t="s">
        <v>47</v>
      </c>
      <c r="E4762" t="s">
        <v>271</v>
      </c>
      <c r="F4762" t="str">
        <f>G4762</f>
        <v>2026_34</v>
      </c>
      <c r="G4762" s="1" t="str">
        <f>+YEAR(K4762)&amp;"_"&amp;WEEKNUM(K4762)</f>
        <v>2026_34</v>
      </c>
      <c r="H4762" t="s">
        <v>260</v>
      </c>
      <c r="I4762">
        <v>3200</v>
      </c>
      <c r="J4762">
        <v>3200</v>
      </c>
      <c r="K4762" s="2">
        <v>46251</v>
      </c>
      <c r="L4762" t="s">
        <v>224</v>
      </c>
      <c r="M4762" t="s">
        <v>261</v>
      </c>
      <c r="N4762">
        <v>1.5755999999999999</v>
      </c>
      <c r="O4762">
        <v>5041.92</v>
      </c>
      <c r="P4762" s="3">
        <v>45775.47152777778</v>
      </c>
      <c r="Q4762">
        <v>0</v>
      </c>
      <c r="R4762">
        <v>3</v>
      </c>
      <c r="S4762" t="s">
        <v>234</v>
      </c>
      <c r="T4762" t="s">
        <v>234</v>
      </c>
      <c r="U4762">
        <v>0</v>
      </c>
    </row>
    <row r="4763" spans="1:21" x14ac:dyDescent="0.3">
      <c r="A4763">
        <v>5050</v>
      </c>
      <c r="B4763" t="s">
        <v>268</v>
      </c>
      <c r="C4763" t="s">
        <v>131</v>
      </c>
      <c r="D4763" t="s">
        <v>49</v>
      </c>
      <c r="E4763" t="s">
        <v>228</v>
      </c>
      <c r="F4763" t="str">
        <f>G4763</f>
        <v>2026_34</v>
      </c>
      <c r="G4763" s="1" t="str">
        <f>+YEAR(K4763)&amp;"_"&amp;WEEKNUM(K4763)</f>
        <v>2026_34</v>
      </c>
      <c r="H4763" t="s">
        <v>260</v>
      </c>
      <c r="I4763">
        <v>5600</v>
      </c>
      <c r="J4763">
        <v>5600</v>
      </c>
      <c r="K4763" s="2">
        <v>46251</v>
      </c>
      <c r="L4763" t="s">
        <v>224</v>
      </c>
      <c r="M4763" t="s">
        <v>261</v>
      </c>
      <c r="N4763">
        <v>1.8622000000000001</v>
      </c>
      <c r="O4763">
        <v>10428.32</v>
      </c>
      <c r="P4763" s="3">
        <v>45775.47152777778</v>
      </c>
      <c r="Q4763">
        <v>0</v>
      </c>
      <c r="R4763">
        <v>3</v>
      </c>
      <c r="S4763" t="s">
        <v>234</v>
      </c>
      <c r="T4763" t="s">
        <v>234</v>
      </c>
      <c r="U4763">
        <v>0</v>
      </c>
    </row>
    <row r="4764" spans="1:21" x14ac:dyDescent="0.3">
      <c r="A4764">
        <v>5045</v>
      </c>
      <c r="B4764" t="s">
        <v>268</v>
      </c>
      <c r="C4764" t="s">
        <v>132</v>
      </c>
      <c r="D4764" t="s">
        <v>32</v>
      </c>
      <c r="E4764" t="s">
        <v>270</v>
      </c>
      <c r="F4764" t="str">
        <f>G4764</f>
        <v>2026_34</v>
      </c>
      <c r="G4764" s="1" t="str">
        <f>+YEAR(K4764)&amp;"_"&amp;WEEKNUM(K4764)</f>
        <v>2026_34</v>
      </c>
      <c r="H4764" t="s">
        <v>260</v>
      </c>
      <c r="I4764">
        <v>3000</v>
      </c>
      <c r="J4764">
        <v>3000</v>
      </c>
      <c r="K4764" s="2">
        <v>46251</v>
      </c>
      <c r="L4764" t="s">
        <v>224</v>
      </c>
      <c r="M4764" t="s">
        <v>261</v>
      </c>
      <c r="N4764">
        <v>0.52280000000000004</v>
      </c>
      <c r="O4764">
        <v>1568.4</v>
      </c>
      <c r="P4764" s="3">
        <v>45775.47152777778</v>
      </c>
      <c r="Q4764">
        <v>0</v>
      </c>
      <c r="R4764">
        <v>3</v>
      </c>
      <c r="S4764" t="s">
        <v>234</v>
      </c>
      <c r="T4764" t="s">
        <v>234</v>
      </c>
      <c r="U4764">
        <v>0</v>
      </c>
    </row>
    <row r="4765" spans="1:21" x14ac:dyDescent="0.3">
      <c r="A4765">
        <v>5049</v>
      </c>
      <c r="B4765" t="s">
        <v>268</v>
      </c>
      <c r="C4765" t="s">
        <v>131</v>
      </c>
      <c r="D4765" t="s">
        <v>43</v>
      </c>
      <c r="E4765" t="s">
        <v>228</v>
      </c>
      <c r="F4765" t="str">
        <f>G4765</f>
        <v>2026_34</v>
      </c>
      <c r="G4765" s="1" t="str">
        <f>+YEAR(K4765)&amp;"_"&amp;WEEKNUM(K4765)</f>
        <v>2026_34</v>
      </c>
      <c r="H4765" t="s">
        <v>260</v>
      </c>
      <c r="I4765">
        <v>1760</v>
      </c>
      <c r="J4765">
        <v>1760</v>
      </c>
      <c r="K4765" s="2">
        <v>46251</v>
      </c>
      <c r="L4765" t="s">
        <v>224</v>
      </c>
      <c r="M4765" t="s">
        <v>261</v>
      </c>
      <c r="N4765">
        <v>1.6091</v>
      </c>
      <c r="O4765">
        <v>2832.02</v>
      </c>
      <c r="P4765" s="3">
        <v>45775.47152777778</v>
      </c>
      <c r="Q4765">
        <v>0</v>
      </c>
      <c r="R4765">
        <v>3</v>
      </c>
      <c r="S4765" t="s">
        <v>234</v>
      </c>
      <c r="T4765" t="s">
        <v>234</v>
      </c>
      <c r="U4765">
        <v>0</v>
      </c>
    </row>
    <row r="4766" spans="1:21" x14ac:dyDescent="0.3">
      <c r="A4766">
        <v>5047</v>
      </c>
      <c r="B4766" t="s">
        <v>268</v>
      </c>
      <c r="C4766" t="s">
        <v>127</v>
      </c>
      <c r="D4766" t="s">
        <v>151</v>
      </c>
      <c r="E4766" t="s">
        <v>269</v>
      </c>
      <c r="F4766" t="str">
        <f>G4766</f>
        <v>2026_35</v>
      </c>
      <c r="G4766" s="1" t="str">
        <f>+YEAR(K4766)&amp;"_"&amp;WEEKNUM(K4766)</f>
        <v>2026_35</v>
      </c>
      <c r="H4766" t="s">
        <v>260</v>
      </c>
      <c r="I4766">
        <v>840</v>
      </c>
      <c r="J4766">
        <v>840</v>
      </c>
      <c r="K4766" s="2">
        <v>46258</v>
      </c>
      <c r="L4766" t="s">
        <v>224</v>
      </c>
      <c r="M4766" t="s">
        <v>261</v>
      </c>
      <c r="N4766">
        <v>1.5648</v>
      </c>
      <c r="O4766">
        <v>1314.43</v>
      </c>
      <c r="P4766" s="3">
        <v>45775.47152777778</v>
      </c>
      <c r="Q4766">
        <v>0</v>
      </c>
      <c r="R4766">
        <v>3</v>
      </c>
      <c r="S4766" t="s">
        <v>234</v>
      </c>
      <c r="T4766" t="s">
        <v>234</v>
      </c>
      <c r="U4766">
        <v>0</v>
      </c>
    </row>
    <row r="4767" spans="1:21" x14ac:dyDescent="0.3">
      <c r="A4767">
        <v>5043</v>
      </c>
      <c r="B4767" t="s">
        <v>268</v>
      </c>
      <c r="C4767" t="s">
        <v>127</v>
      </c>
      <c r="D4767" t="s">
        <v>153</v>
      </c>
      <c r="E4767" t="s">
        <v>244</v>
      </c>
      <c r="F4767" t="str">
        <f>G4767</f>
        <v>2026_35</v>
      </c>
      <c r="G4767" s="1" t="str">
        <f>+YEAR(K4767)&amp;"_"&amp;WEEKNUM(K4767)</f>
        <v>2026_35</v>
      </c>
      <c r="H4767" t="s">
        <v>260</v>
      </c>
      <c r="I4767">
        <v>1176</v>
      </c>
      <c r="J4767">
        <v>1176</v>
      </c>
      <c r="K4767" s="2">
        <v>46258</v>
      </c>
      <c r="L4767" t="s">
        <v>224</v>
      </c>
      <c r="M4767" t="s">
        <v>261</v>
      </c>
      <c r="N4767">
        <v>1.252</v>
      </c>
      <c r="O4767">
        <v>1472.35</v>
      </c>
      <c r="P4767" s="3">
        <v>45775.47152777778</v>
      </c>
      <c r="Q4767">
        <v>0</v>
      </c>
      <c r="R4767">
        <v>3</v>
      </c>
      <c r="S4767" t="s">
        <v>234</v>
      </c>
      <c r="T4767" t="s">
        <v>234</v>
      </c>
      <c r="U4767">
        <v>0</v>
      </c>
    </row>
    <row r="4768" spans="1:21" x14ac:dyDescent="0.3">
      <c r="A4768">
        <v>5042</v>
      </c>
      <c r="B4768" t="s">
        <v>268</v>
      </c>
      <c r="C4768" t="s">
        <v>127</v>
      </c>
      <c r="D4768" t="s">
        <v>155</v>
      </c>
      <c r="E4768" t="s">
        <v>242</v>
      </c>
      <c r="F4768" t="str">
        <f>G4768</f>
        <v>2026_35</v>
      </c>
      <c r="G4768" s="1" t="str">
        <f>+YEAR(K4768)&amp;"_"&amp;WEEKNUM(K4768)</f>
        <v>2026_35</v>
      </c>
      <c r="H4768" t="s">
        <v>260</v>
      </c>
      <c r="I4768">
        <v>5712</v>
      </c>
      <c r="J4768">
        <v>5712</v>
      </c>
      <c r="K4768" s="2">
        <v>46258</v>
      </c>
      <c r="L4768" t="s">
        <v>224</v>
      </c>
      <c r="M4768" t="s">
        <v>261</v>
      </c>
      <c r="N4768">
        <v>1.25</v>
      </c>
      <c r="O4768">
        <v>7140</v>
      </c>
      <c r="P4768" s="3">
        <v>45775.47152777778</v>
      </c>
      <c r="Q4768">
        <v>0</v>
      </c>
      <c r="R4768">
        <v>3</v>
      </c>
      <c r="S4768" t="s">
        <v>234</v>
      </c>
      <c r="T4768" t="s">
        <v>234</v>
      </c>
      <c r="U4768">
        <v>0</v>
      </c>
    </row>
    <row r="4769" spans="1:21" x14ac:dyDescent="0.3">
      <c r="A4769">
        <v>5048</v>
      </c>
      <c r="B4769" t="s">
        <v>268</v>
      </c>
      <c r="C4769" t="s">
        <v>128</v>
      </c>
      <c r="D4769" t="s">
        <v>40</v>
      </c>
      <c r="E4769" t="s">
        <v>238</v>
      </c>
      <c r="F4769" t="str">
        <f>G4769</f>
        <v>2026_35</v>
      </c>
      <c r="G4769" s="1" t="str">
        <f>+YEAR(K4769)&amp;"_"&amp;WEEKNUM(K4769)</f>
        <v>2026_35</v>
      </c>
      <c r="H4769" t="s">
        <v>260</v>
      </c>
      <c r="I4769">
        <v>9760</v>
      </c>
      <c r="J4769">
        <v>9760</v>
      </c>
      <c r="K4769" s="2">
        <v>46258</v>
      </c>
      <c r="L4769" t="s">
        <v>224</v>
      </c>
      <c r="M4769" t="s">
        <v>261</v>
      </c>
      <c r="N4769">
        <v>0.80459999999999998</v>
      </c>
      <c r="O4769">
        <v>7852.9</v>
      </c>
      <c r="P4769" s="3">
        <v>45775.47152777778</v>
      </c>
      <c r="Q4769">
        <v>0</v>
      </c>
      <c r="R4769">
        <v>3</v>
      </c>
      <c r="S4769" t="s">
        <v>234</v>
      </c>
      <c r="T4769" t="s">
        <v>234</v>
      </c>
      <c r="U4769">
        <v>0</v>
      </c>
    </row>
    <row r="4770" spans="1:21" x14ac:dyDescent="0.3">
      <c r="A4770">
        <v>5051</v>
      </c>
      <c r="B4770" t="s">
        <v>268</v>
      </c>
      <c r="C4770" t="s">
        <v>131</v>
      </c>
      <c r="D4770" t="s">
        <v>47</v>
      </c>
      <c r="E4770" t="s">
        <v>271</v>
      </c>
      <c r="F4770" t="str">
        <f>G4770</f>
        <v>2026_35</v>
      </c>
      <c r="G4770" s="1" t="str">
        <f>+YEAR(K4770)&amp;"_"&amp;WEEKNUM(K4770)</f>
        <v>2026_35</v>
      </c>
      <c r="H4770" t="s">
        <v>260</v>
      </c>
      <c r="I4770">
        <v>2560</v>
      </c>
      <c r="J4770">
        <v>2560</v>
      </c>
      <c r="K4770" s="2">
        <v>46258</v>
      </c>
      <c r="L4770" t="s">
        <v>224</v>
      </c>
      <c r="M4770" t="s">
        <v>261</v>
      </c>
      <c r="N4770">
        <v>1.5755999999999999</v>
      </c>
      <c r="O4770">
        <v>4033.54</v>
      </c>
      <c r="P4770" s="3">
        <v>45775.47152777778</v>
      </c>
      <c r="Q4770">
        <v>0</v>
      </c>
      <c r="R4770">
        <v>3</v>
      </c>
      <c r="S4770" t="s">
        <v>234</v>
      </c>
      <c r="T4770" t="s">
        <v>234</v>
      </c>
      <c r="U4770">
        <v>0</v>
      </c>
    </row>
    <row r="4771" spans="1:21" x14ac:dyDescent="0.3">
      <c r="A4771">
        <v>5041</v>
      </c>
      <c r="B4771" t="s">
        <v>268</v>
      </c>
      <c r="C4771" t="s">
        <v>132</v>
      </c>
      <c r="D4771" t="s">
        <v>5</v>
      </c>
      <c r="E4771" t="s">
        <v>257</v>
      </c>
      <c r="F4771" t="str">
        <f>G4771</f>
        <v>2026_35</v>
      </c>
      <c r="G4771" s="1" t="str">
        <f>+YEAR(K4771)&amp;"_"&amp;WEEKNUM(K4771)</f>
        <v>2026_35</v>
      </c>
      <c r="H4771" t="s">
        <v>260</v>
      </c>
      <c r="I4771">
        <v>7200</v>
      </c>
      <c r="J4771">
        <v>7200</v>
      </c>
      <c r="K4771" s="2">
        <v>46258</v>
      </c>
      <c r="L4771" t="s">
        <v>224</v>
      </c>
      <c r="M4771" t="s">
        <v>261</v>
      </c>
      <c r="N4771">
        <v>0.5494</v>
      </c>
      <c r="O4771">
        <v>3955.68</v>
      </c>
      <c r="P4771" s="3">
        <v>45775.47152777778</v>
      </c>
      <c r="Q4771">
        <v>0</v>
      </c>
      <c r="R4771">
        <v>3</v>
      </c>
      <c r="S4771" t="s">
        <v>234</v>
      </c>
      <c r="T4771" t="s">
        <v>234</v>
      </c>
      <c r="U4771">
        <v>0</v>
      </c>
    </row>
    <row r="4772" spans="1:21" x14ac:dyDescent="0.3">
      <c r="A4772">
        <v>5049</v>
      </c>
      <c r="B4772" t="s">
        <v>268</v>
      </c>
      <c r="C4772" t="s">
        <v>131</v>
      </c>
      <c r="D4772" t="s">
        <v>43</v>
      </c>
      <c r="E4772" t="s">
        <v>228</v>
      </c>
      <c r="F4772" t="str">
        <f>G4772</f>
        <v>2026_35</v>
      </c>
      <c r="G4772" s="1" t="str">
        <f>+YEAR(K4772)&amp;"_"&amp;WEEKNUM(K4772)</f>
        <v>2026_35</v>
      </c>
      <c r="H4772" t="s">
        <v>260</v>
      </c>
      <c r="I4772">
        <v>1440</v>
      </c>
      <c r="J4772">
        <v>1440</v>
      </c>
      <c r="K4772" s="2">
        <v>46258</v>
      </c>
      <c r="L4772" t="s">
        <v>224</v>
      </c>
      <c r="M4772" t="s">
        <v>261</v>
      </c>
      <c r="N4772">
        <v>1.6091</v>
      </c>
      <c r="O4772">
        <v>2317.1</v>
      </c>
      <c r="P4772" s="3">
        <v>45775.47152777778</v>
      </c>
      <c r="Q4772">
        <v>0</v>
      </c>
      <c r="R4772">
        <v>3</v>
      </c>
      <c r="S4772" t="s">
        <v>234</v>
      </c>
      <c r="T4772" t="s">
        <v>234</v>
      </c>
      <c r="U4772">
        <v>0</v>
      </c>
    </row>
    <row r="4773" spans="1:21" x14ac:dyDescent="0.3">
      <c r="A4773">
        <v>5045</v>
      </c>
      <c r="B4773" t="s">
        <v>268</v>
      </c>
      <c r="C4773" t="s">
        <v>132</v>
      </c>
      <c r="D4773" t="s">
        <v>32</v>
      </c>
      <c r="E4773" t="s">
        <v>270</v>
      </c>
      <c r="F4773" t="str">
        <f>G4773</f>
        <v>2026_35</v>
      </c>
      <c r="G4773" s="1" t="str">
        <f>+YEAR(K4773)&amp;"_"&amp;WEEKNUM(K4773)</f>
        <v>2026_35</v>
      </c>
      <c r="H4773" t="s">
        <v>260</v>
      </c>
      <c r="I4773">
        <v>1800</v>
      </c>
      <c r="J4773">
        <v>1800</v>
      </c>
      <c r="K4773" s="2">
        <v>46258</v>
      </c>
      <c r="L4773" t="s">
        <v>224</v>
      </c>
      <c r="M4773" t="s">
        <v>261</v>
      </c>
      <c r="N4773">
        <v>0.52280000000000004</v>
      </c>
      <c r="O4773">
        <v>941.04</v>
      </c>
      <c r="P4773" s="3">
        <v>45775.47152777778</v>
      </c>
      <c r="Q4773">
        <v>0</v>
      </c>
      <c r="R4773">
        <v>3</v>
      </c>
      <c r="S4773" t="s">
        <v>234</v>
      </c>
      <c r="T4773" t="s">
        <v>234</v>
      </c>
      <c r="U4773">
        <v>0</v>
      </c>
    </row>
    <row r="4774" spans="1:21" x14ac:dyDescent="0.3">
      <c r="A4774">
        <v>5050</v>
      </c>
      <c r="B4774" t="s">
        <v>268</v>
      </c>
      <c r="C4774" t="s">
        <v>131</v>
      </c>
      <c r="D4774" t="s">
        <v>49</v>
      </c>
      <c r="E4774" t="s">
        <v>228</v>
      </c>
      <c r="F4774" t="str">
        <f>G4774</f>
        <v>2026_35</v>
      </c>
      <c r="G4774" s="1" t="str">
        <f>+YEAR(K4774)&amp;"_"&amp;WEEKNUM(K4774)</f>
        <v>2026_35</v>
      </c>
      <c r="H4774" t="s">
        <v>260</v>
      </c>
      <c r="I4774">
        <v>4640</v>
      </c>
      <c r="J4774">
        <v>4640</v>
      </c>
      <c r="K4774" s="2">
        <v>46258</v>
      </c>
      <c r="L4774" t="s">
        <v>224</v>
      </c>
      <c r="M4774" t="s">
        <v>261</v>
      </c>
      <c r="N4774">
        <v>1.8622000000000001</v>
      </c>
      <c r="O4774">
        <v>8640.61</v>
      </c>
      <c r="P4774" s="3">
        <v>45775.47152777778</v>
      </c>
      <c r="Q4774">
        <v>0</v>
      </c>
      <c r="R4774">
        <v>3</v>
      </c>
      <c r="S4774" t="s">
        <v>234</v>
      </c>
      <c r="T4774" t="s">
        <v>234</v>
      </c>
      <c r="U4774">
        <v>0</v>
      </c>
    </row>
    <row r="4775" spans="1:21" x14ac:dyDescent="0.3">
      <c r="A4775">
        <v>5047</v>
      </c>
      <c r="B4775" t="s">
        <v>268</v>
      </c>
      <c r="C4775" t="s">
        <v>127</v>
      </c>
      <c r="D4775" t="s">
        <v>151</v>
      </c>
      <c r="E4775" t="s">
        <v>269</v>
      </c>
      <c r="F4775" t="str">
        <f>G4775</f>
        <v>2026_36</v>
      </c>
      <c r="G4775" s="1" t="str">
        <f>+YEAR(K4775)&amp;"_"&amp;WEEKNUM(K4775)</f>
        <v>2026_36</v>
      </c>
      <c r="H4775" t="s">
        <v>260</v>
      </c>
      <c r="I4775">
        <v>840</v>
      </c>
      <c r="J4775">
        <v>840</v>
      </c>
      <c r="K4775" s="2">
        <v>46265</v>
      </c>
      <c r="L4775" t="s">
        <v>224</v>
      </c>
      <c r="M4775" t="s">
        <v>261</v>
      </c>
      <c r="N4775">
        <v>1.5648</v>
      </c>
      <c r="O4775">
        <v>1314.43</v>
      </c>
      <c r="P4775" s="3">
        <v>45775.47152777778</v>
      </c>
      <c r="Q4775">
        <v>0</v>
      </c>
      <c r="R4775">
        <v>3</v>
      </c>
      <c r="S4775" t="s">
        <v>234</v>
      </c>
      <c r="T4775" t="s">
        <v>234</v>
      </c>
      <c r="U4775">
        <v>0</v>
      </c>
    </row>
    <row r="4776" spans="1:21" x14ac:dyDescent="0.3">
      <c r="A4776">
        <v>5048</v>
      </c>
      <c r="B4776" t="s">
        <v>268</v>
      </c>
      <c r="C4776" t="s">
        <v>128</v>
      </c>
      <c r="D4776" t="s">
        <v>40</v>
      </c>
      <c r="E4776" t="s">
        <v>238</v>
      </c>
      <c r="F4776" t="str">
        <f>G4776</f>
        <v>2026_36</v>
      </c>
      <c r="G4776" s="1" t="str">
        <f>+YEAR(K4776)&amp;"_"&amp;WEEKNUM(K4776)</f>
        <v>2026_36</v>
      </c>
      <c r="H4776" t="s">
        <v>260</v>
      </c>
      <c r="I4776">
        <v>12320</v>
      </c>
      <c r="J4776">
        <v>12320</v>
      </c>
      <c r="K4776" s="2">
        <v>46265</v>
      </c>
      <c r="L4776" t="s">
        <v>224</v>
      </c>
      <c r="M4776" t="s">
        <v>261</v>
      </c>
      <c r="N4776">
        <v>0.80459999999999998</v>
      </c>
      <c r="O4776">
        <v>9912.67</v>
      </c>
      <c r="P4776" s="3">
        <v>45775.47152777778</v>
      </c>
      <c r="Q4776">
        <v>0</v>
      </c>
      <c r="R4776">
        <v>3</v>
      </c>
      <c r="S4776" t="s">
        <v>234</v>
      </c>
      <c r="T4776" t="s">
        <v>234</v>
      </c>
      <c r="U4776">
        <v>0</v>
      </c>
    </row>
    <row r="4777" spans="1:21" x14ac:dyDescent="0.3">
      <c r="A4777">
        <v>5042</v>
      </c>
      <c r="B4777" t="s">
        <v>268</v>
      </c>
      <c r="C4777" t="s">
        <v>127</v>
      </c>
      <c r="D4777" t="s">
        <v>155</v>
      </c>
      <c r="E4777" t="s">
        <v>242</v>
      </c>
      <c r="F4777" t="str">
        <f>G4777</f>
        <v>2026_36</v>
      </c>
      <c r="G4777" s="1" t="str">
        <f>+YEAR(K4777)&amp;"_"&amp;WEEKNUM(K4777)</f>
        <v>2026_36</v>
      </c>
      <c r="H4777" t="s">
        <v>260</v>
      </c>
      <c r="I4777">
        <v>7056</v>
      </c>
      <c r="J4777">
        <v>7056</v>
      </c>
      <c r="K4777" s="2">
        <v>46265</v>
      </c>
      <c r="L4777" t="s">
        <v>224</v>
      </c>
      <c r="M4777" t="s">
        <v>261</v>
      </c>
      <c r="N4777">
        <v>1.25</v>
      </c>
      <c r="O4777">
        <v>8820</v>
      </c>
      <c r="P4777" s="3">
        <v>45775.47152777778</v>
      </c>
      <c r="Q4777">
        <v>0</v>
      </c>
      <c r="R4777">
        <v>3</v>
      </c>
      <c r="S4777" t="s">
        <v>234</v>
      </c>
      <c r="T4777" t="s">
        <v>234</v>
      </c>
      <c r="U4777">
        <v>0</v>
      </c>
    </row>
    <row r="4778" spans="1:21" x14ac:dyDescent="0.3">
      <c r="A4778">
        <v>5043</v>
      </c>
      <c r="B4778" t="s">
        <v>268</v>
      </c>
      <c r="C4778" t="s">
        <v>127</v>
      </c>
      <c r="D4778" t="s">
        <v>153</v>
      </c>
      <c r="E4778" t="s">
        <v>244</v>
      </c>
      <c r="F4778" t="str">
        <f>G4778</f>
        <v>2026_36</v>
      </c>
      <c r="G4778" s="1" t="str">
        <f>+YEAR(K4778)&amp;"_"&amp;WEEKNUM(K4778)</f>
        <v>2026_36</v>
      </c>
      <c r="H4778" t="s">
        <v>260</v>
      </c>
      <c r="I4778">
        <v>1512</v>
      </c>
      <c r="J4778">
        <v>1512</v>
      </c>
      <c r="K4778" s="2">
        <v>46265</v>
      </c>
      <c r="L4778" t="s">
        <v>224</v>
      </c>
      <c r="M4778" t="s">
        <v>261</v>
      </c>
      <c r="N4778">
        <v>1.252</v>
      </c>
      <c r="O4778">
        <v>1893.02</v>
      </c>
      <c r="P4778" s="3">
        <v>45775.47152777778</v>
      </c>
      <c r="Q4778">
        <v>0</v>
      </c>
      <c r="R4778">
        <v>3</v>
      </c>
      <c r="S4778" t="s">
        <v>234</v>
      </c>
      <c r="T4778" t="s">
        <v>234</v>
      </c>
      <c r="U4778">
        <v>0</v>
      </c>
    </row>
    <row r="4779" spans="1:21" x14ac:dyDescent="0.3">
      <c r="A4779">
        <v>5050</v>
      </c>
      <c r="B4779" t="s">
        <v>268</v>
      </c>
      <c r="C4779" t="s">
        <v>131</v>
      </c>
      <c r="D4779" t="s">
        <v>49</v>
      </c>
      <c r="E4779" t="s">
        <v>228</v>
      </c>
      <c r="F4779" t="str">
        <f>G4779</f>
        <v>2026_36</v>
      </c>
      <c r="G4779" s="1" t="str">
        <f>+YEAR(K4779)&amp;"_"&amp;WEEKNUM(K4779)</f>
        <v>2026_36</v>
      </c>
      <c r="H4779" t="s">
        <v>260</v>
      </c>
      <c r="I4779">
        <v>5600</v>
      </c>
      <c r="J4779">
        <v>5600</v>
      </c>
      <c r="K4779" s="2">
        <v>46265</v>
      </c>
      <c r="L4779" t="s">
        <v>224</v>
      </c>
      <c r="M4779" t="s">
        <v>261</v>
      </c>
      <c r="N4779">
        <v>1.8622000000000001</v>
      </c>
      <c r="O4779">
        <v>10428.32</v>
      </c>
      <c r="P4779" s="3">
        <v>45775.47152777778</v>
      </c>
      <c r="Q4779">
        <v>0</v>
      </c>
      <c r="R4779">
        <v>3</v>
      </c>
      <c r="S4779" t="s">
        <v>234</v>
      </c>
      <c r="T4779" t="s">
        <v>234</v>
      </c>
      <c r="U4779">
        <v>0</v>
      </c>
    </row>
    <row r="4780" spans="1:21" x14ac:dyDescent="0.3">
      <c r="A4780">
        <v>5045</v>
      </c>
      <c r="B4780" t="s">
        <v>268</v>
      </c>
      <c r="C4780" t="s">
        <v>132</v>
      </c>
      <c r="D4780" t="s">
        <v>32</v>
      </c>
      <c r="E4780" t="s">
        <v>270</v>
      </c>
      <c r="F4780" t="str">
        <f>G4780</f>
        <v>2026_36</v>
      </c>
      <c r="G4780" s="1" t="str">
        <f>+YEAR(K4780)&amp;"_"&amp;WEEKNUM(K4780)</f>
        <v>2026_36</v>
      </c>
      <c r="H4780" t="s">
        <v>260</v>
      </c>
      <c r="I4780">
        <v>3000</v>
      </c>
      <c r="J4780">
        <v>3000</v>
      </c>
      <c r="K4780" s="2">
        <v>46265</v>
      </c>
      <c r="L4780" t="s">
        <v>224</v>
      </c>
      <c r="M4780" t="s">
        <v>261</v>
      </c>
      <c r="N4780">
        <v>0.52280000000000004</v>
      </c>
      <c r="O4780">
        <v>1568.4</v>
      </c>
      <c r="P4780" s="3">
        <v>45775.47152777778</v>
      </c>
      <c r="Q4780">
        <v>0</v>
      </c>
      <c r="R4780">
        <v>3</v>
      </c>
      <c r="S4780" t="s">
        <v>234</v>
      </c>
      <c r="T4780" t="s">
        <v>234</v>
      </c>
      <c r="U4780">
        <v>0</v>
      </c>
    </row>
    <row r="4781" spans="1:21" x14ac:dyDescent="0.3">
      <c r="A4781">
        <v>5049</v>
      </c>
      <c r="B4781" t="s">
        <v>268</v>
      </c>
      <c r="C4781" t="s">
        <v>131</v>
      </c>
      <c r="D4781" t="s">
        <v>43</v>
      </c>
      <c r="E4781" t="s">
        <v>228</v>
      </c>
      <c r="F4781" t="str">
        <f>G4781</f>
        <v>2026_36</v>
      </c>
      <c r="G4781" s="1" t="str">
        <f>+YEAR(K4781)&amp;"_"&amp;WEEKNUM(K4781)</f>
        <v>2026_36</v>
      </c>
      <c r="H4781" t="s">
        <v>260</v>
      </c>
      <c r="I4781">
        <v>1760</v>
      </c>
      <c r="J4781">
        <v>1760</v>
      </c>
      <c r="K4781" s="2">
        <v>46265</v>
      </c>
      <c r="L4781" t="s">
        <v>224</v>
      </c>
      <c r="M4781" t="s">
        <v>261</v>
      </c>
      <c r="N4781">
        <v>1.6091</v>
      </c>
      <c r="O4781">
        <v>2832.02</v>
      </c>
      <c r="P4781" s="3">
        <v>45775.47152777778</v>
      </c>
      <c r="Q4781">
        <v>0</v>
      </c>
      <c r="R4781">
        <v>3</v>
      </c>
      <c r="S4781" t="s">
        <v>234</v>
      </c>
      <c r="T4781" t="s">
        <v>234</v>
      </c>
      <c r="U4781">
        <v>0</v>
      </c>
    </row>
    <row r="4782" spans="1:21" x14ac:dyDescent="0.3">
      <c r="A4782">
        <v>5041</v>
      </c>
      <c r="B4782" t="s">
        <v>268</v>
      </c>
      <c r="C4782" t="s">
        <v>132</v>
      </c>
      <c r="D4782" t="s">
        <v>5</v>
      </c>
      <c r="E4782" t="s">
        <v>257</v>
      </c>
      <c r="F4782" t="str">
        <f>G4782</f>
        <v>2026_36</v>
      </c>
      <c r="G4782" s="1" t="str">
        <f>+YEAR(K4782)&amp;"_"&amp;WEEKNUM(K4782)</f>
        <v>2026_36</v>
      </c>
      <c r="H4782" t="s">
        <v>260</v>
      </c>
      <c r="I4782">
        <v>9600</v>
      </c>
      <c r="J4782">
        <v>9600</v>
      </c>
      <c r="K4782" s="2">
        <v>46265</v>
      </c>
      <c r="L4782" t="s">
        <v>224</v>
      </c>
      <c r="M4782" t="s">
        <v>261</v>
      </c>
      <c r="N4782">
        <v>0.5494</v>
      </c>
      <c r="O4782">
        <v>5274.24</v>
      </c>
      <c r="P4782" s="3">
        <v>45775.47152777778</v>
      </c>
      <c r="Q4782">
        <v>0</v>
      </c>
      <c r="R4782">
        <v>3</v>
      </c>
      <c r="S4782" t="s">
        <v>234</v>
      </c>
      <c r="T4782" t="s">
        <v>234</v>
      </c>
      <c r="U4782">
        <v>0</v>
      </c>
    </row>
    <row r="4783" spans="1:21" x14ac:dyDescent="0.3">
      <c r="A4783">
        <v>5051</v>
      </c>
      <c r="B4783" t="s">
        <v>268</v>
      </c>
      <c r="C4783" t="s">
        <v>131</v>
      </c>
      <c r="D4783" t="s">
        <v>47</v>
      </c>
      <c r="E4783" t="s">
        <v>271</v>
      </c>
      <c r="F4783" t="str">
        <f>G4783</f>
        <v>2026_36</v>
      </c>
      <c r="G4783" s="1" t="str">
        <f>+YEAR(K4783)&amp;"_"&amp;WEEKNUM(K4783)</f>
        <v>2026_36</v>
      </c>
      <c r="H4783" t="s">
        <v>260</v>
      </c>
      <c r="I4783">
        <v>3200</v>
      </c>
      <c r="J4783">
        <v>3200</v>
      </c>
      <c r="K4783" s="2">
        <v>46265</v>
      </c>
      <c r="L4783" t="s">
        <v>224</v>
      </c>
      <c r="M4783" t="s">
        <v>261</v>
      </c>
      <c r="N4783">
        <v>1.5755999999999999</v>
      </c>
      <c r="O4783">
        <v>5041.92</v>
      </c>
      <c r="P4783" s="3">
        <v>45775.47152777778</v>
      </c>
      <c r="Q4783">
        <v>0</v>
      </c>
      <c r="R4783">
        <v>3</v>
      </c>
      <c r="S4783" t="s">
        <v>234</v>
      </c>
      <c r="T4783" t="s">
        <v>234</v>
      </c>
      <c r="U4783">
        <v>0</v>
      </c>
    </row>
    <row r="4784" spans="1:21" x14ac:dyDescent="0.3">
      <c r="A4784">
        <v>5046</v>
      </c>
      <c r="B4784" t="s">
        <v>268</v>
      </c>
      <c r="C4784" t="s">
        <v>127</v>
      </c>
      <c r="D4784" t="s">
        <v>156</v>
      </c>
      <c r="E4784" t="s">
        <v>244</v>
      </c>
      <c r="F4784" t="str">
        <f>G4784</f>
        <v>2026_36</v>
      </c>
      <c r="G4784" s="1" t="str">
        <f>+YEAR(K4784)&amp;"_"&amp;WEEKNUM(K4784)</f>
        <v>2026_36</v>
      </c>
      <c r="H4784" t="s">
        <v>260</v>
      </c>
      <c r="I4784">
        <v>168</v>
      </c>
      <c r="J4784">
        <v>168</v>
      </c>
      <c r="K4784" s="2">
        <v>46265</v>
      </c>
      <c r="L4784" t="s">
        <v>224</v>
      </c>
      <c r="M4784" t="s">
        <v>261</v>
      </c>
      <c r="N4784">
        <v>1.4724999999999999</v>
      </c>
      <c r="O4784">
        <v>247.38</v>
      </c>
      <c r="P4784" s="3">
        <v>45775.47152777778</v>
      </c>
      <c r="Q4784">
        <v>0</v>
      </c>
      <c r="R4784">
        <v>3</v>
      </c>
      <c r="S4784" t="s">
        <v>234</v>
      </c>
      <c r="T4784" t="s">
        <v>234</v>
      </c>
      <c r="U4784">
        <v>0</v>
      </c>
    </row>
    <row r="4785" spans="1:21" x14ac:dyDescent="0.3">
      <c r="A4785">
        <v>5047</v>
      </c>
      <c r="B4785" t="s">
        <v>268</v>
      </c>
      <c r="C4785" t="s">
        <v>127</v>
      </c>
      <c r="D4785" t="s">
        <v>151</v>
      </c>
      <c r="E4785" t="s">
        <v>269</v>
      </c>
      <c r="F4785" t="str">
        <f>G4785</f>
        <v>2026_37</v>
      </c>
      <c r="G4785" s="1" t="str">
        <f>+YEAR(K4785)&amp;"_"&amp;WEEKNUM(K4785)</f>
        <v>2026_37</v>
      </c>
      <c r="H4785" t="s">
        <v>260</v>
      </c>
      <c r="I4785">
        <v>672</v>
      </c>
      <c r="J4785">
        <v>672</v>
      </c>
      <c r="K4785" s="2">
        <v>46272</v>
      </c>
      <c r="L4785" t="s">
        <v>224</v>
      </c>
      <c r="M4785" t="s">
        <v>261</v>
      </c>
      <c r="N4785">
        <v>1.5648</v>
      </c>
      <c r="O4785">
        <v>1051.55</v>
      </c>
      <c r="P4785" s="3">
        <v>45775.47152777778</v>
      </c>
      <c r="Q4785">
        <v>0</v>
      </c>
      <c r="R4785">
        <v>3</v>
      </c>
      <c r="S4785" t="s">
        <v>234</v>
      </c>
      <c r="T4785" t="s">
        <v>234</v>
      </c>
      <c r="U4785">
        <v>0</v>
      </c>
    </row>
    <row r="4786" spans="1:21" x14ac:dyDescent="0.3">
      <c r="A4786">
        <v>5043</v>
      </c>
      <c r="B4786" t="s">
        <v>268</v>
      </c>
      <c r="C4786" t="s">
        <v>127</v>
      </c>
      <c r="D4786" t="s">
        <v>153</v>
      </c>
      <c r="E4786" t="s">
        <v>244</v>
      </c>
      <c r="F4786" t="str">
        <f>G4786</f>
        <v>2026_37</v>
      </c>
      <c r="G4786" s="1" t="str">
        <f>+YEAR(K4786)&amp;"_"&amp;WEEKNUM(K4786)</f>
        <v>2026_37</v>
      </c>
      <c r="H4786" t="s">
        <v>260</v>
      </c>
      <c r="I4786">
        <v>1176</v>
      </c>
      <c r="J4786">
        <v>1176</v>
      </c>
      <c r="K4786" s="2">
        <v>46272</v>
      </c>
      <c r="L4786" t="s">
        <v>224</v>
      </c>
      <c r="M4786" t="s">
        <v>261</v>
      </c>
      <c r="N4786">
        <v>1.252</v>
      </c>
      <c r="O4786">
        <v>1472.35</v>
      </c>
      <c r="P4786" s="3">
        <v>45775.47152777778</v>
      </c>
      <c r="Q4786">
        <v>0</v>
      </c>
      <c r="R4786">
        <v>3</v>
      </c>
      <c r="S4786" t="s">
        <v>234</v>
      </c>
      <c r="T4786" t="s">
        <v>234</v>
      </c>
      <c r="U4786">
        <v>0</v>
      </c>
    </row>
    <row r="4787" spans="1:21" x14ac:dyDescent="0.3">
      <c r="A4787">
        <v>5048</v>
      </c>
      <c r="B4787" t="s">
        <v>268</v>
      </c>
      <c r="C4787" t="s">
        <v>128</v>
      </c>
      <c r="D4787" t="s">
        <v>40</v>
      </c>
      <c r="E4787" t="s">
        <v>238</v>
      </c>
      <c r="F4787" t="str">
        <f>G4787</f>
        <v>2026_37</v>
      </c>
      <c r="G4787" s="1" t="str">
        <f>+YEAR(K4787)&amp;"_"&amp;WEEKNUM(K4787)</f>
        <v>2026_37</v>
      </c>
      <c r="H4787" t="s">
        <v>260</v>
      </c>
      <c r="I4787">
        <v>8800</v>
      </c>
      <c r="J4787">
        <v>8800</v>
      </c>
      <c r="K4787" s="2">
        <v>46272</v>
      </c>
      <c r="L4787" t="s">
        <v>224</v>
      </c>
      <c r="M4787" t="s">
        <v>261</v>
      </c>
      <c r="N4787">
        <v>0.80459999999999998</v>
      </c>
      <c r="O4787">
        <v>7080.48</v>
      </c>
      <c r="P4787" s="3">
        <v>45775.47152777778</v>
      </c>
      <c r="Q4787">
        <v>0</v>
      </c>
      <c r="R4787">
        <v>3</v>
      </c>
      <c r="S4787" t="s">
        <v>234</v>
      </c>
      <c r="T4787" t="s">
        <v>234</v>
      </c>
      <c r="U4787">
        <v>0</v>
      </c>
    </row>
    <row r="4788" spans="1:21" x14ac:dyDescent="0.3">
      <c r="A4788">
        <v>5042</v>
      </c>
      <c r="B4788" t="s">
        <v>268</v>
      </c>
      <c r="C4788" t="s">
        <v>127</v>
      </c>
      <c r="D4788" t="s">
        <v>155</v>
      </c>
      <c r="E4788" t="s">
        <v>242</v>
      </c>
      <c r="F4788" t="str">
        <f>G4788</f>
        <v>2026_37</v>
      </c>
      <c r="G4788" s="1" t="str">
        <f>+YEAR(K4788)&amp;"_"&amp;WEEKNUM(K4788)</f>
        <v>2026_37</v>
      </c>
      <c r="H4788" t="s">
        <v>260</v>
      </c>
      <c r="I4788">
        <v>5040</v>
      </c>
      <c r="J4788">
        <v>5040</v>
      </c>
      <c r="K4788" s="2">
        <v>46272</v>
      </c>
      <c r="L4788" t="s">
        <v>224</v>
      </c>
      <c r="M4788" t="s">
        <v>261</v>
      </c>
      <c r="N4788">
        <v>1.25</v>
      </c>
      <c r="O4788">
        <v>6300</v>
      </c>
      <c r="P4788" s="3">
        <v>45775.47152777778</v>
      </c>
      <c r="Q4788">
        <v>0</v>
      </c>
      <c r="R4788">
        <v>3</v>
      </c>
      <c r="S4788" t="s">
        <v>234</v>
      </c>
      <c r="T4788" t="s">
        <v>234</v>
      </c>
      <c r="U4788">
        <v>0</v>
      </c>
    </row>
    <row r="4789" spans="1:21" x14ac:dyDescent="0.3">
      <c r="A4789">
        <v>5049</v>
      </c>
      <c r="B4789" t="s">
        <v>268</v>
      </c>
      <c r="C4789" t="s">
        <v>131</v>
      </c>
      <c r="D4789" t="s">
        <v>43</v>
      </c>
      <c r="E4789" t="s">
        <v>228</v>
      </c>
      <c r="F4789" t="str">
        <f>G4789</f>
        <v>2026_37</v>
      </c>
      <c r="G4789" s="1" t="str">
        <f>+YEAR(K4789)&amp;"_"&amp;WEEKNUM(K4789)</f>
        <v>2026_37</v>
      </c>
      <c r="H4789" t="s">
        <v>260</v>
      </c>
      <c r="I4789">
        <v>1120</v>
      </c>
      <c r="J4789">
        <v>1120</v>
      </c>
      <c r="K4789" s="2">
        <v>46272</v>
      </c>
      <c r="L4789" t="s">
        <v>224</v>
      </c>
      <c r="M4789" t="s">
        <v>261</v>
      </c>
      <c r="N4789">
        <v>1.6091</v>
      </c>
      <c r="O4789">
        <v>1802.19</v>
      </c>
      <c r="P4789" s="3">
        <v>45775.47152777778</v>
      </c>
      <c r="Q4789">
        <v>0</v>
      </c>
      <c r="R4789">
        <v>3</v>
      </c>
      <c r="S4789" t="s">
        <v>234</v>
      </c>
      <c r="T4789" t="s">
        <v>234</v>
      </c>
      <c r="U4789">
        <v>0</v>
      </c>
    </row>
    <row r="4790" spans="1:21" x14ac:dyDescent="0.3">
      <c r="A4790">
        <v>5045</v>
      </c>
      <c r="B4790" t="s">
        <v>268</v>
      </c>
      <c r="C4790" t="s">
        <v>132</v>
      </c>
      <c r="D4790" t="s">
        <v>32</v>
      </c>
      <c r="E4790" t="s">
        <v>270</v>
      </c>
      <c r="F4790" t="str">
        <f>G4790</f>
        <v>2026_37</v>
      </c>
      <c r="G4790" s="1" t="str">
        <f>+YEAR(K4790)&amp;"_"&amp;WEEKNUM(K4790)</f>
        <v>2026_37</v>
      </c>
      <c r="H4790" t="s">
        <v>260</v>
      </c>
      <c r="I4790">
        <v>1800</v>
      </c>
      <c r="J4790">
        <v>1800</v>
      </c>
      <c r="K4790" s="2">
        <v>46272</v>
      </c>
      <c r="L4790" t="s">
        <v>224</v>
      </c>
      <c r="M4790" t="s">
        <v>261</v>
      </c>
      <c r="N4790">
        <v>0.52280000000000004</v>
      </c>
      <c r="O4790">
        <v>941.04</v>
      </c>
      <c r="P4790" s="3">
        <v>45775.47152777778</v>
      </c>
      <c r="Q4790">
        <v>0</v>
      </c>
      <c r="R4790">
        <v>3</v>
      </c>
      <c r="S4790" t="s">
        <v>234</v>
      </c>
      <c r="T4790" t="s">
        <v>234</v>
      </c>
      <c r="U4790">
        <v>0</v>
      </c>
    </row>
    <row r="4791" spans="1:21" x14ac:dyDescent="0.3">
      <c r="A4791">
        <v>5050</v>
      </c>
      <c r="B4791" t="s">
        <v>268</v>
      </c>
      <c r="C4791" t="s">
        <v>131</v>
      </c>
      <c r="D4791" t="s">
        <v>49</v>
      </c>
      <c r="E4791" t="s">
        <v>228</v>
      </c>
      <c r="F4791" t="str">
        <f>G4791</f>
        <v>2026_37</v>
      </c>
      <c r="G4791" s="1" t="str">
        <f>+YEAR(K4791)&amp;"_"&amp;WEEKNUM(K4791)</f>
        <v>2026_37</v>
      </c>
      <c r="H4791" t="s">
        <v>260</v>
      </c>
      <c r="I4791">
        <v>4160</v>
      </c>
      <c r="J4791">
        <v>4160</v>
      </c>
      <c r="K4791" s="2">
        <v>46272</v>
      </c>
      <c r="L4791" t="s">
        <v>224</v>
      </c>
      <c r="M4791" t="s">
        <v>261</v>
      </c>
      <c r="N4791">
        <v>1.8622000000000001</v>
      </c>
      <c r="O4791">
        <v>7746.75</v>
      </c>
      <c r="P4791" s="3">
        <v>45775.47152777778</v>
      </c>
      <c r="Q4791">
        <v>0</v>
      </c>
      <c r="R4791">
        <v>3</v>
      </c>
      <c r="S4791" t="s">
        <v>234</v>
      </c>
      <c r="T4791" t="s">
        <v>234</v>
      </c>
      <c r="U4791">
        <v>0</v>
      </c>
    </row>
    <row r="4792" spans="1:21" x14ac:dyDescent="0.3">
      <c r="A4792">
        <v>5051</v>
      </c>
      <c r="B4792" t="s">
        <v>268</v>
      </c>
      <c r="C4792" t="s">
        <v>131</v>
      </c>
      <c r="D4792" t="s">
        <v>47</v>
      </c>
      <c r="E4792" t="s">
        <v>271</v>
      </c>
      <c r="F4792" t="str">
        <f>G4792</f>
        <v>2026_37</v>
      </c>
      <c r="G4792" s="1" t="str">
        <f>+YEAR(K4792)&amp;"_"&amp;WEEKNUM(K4792)</f>
        <v>2026_37</v>
      </c>
      <c r="H4792" t="s">
        <v>260</v>
      </c>
      <c r="I4792">
        <v>2400</v>
      </c>
      <c r="J4792">
        <v>2400</v>
      </c>
      <c r="K4792" s="2">
        <v>46272</v>
      </c>
      <c r="L4792" t="s">
        <v>224</v>
      </c>
      <c r="M4792" t="s">
        <v>261</v>
      </c>
      <c r="N4792">
        <v>1.5755999999999999</v>
      </c>
      <c r="O4792">
        <v>3781.44</v>
      </c>
      <c r="P4792" s="3">
        <v>45775.47152777778</v>
      </c>
      <c r="Q4792">
        <v>0</v>
      </c>
      <c r="R4792">
        <v>3</v>
      </c>
      <c r="S4792" t="s">
        <v>234</v>
      </c>
      <c r="T4792" t="s">
        <v>234</v>
      </c>
      <c r="U4792">
        <v>0</v>
      </c>
    </row>
    <row r="4793" spans="1:21" x14ac:dyDescent="0.3">
      <c r="A4793">
        <v>5041</v>
      </c>
      <c r="B4793" t="s">
        <v>268</v>
      </c>
      <c r="C4793" t="s">
        <v>132</v>
      </c>
      <c r="D4793" t="s">
        <v>5</v>
      </c>
      <c r="E4793" t="s">
        <v>257</v>
      </c>
      <c r="F4793" t="str">
        <f>G4793</f>
        <v>2026_37</v>
      </c>
      <c r="G4793" s="1" t="str">
        <f>+YEAR(K4793)&amp;"_"&amp;WEEKNUM(K4793)</f>
        <v>2026_37</v>
      </c>
      <c r="H4793" t="s">
        <v>260</v>
      </c>
      <c r="I4793">
        <v>6400</v>
      </c>
      <c r="J4793">
        <v>6400</v>
      </c>
      <c r="K4793" s="2">
        <v>46272</v>
      </c>
      <c r="L4793" t="s">
        <v>224</v>
      </c>
      <c r="M4793" t="s">
        <v>261</v>
      </c>
      <c r="N4793">
        <v>0.5494</v>
      </c>
      <c r="O4793">
        <v>3516.16</v>
      </c>
      <c r="P4793" s="3">
        <v>45775.47152777778</v>
      </c>
      <c r="Q4793">
        <v>0</v>
      </c>
      <c r="R4793">
        <v>3</v>
      </c>
      <c r="S4793" t="s">
        <v>234</v>
      </c>
      <c r="T4793" t="s">
        <v>234</v>
      </c>
      <c r="U4793">
        <v>0</v>
      </c>
    </row>
    <row r="4794" spans="1:21" x14ac:dyDescent="0.3">
      <c r="A4794">
        <v>5047</v>
      </c>
      <c r="B4794" t="s">
        <v>268</v>
      </c>
      <c r="C4794" t="s">
        <v>127</v>
      </c>
      <c r="D4794" t="s">
        <v>151</v>
      </c>
      <c r="E4794" t="s">
        <v>269</v>
      </c>
      <c r="F4794" t="str">
        <f>G4794</f>
        <v>2026_38</v>
      </c>
      <c r="G4794" s="1" t="str">
        <f>+YEAR(K4794)&amp;"_"&amp;WEEKNUM(K4794)</f>
        <v>2026_38</v>
      </c>
      <c r="H4794" t="s">
        <v>260</v>
      </c>
      <c r="I4794">
        <v>504</v>
      </c>
      <c r="J4794">
        <v>504</v>
      </c>
      <c r="K4794" s="2">
        <v>46279</v>
      </c>
      <c r="L4794" t="s">
        <v>224</v>
      </c>
      <c r="M4794" t="s">
        <v>261</v>
      </c>
      <c r="N4794">
        <v>1.5648</v>
      </c>
      <c r="O4794">
        <v>788.66</v>
      </c>
      <c r="P4794" s="3">
        <v>45775.47152777778</v>
      </c>
      <c r="Q4794">
        <v>0</v>
      </c>
      <c r="R4794">
        <v>3</v>
      </c>
      <c r="S4794" t="s">
        <v>234</v>
      </c>
      <c r="T4794" t="s">
        <v>234</v>
      </c>
      <c r="U4794">
        <v>0</v>
      </c>
    </row>
    <row r="4795" spans="1:21" x14ac:dyDescent="0.3">
      <c r="A4795">
        <v>5048</v>
      </c>
      <c r="B4795" t="s">
        <v>268</v>
      </c>
      <c r="C4795" t="s">
        <v>128</v>
      </c>
      <c r="D4795" t="s">
        <v>40</v>
      </c>
      <c r="E4795" t="s">
        <v>238</v>
      </c>
      <c r="F4795" t="str">
        <f>G4795</f>
        <v>2026_38</v>
      </c>
      <c r="G4795" s="1" t="str">
        <f>+YEAR(K4795)&amp;"_"&amp;WEEKNUM(K4795)</f>
        <v>2026_38</v>
      </c>
      <c r="H4795" t="s">
        <v>260</v>
      </c>
      <c r="I4795">
        <v>7840</v>
      </c>
      <c r="J4795">
        <v>7840</v>
      </c>
      <c r="K4795" s="2">
        <v>46279</v>
      </c>
      <c r="L4795" t="s">
        <v>224</v>
      </c>
      <c r="M4795" t="s">
        <v>261</v>
      </c>
      <c r="N4795">
        <v>0.80459999999999998</v>
      </c>
      <c r="O4795">
        <v>6308.06</v>
      </c>
      <c r="P4795" s="3">
        <v>45775.47152777778</v>
      </c>
      <c r="Q4795">
        <v>0</v>
      </c>
      <c r="R4795">
        <v>3</v>
      </c>
      <c r="S4795" t="s">
        <v>234</v>
      </c>
      <c r="T4795" t="s">
        <v>234</v>
      </c>
      <c r="U4795">
        <v>0</v>
      </c>
    </row>
    <row r="4796" spans="1:21" x14ac:dyDescent="0.3">
      <c r="A4796">
        <v>5042</v>
      </c>
      <c r="B4796" t="s">
        <v>268</v>
      </c>
      <c r="C4796" t="s">
        <v>127</v>
      </c>
      <c r="D4796" t="s">
        <v>155</v>
      </c>
      <c r="E4796" t="s">
        <v>242</v>
      </c>
      <c r="F4796" t="str">
        <f>G4796</f>
        <v>2026_38</v>
      </c>
      <c r="G4796" s="1" t="str">
        <f>+YEAR(K4796)&amp;"_"&amp;WEEKNUM(K4796)</f>
        <v>2026_38</v>
      </c>
      <c r="H4796" t="s">
        <v>260</v>
      </c>
      <c r="I4796">
        <v>4536</v>
      </c>
      <c r="J4796">
        <v>4536</v>
      </c>
      <c r="K4796" s="2">
        <v>46279</v>
      </c>
      <c r="L4796" t="s">
        <v>224</v>
      </c>
      <c r="M4796" t="s">
        <v>261</v>
      </c>
      <c r="N4796">
        <v>1.25</v>
      </c>
      <c r="O4796">
        <v>5670</v>
      </c>
      <c r="P4796" s="3">
        <v>45775.47152777778</v>
      </c>
      <c r="Q4796">
        <v>0</v>
      </c>
      <c r="R4796">
        <v>3</v>
      </c>
      <c r="S4796" t="s">
        <v>234</v>
      </c>
      <c r="T4796" t="s">
        <v>234</v>
      </c>
      <c r="U4796">
        <v>0</v>
      </c>
    </row>
    <row r="4797" spans="1:21" x14ac:dyDescent="0.3">
      <c r="A4797">
        <v>5043</v>
      </c>
      <c r="B4797" t="s">
        <v>268</v>
      </c>
      <c r="C4797" t="s">
        <v>127</v>
      </c>
      <c r="D4797" t="s">
        <v>153</v>
      </c>
      <c r="E4797" t="s">
        <v>244</v>
      </c>
      <c r="F4797" t="str">
        <f>G4797</f>
        <v>2026_38</v>
      </c>
      <c r="G4797" s="1" t="str">
        <f>+YEAR(K4797)&amp;"_"&amp;WEEKNUM(K4797)</f>
        <v>2026_38</v>
      </c>
      <c r="H4797" t="s">
        <v>260</v>
      </c>
      <c r="I4797">
        <v>1008</v>
      </c>
      <c r="J4797">
        <v>1008</v>
      </c>
      <c r="K4797" s="2">
        <v>46279</v>
      </c>
      <c r="L4797" t="s">
        <v>224</v>
      </c>
      <c r="M4797" t="s">
        <v>261</v>
      </c>
      <c r="N4797">
        <v>1.252</v>
      </c>
      <c r="O4797">
        <v>1262.02</v>
      </c>
      <c r="P4797" s="3">
        <v>45775.47152777778</v>
      </c>
      <c r="Q4797">
        <v>0</v>
      </c>
      <c r="R4797">
        <v>3</v>
      </c>
      <c r="S4797" t="s">
        <v>234</v>
      </c>
      <c r="T4797" t="s">
        <v>234</v>
      </c>
      <c r="U4797">
        <v>0</v>
      </c>
    </row>
    <row r="4798" spans="1:21" x14ac:dyDescent="0.3">
      <c r="A4798">
        <v>5050</v>
      </c>
      <c r="B4798" t="s">
        <v>268</v>
      </c>
      <c r="C4798" t="s">
        <v>131</v>
      </c>
      <c r="D4798" t="s">
        <v>49</v>
      </c>
      <c r="E4798" t="s">
        <v>228</v>
      </c>
      <c r="F4798" t="str">
        <f>G4798</f>
        <v>2026_38</v>
      </c>
      <c r="G4798" s="1" t="str">
        <f>+YEAR(K4798)&amp;"_"&amp;WEEKNUM(K4798)</f>
        <v>2026_38</v>
      </c>
      <c r="H4798" t="s">
        <v>260</v>
      </c>
      <c r="I4798">
        <v>3840</v>
      </c>
      <c r="J4798">
        <v>3840</v>
      </c>
      <c r="K4798" s="2">
        <v>46279</v>
      </c>
      <c r="L4798" t="s">
        <v>224</v>
      </c>
      <c r="M4798" t="s">
        <v>261</v>
      </c>
      <c r="N4798">
        <v>1.8622000000000001</v>
      </c>
      <c r="O4798">
        <v>7150.85</v>
      </c>
      <c r="P4798" s="3">
        <v>45775.47152777778</v>
      </c>
      <c r="Q4798">
        <v>0</v>
      </c>
      <c r="R4798">
        <v>3</v>
      </c>
      <c r="S4798" t="s">
        <v>234</v>
      </c>
      <c r="T4798" t="s">
        <v>234</v>
      </c>
      <c r="U4798">
        <v>0</v>
      </c>
    </row>
    <row r="4799" spans="1:21" x14ac:dyDescent="0.3">
      <c r="A4799">
        <v>5049</v>
      </c>
      <c r="B4799" t="s">
        <v>268</v>
      </c>
      <c r="C4799" t="s">
        <v>131</v>
      </c>
      <c r="D4799" t="s">
        <v>43</v>
      </c>
      <c r="E4799" t="s">
        <v>228</v>
      </c>
      <c r="F4799" t="str">
        <f>G4799</f>
        <v>2026_38</v>
      </c>
      <c r="G4799" s="1" t="str">
        <f>+YEAR(K4799)&amp;"_"&amp;WEEKNUM(K4799)</f>
        <v>2026_38</v>
      </c>
      <c r="H4799" t="s">
        <v>260</v>
      </c>
      <c r="I4799">
        <v>1280</v>
      </c>
      <c r="J4799">
        <v>1280</v>
      </c>
      <c r="K4799" s="2">
        <v>46279</v>
      </c>
      <c r="L4799" t="s">
        <v>224</v>
      </c>
      <c r="M4799" t="s">
        <v>261</v>
      </c>
      <c r="N4799">
        <v>1.6091</v>
      </c>
      <c r="O4799">
        <v>2059.65</v>
      </c>
      <c r="P4799" s="3">
        <v>45775.47152777778</v>
      </c>
      <c r="Q4799">
        <v>0</v>
      </c>
      <c r="R4799">
        <v>3</v>
      </c>
      <c r="S4799" t="s">
        <v>234</v>
      </c>
      <c r="T4799" t="s">
        <v>234</v>
      </c>
      <c r="U4799">
        <v>0</v>
      </c>
    </row>
    <row r="4800" spans="1:21" x14ac:dyDescent="0.3">
      <c r="A4800">
        <v>5045</v>
      </c>
      <c r="B4800" t="s">
        <v>268</v>
      </c>
      <c r="C4800" t="s">
        <v>132</v>
      </c>
      <c r="D4800" t="s">
        <v>32</v>
      </c>
      <c r="E4800" t="s">
        <v>270</v>
      </c>
      <c r="F4800" t="str">
        <f>G4800</f>
        <v>2026_38</v>
      </c>
      <c r="G4800" s="1" t="str">
        <f>+YEAR(K4800)&amp;"_"&amp;WEEKNUM(K4800)</f>
        <v>2026_38</v>
      </c>
      <c r="H4800" t="s">
        <v>260</v>
      </c>
      <c r="I4800">
        <v>1800</v>
      </c>
      <c r="J4800">
        <v>1800</v>
      </c>
      <c r="K4800" s="2">
        <v>46279</v>
      </c>
      <c r="L4800" t="s">
        <v>224</v>
      </c>
      <c r="M4800" t="s">
        <v>261</v>
      </c>
      <c r="N4800">
        <v>0.52280000000000004</v>
      </c>
      <c r="O4800">
        <v>941.04</v>
      </c>
      <c r="P4800" s="3">
        <v>45775.47152777778</v>
      </c>
      <c r="Q4800">
        <v>0</v>
      </c>
      <c r="R4800">
        <v>3</v>
      </c>
      <c r="S4800" t="s">
        <v>234</v>
      </c>
      <c r="T4800" t="s">
        <v>234</v>
      </c>
      <c r="U4800">
        <v>0</v>
      </c>
    </row>
    <row r="4801" spans="1:21" x14ac:dyDescent="0.3">
      <c r="A4801">
        <v>5041</v>
      </c>
      <c r="B4801" t="s">
        <v>268</v>
      </c>
      <c r="C4801" t="s">
        <v>132</v>
      </c>
      <c r="D4801" t="s">
        <v>5</v>
      </c>
      <c r="E4801" t="s">
        <v>257</v>
      </c>
      <c r="F4801" t="str">
        <f>G4801</f>
        <v>2026_38</v>
      </c>
      <c r="G4801" s="1" t="str">
        <f>+YEAR(K4801)&amp;"_"&amp;WEEKNUM(K4801)</f>
        <v>2026_38</v>
      </c>
      <c r="H4801" t="s">
        <v>260</v>
      </c>
      <c r="I4801">
        <v>6400</v>
      </c>
      <c r="J4801">
        <v>6400</v>
      </c>
      <c r="K4801" s="2">
        <v>46279</v>
      </c>
      <c r="L4801" t="s">
        <v>224</v>
      </c>
      <c r="M4801" t="s">
        <v>261</v>
      </c>
      <c r="N4801">
        <v>0.5494</v>
      </c>
      <c r="O4801">
        <v>3516.16</v>
      </c>
      <c r="P4801" s="3">
        <v>45775.47152777778</v>
      </c>
      <c r="Q4801">
        <v>0</v>
      </c>
      <c r="R4801">
        <v>3</v>
      </c>
      <c r="S4801" t="s">
        <v>234</v>
      </c>
      <c r="T4801" t="s">
        <v>234</v>
      </c>
      <c r="U4801">
        <v>0</v>
      </c>
    </row>
    <row r="4802" spans="1:21" x14ac:dyDescent="0.3">
      <c r="A4802">
        <v>5051</v>
      </c>
      <c r="B4802" t="s">
        <v>268</v>
      </c>
      <c r="C4802" t="s">
        <v>131</v>
      </c>
      <c r="D4802" t="s">
        <v>47</v>
      </c>
      <c r="E4802" t="s">
        <v>271</v>
      </c>
      <c r="F4802" t="str">
        <f>G4802</f>
        <v>2026_38</v>
      </c>
      <c r="G4802" s="1" t="str">
        <f>+YEAR(K4802)&amp;"_"&amp;WEEKNUM(K4802)</f>
        <v>2026_38</v>
      </c>
      <c r="H4802" t="s">
        <v>260</v>
      </c>
      <c r="I4802">
        <v>2240</v>
      </c>
      <c r="J4802">
        <v>2240</v>
      </c>
      <c r="K4802" s="2">
        <v>46279</v>
      </c>
      <c r="L4802" t="s">
        <v>224</v>
      </c>
      <c r="M4802" t="s">
        <v>261</v>
      </c>
      <c r="N4802">
        <v>1.5755999999999999</v>
      </c>
      <c r="O4802">
        <v>3529.34</v>
      </c>
      <c r="P4802" s="3">
        <v>45775.47152777778</v>
      </c>
      <c r="Q4802">
        <v>0</v>
      </c>
      <c r="R4802">
        <v>3</v>
      </c>
      <c r="S4802" t="s">
        <v>234</v>
      </c>
      <c r="T4802" t="s">
        <v>234</v>
      </c>
      <c r="U4802">
        <v>0</v>
      </c>
    </row>
    <row r="4803" spans="1:21" x14ac:dyDescent="0.3">
      <c r="A4803">
        <v>5047</v>
      </c>
      <c r="B4803" t="s">
        <v>268</v>
      </c>
      <c r="C4803" t="s">
        <v>127</v>
      </c>
      <c r="D4803" t="s">
        <v>151</v>
      </c>
      <c r="E4803" t="s">
        <v>269</v>
      </c>
      <c r="F4803" t="str">
        <f>G4803</f>
        <v>2026_39</v>
      </c>
      <c r="G4803" s="1" t="str">
        <f>+YEAR(K4803)&amp;"_"&amp;WEEKNUM(K4803)</f>
        <v>2026_39</v>
      </c>
      <c r="H4803" t="s">
        <v>260</v>
      </c>
      <c r="I4803">
        <v>672</v>
      </c>
      <c r="J4803">
        <v>672</v>
      </c>
      <c r="K4803" s="2">
        <v>46286</v>
      </c>
      <c r="L4803" t="s">
        <v>224</v>
      </c>
      <c r="M4803" t="s">
        <v>261</v>
      </c>
      <c r="N4803">
        <v>1.5648</v>
      </c>
      <c r="O4803">
        <v>1051.55</v>
      </c>
      <c r="P4803" s="3">
        <v>45775.47152777778</v>
      </c>
      <c r="Q4803">
        <v>0</v>
      </c>
      <c r="R4803">
        <v>3</v>
      </c>
      <c r="S4803" t="s">
        <v>234</v>
      </c>
      <c r="T4803" t="s">
        <v>234</v>
      </c>
      <c r="U4803">
        <v>0</v>
      </c>
    </row>
    <row r="4804" spans="1:21" x14ac:dyDescent="0.3">
      <c r="A4804">
        <v>5048</v>
      </c>
      <c r="B4804" t="s">
        <v>268</v>
      </c>
      <c r="C4804" t="s">
        <v>128</v>
      </c>
      <c r="D4804" t="s">
        <v>40</v>
      </c>
      <c r="E4804" t="s">
        <v>238</v>
      </c>
      <c r="F4804" t="str">
        <f>G4804</f>
        <v>2026_39</v>
      </c>
      <c r="G4804" s="1" t="str">
        <f>+YEAR(K4804)&amp;"_"&amp;WEEKNUM(K4804)</f>
        <v>2026_39</v>
      </c>
      <c r="H4804" t="s">
        <v>260</v>
      </c>
      <c r="I4804">
        <v>7680</v>
      </c>
      <c r="J4804">
        <v>7680</v>
      </c>
      <c r="K4804" s="2">
        <v>46286</v>
      </c>
      <c r="L4804" t="s">
        <v>224</v>
      </c>
      <c r="M4804" t="s">
        <v>261</v>
      </c>
      <c r="N4804">
        <v>0.80459999999999998</v>
      </c>
      <c r="O4804">
        <v>6179.33</v>
      </c>
      <c r="P4804" s="3">
        <v>45775.47152777778</v>
      </c>
      <c r="Q4804">
        <v>0</v>
      </c>
      <c r="R4804">
        <v>3</v>
      </c>
      <c r="S4804" t="s">
        <v>234</v>
      </c>
      <c r="T4804" t="s">
        <v>234</v>
      </c>
      <c r="U4804">
        <v>0</v>
      </c>
    </row>
    <row r="4805" spans="1:21" x14ac:dyDescent="0.3">
      <c r="A4805">
        <v>5042</v>
      </c>
      <c r="B4805" t="s">
        <v>268</v>
      </c>
      <c r="C4805" t="s">
        <v>127</v>
      </c>
      <c r="D4805" t="s">
        <v>155</v>
      </c>
      <c r="E4805" t="s">
        <v>242</v>
      </c>
      <c r="F4805" t="str">
        <f>G4805</f>
        <v>2026_39</v>
      </c>
      <c r="G4805" s="1" t="str">
        <f>+YEAR(K4805)&amp;"_"&amp;WEEKNUM(K4805)</f>
        <v>2026_39</v>
      </c>
      <c r="H4805" t="s">
        <v>260</v>
      </c>
      <c r="I4805">
        <v>4536</v>
      </c>
      <c r="J4805">
        <v>4536</v>
      </c>
      <c r="K4805" s="2">
        <v>46286</v>
      </c>
      <c r="L4805" t="s">
        <v>224</v>
      </c>
      <c r="M4805" t="s">
        <v>261</v>
      </c>
      <c r="N4805">
        <v>1.25</v>
      </c>
      <c r="O4805">
        <v>5670</v>
      </c>
      <c r="P4805" s="3">
        <v>45775.47152777778</v>
      </c>
      <c r="Q4805">
        <v>0</v>
      </c>
      <c r="R4805">
        <v>3</v>
      </c>
      <c r="S4805" t="s">
        <v>234</v>
      </c>
      <c r="T4805" t="s">
        <v>234</v>
      </c>
      <c r="U4805">
        <v>0</v>
      </c>
    </row>
    <row r="4806" spans="1:21" x14ac:dyDescent="0.3">
      <c r="A4806">
        <v>5043</v>
      </c>
      <c r="B4806" t="s">
        <v>268</v>
      </c>
      <c r="C4806" t="s">
        <v>127</v>
      </c>
      <c r="D4806" t="s">
        <v>153</v>
      </c>
      <c r="E4806" t="s">
        <v>244</v>
      </c>
      <c r="F4806" t="str">
        <f>G4806</f>
        <v>2026_39</v>
      </c>
      <c r="G4806" s="1" t="str">
        <f>+YEAR(K4806)&amp;"_"&amp;WEEKNUM(K4806)</f>
        <v>2026_39</v>
      </c>
      <c r="H4806" t="s">
        <v>260</v>
      </c>
      <c r="I4806">
        <v>1008</v>
      </c>
      <c r="J4806">
        <v>1008</v>
      </c>
      <c r="K4806" s="2">
        <v>46286</v>
      </c>
      <c r="L4806" t="s">
        <v>224</v>
      </c>
      <c r="M4806" t="s">
        <v>261</v>
      </c>
      <c r="N4806">
        <v>1.252</v>
      </c>
      <c r="O4806">
        <v>1262.02</v>
      </c>
      <c r="P4806" s="3">
        <v>45775.47152777778</v>
      </c>
      <c r="Q4806">
        <v>0</v>
      </c>
      <c r="R4806">
        <v>3</v>
      </c>
      <c r="S4806" t="s">
        <v>234</v>
      </c>
      <c r="T4806" t="s">
        <v>234</v>
      </c>
      <c r="U4806">
        <v>0</v>
      </c>
    </row>
    <row r="4807" spans="1:21" x14ac:dyDescent="0.3">
      <c r="A4807">
        <v>5045</v>
      </c>
      <c r="B4807" t="s">
        <v>268</v>
      </c>
      <c r="C4807" t="s">
        <v>132</v>
      </c>
      <c r="D4807" t="s">
        <v>32</v>
      </c>
      <c r="E4807" t="s">
        <v>270</v>
      </c>
      <c r="F4807" t="str">
        <f>G4807</f>
        <v>2026_39</v>
      </c>
      <c r="G4807" s="1" t="str">
        <f>+YEAR(K4807)&amp;"_"&amp;WEEKNUM(K4807)</f>
        <v>2026_39</v>
      </c>
      <c r="H4807" t="s">
        <v>260</v>
      </c>
      <c r="I4807">
        <v>1800</v>
      </c>
      <c r="J4807">
        <v>1800</v>
      </c>
      <c r="K4807" s="2">
        <v>46286</v>
      </c>
      <c r="L4807" t="s">
        <v>224</v>
      </c>
      <c r="M4807" t="s">
        <v>261</v>
      </c>
      <c r="N4807">
        <v>0.52280000000000004</v>
      </c>
      <c r="O4807">
        <v>941.04</v>
      </c>
      <c r="P4807" s="3">
        <v>45775.47152777778</v>
      </c>
      <c r="Q4807">
        <v>0</v>
      </c>
      <c r="R4807">
        <v>3</v>
      </c>
      <c r="S4807" t="s">
        <v>234</v>
      </c>
      <c r="T4807" t="s">
        <v>234</v>
      </c>
      <c r="U4807">
        <v>0</v>
      </c>
    </row>
    <row r="4808" spans="1:21" x14ac:dyDescent="0.3">
      <c r="A4808">
        <v>5049</v>
      </c>
      <c r="B4808" t="s">
        <v>268</v>
      </c>
      <c r="C4808" t="s">
        <v>131</v>
      </c>
      <c r="D4808" t="s">
        <v>43</v>
      </c>
      <c r="E4808" t="s">
        <v>228</v>
      </c>
      <c r="F4808" t="str">
        <f>G4808</f>
        <v>2026_39</v>
      </c>
      <c r="G4808" s="1" t="str">
        <f>+YEAR(K4808)&amp;"_"&amp;WEEKNUM(K4808)</f>
        <v>2026_39</v>
      </c>
      <c r="H4808" t="s">
        <v>260</v>
      </c>
      <c r="I4808">
        <v>1120</v>
      </c>
      <c r="J4808">
        <v>1120</v>
      </c>
      <c r="K4808" s="2">
        <v>46286</v>
      </c>
      <c r="L4808" t="s">
        <v>224</v>
      </c>
      <c r="M4808" t="s">
        <v>261</v>
      </c>
      <c r="N4808">
        <v>1.6091</v>
      </c>
      <c r="O4808">
        <v>1802.19</v>
      </c>
      <c r="P4808" s="3">
        <v>45775.47152777778</v>
      </c>
      <c r="Q4808">
        <v>0</v>
      </c>
      <c r="R4808">
        <v>3</v>
      </c>
      <c r="S4808" t="s">
        <v>234</v>
      </c>
      <c r="T4808" t="s">
        <v>234</v>
      </c>
      <c r="U4808">
        <v>0</v>
      </c>
    </row>
    <row r="4809" spans="1:21" x14ac:dyDescent="0.3">
      <c r="A4809">
        <v>5050</v>
      </c>
      <c r="B4809" t="s">
        <v>268</v>
      </c>
      <c r="C4809" t="s">
        <v>131</v>
      </c>
      <c r="D4809" t="s">
        <v>49</v>
      </c>
      <c r="E4809" t="s">
        <v>228</v>
      </c>
      <c r="F4809" t="str">
        <f>G4809</f>
        <v>2026_39</v>
      </c>
      <c r="G4809" s="1" t="str">
        <f>+YEAR(K4809)&amp;"_"&amp;WEEKNUM(K4809)</f>
        <v>2026_39</v>
      </c>
      <c r="H4809" t="s">
        <v>260</v>
      </c>
      <c r="I4809">
        <v>3840</v>
      </c>
      <c r="J4809">
        <v>3840</v>
      </c>
      <c r="K4809" s="2">
        <v>46286</v>
      </c>
      <c r="L4809" t="s">
        <v>224</v>
      </c>
      <c r="M4809" t="s">
        <v>261</v>
      </c>
      <c r="N4809">
        <v>1.8622000000000001</v>
      </c>
      <c r="O4809">
        <v>7150.85</v>
      </c>
      <c r="P4809" s="3">
        <v>45775.47152777778</v>
      </c>
      <c r="Q4809">
        <v>0</v>
      </c>
      <c r="R4809">
        <v>3</v>
      </c>
      <c r="S4809" t="s">
        <v>234</v>
      </c>
      <c r="T4809" t="s">
        <v>234</v>
      </c>
      <c r="U4809">
        <v>0</v>
      </c>
    </row>
    <row r="4810" spans="1:21" x14ac:dyDescent="0.3">
      <c r="A4810">
        <v>5051</v>
      </c>
      <c r="B4810" t="s">
        <v>268</v>
      </c>
      <c r="C4810" t="s">
        <v>131</v>
      </c>
      <c r="D4810" t="s">
        <v>47</v>
      </c>
      <c r="E4810" t="s">
        <v>271</v>
      </c>
      <c r="F4810" t="str">
        <f>G4810</f>
        <v>2026_39</v>
      </c>
      <c r="G4810" s="1" t="str">
        <f>+YEAR(K4810)&amp;"_"&amp;WEEKNUM(K4810)</f>
        <v>2026_39</v>
      </c>
      <c r="H4810" t="s">
        <v>260</v>
      </c>
      <c r="I4810">
        <v>2240</v>
      </c>
      <c r="J4810">
        <v>2240</v>
      </c>
      <c r="K4810" s="2">
        <v>46286</v>
      </c>
      <c r="L4810" t="s">
        <v>224</v>
      </c>
      <c r="M4810" t="s">
        <v>261</v>
      </c>
      <c r="N4810">
        <v>1.5755999999999999</v>
      </c>
      <c r="O4810">
        <v>3529.34</v>
      </c>
      <c r="P4810" s="3">
        <v>45775.47152777778</v>
      </c>
      <c r="Q4810">
        <v>0</v>
      </c>
      <c r="R4810">
        <v>3</v>
      </c>
      <c r="S4810" t="s">
        <v>234</v>
      </c>
      <c r="T4810" t="s">
        <v>234</v>
      </c>
      <c r="U4810">
        <v>0</v>
      </c>
    </row>
    <row r="4811" spans="1:21" x14ac:dyDescent="0.3">
      <c r="A4811">
        <v>5041</v>
      </c>
      <c r="B4811" t="s">
        <v>268</v>
      </c>
      <c r="C4811" t="s">
        <v>132</v>
      </c>
      <c r="D4811" t="s">
        <v>5</v>
      </c>
      <c r="E4811" t="s">
        <v>257</v>
      </c>
      <c r="F4811" t="str">
        <f>G4811</f>
        <v>2026_39</v>
      </c>
      <c r="G4811" s="1" t="str">
        <f>+YEAR(K4811)&amp;"_"&amp;WEEKNUM(K4811)</f>
        <v>2026_39</v>
      </c>
      <c r="H4811" t="s">
        <v>260</v>
      </c>
      <c r="I4811">
        <v>5600</v>
      </c>
      <c r="J4811">
        <v>5600</v>
      </c>
      <c r="K4811" s="2">
        <v>46286</v>
      </c>
      <c r="L4811" t="s">
        <v>224</v>
      </c>
      <c r="M4811" t="s">
        <v>261</v>
      </c>
      <c r="N4811">
        <v>0.5494</v>
      </c>
      <c r="O4811">
        <v>3076.64</v>
      </c>
      <c r="P4811" s="3">
        <v>45775.47152777778</v>
      </c>
      <c r="Q4811">
        <v>0</v>
      </c>
      <c r="R4811">
        <v>3</v>
      </c>
      <c r="S4811" t="s">
        <v>234</v>
      </c>
      <c r="T4811" t="s">
        <v>234</v>
      </c>
      <c r="U4811">
        <v>0</v>
      </c>
    </row>
    <row r="4812" spans="1:21" x14ac:dyDescent="0.3">
      <c r="A4812">
        <v>5047</v>
      </c>
      <c r="B4812" t="s">
        <v>268</v>
      </c>
      <c r="C4812" t="s">
        <v>127</v>
      </c>
      <c r="D4812" t="s">
        <v>151</v>
      </c>
      <c r="E4812" t="s">
        <v>269</v>
      </c>
      <c r="F4812" t="str">
        <f>G4812</f>
        <v>2026_40</v>
      </c>
      <c r="G4812" s="1" t="str">
        <f>+YEAR(K4812)&amp;"_"&amp;WEEKNUM(K4812)</f>
        <v>2026_40</v>
      </c>
      <c r="H4812" t="s">
        <v>260</v>
      </c>
      <c r="I4812">
        <v>504</v>
      </c>
      <c r="J4812">
        <v>504</v>
      </c>
      <c r="K4812" s="2">
        <v>46293</v>
      </c>
      <c r="L4812" t="s">
        <v>224</v>
      </c>
      <c r="M4812" t="s">
        <v>261</v>
      </c>
      <c r="N4812">
        <v>1.5648</v>
      </c>
      <c r="O4812">
        <v>788.66</v>
      </c>
      <c r="P4812" s="3">
        <v>45775.47152777778</v>
      </c>
      <c r="Q4812">
        <v>0</v>
      </c>
      <c r="R4812">
        <v>3</v>
      </c>
      <c r="S4812" t="s">
        <v>234</v>
      </c>
      <c r="T4812" t="s">
        <v>234</v>
      </c>
      <c r="U4812">
        <v>0</v>
      </c>
    </row>
    <row r="4813" spans="1:21" x14ac:dyDescent="0.3">
      <c r="A4813">
        <v>5048</v>
      </c>
      <c r="B4813" t="s">
        <v>268</v>
      </c>
      <c r="C4813" t="s">
        <v>128</v>
      </c>
      <c r="D4813" t="s">
        <v>40</v>
      </c>
      <c r="E4813" t="s">
        <v>238</v>
      </c>
      <c r="F4813" t="str">
        <f>G4813</f>
        <v>2026_40</v>
      </c>
      <c r="G4813" s="1" t="str">
        <f>+YEAR(K4813)&amp;"_"&amp;WEEKNUM(K4813)</f>
        <v>2026_40</v>
      </c>
      <c r="H4813" t="s">
        <v>260</v>
      </c>
      <c r="I4813">
        <v>6400</v>
      </c>
      <c r="J4813">
        <v>6400</v>
      </c>
      <c r="K4813" s="2">
        <v>46293</v>
      </c>
      <c r="L4813" t="s">
        <v>224</v>
      </c>
      <c r="M4813" t="s">
        <v>261</v>
      </c>
      <c r="N4813">
        <v>0.80459999999999998</v>
      </c>
      <c r="O4813">
        <v>5149.4399999999996</v>
      </c>
      <c r="P4813" s="3">
        <v>45775.47152777778</v>
      </c>
      <c r="Q4813">
        <v>0</v>
      </c>
      <c r="R4813">
        <v>3</v>
      </c>
      <c r="S4813" t="s">
        <v>234</v>
      </c>
      <c r="T4813" t="s">
        <v>234</v>
      </c>
      <c r="U4813">
        <v>0</v>
      </c>
    </row>
    <row r="4814" spans="1:21" x14ac:dyDescent="0.3">
      <c r="A4814">
        <v>5042</v>
      </c>
      <c r="B4814" t="s">
        <v>268</v>
      </c>
      <c r="C4814" t="s">
        <v>127</v>
      </c>
      <c r="D4814" t="s">
        <v>155</v>
      </c>
      <c r="E4814" t="s">
        <v>242</v>
      </c>
      <c r="F4814" t="str">
        <f>G4814</f>
        <v>2026_40</v>
      </c>
      <c r="G4814" s="1" t="str">
        <f>+YEAR(K4814)&amp;"_"&amp;WEEKNUM(K4814)</f>
        <v>2026_40</v>
      </c>
      <c r="H4814" t="s">
        <v>260</v>
      </c>
      <c r="I4814">
        <v>3696</v>
      </c>
      <c r="J4814">
        <v>3696</v>
      </c>
      <c r="K4814" s="2">
        <v>46293</v>
      </c>
      <c r="L4814" t="s">
        <v>224</v>
      </c>
      <c r="M4814" t="s">
        <v>261</v>
      </c>
      <c r="N4814">
        <v>1.25</v>
      </c>
      <c r="O4814">
        <v>4620</v>
      </c>
      <c r="P4814" s="3">
        <v>45775.47152777778</v>
      </c>
      <c r="Q4814">
        <v>0</v>
      </c>
      <c r="R4814">
        <v>3</v>
      </c>
      <c r="S4814" t="s">
        <v>234</v>
      </c>
      <c r="T4814" t="s">
        <v>234</v>
      </c>
      <c r="U4814">
        <v>0</v>
      </c>
    </row>
    <row r="4815" spans="1:21" x14ac:dyDescent="0.3">
      <c r="A4815">
        <v>5043</v>
      </c>
      <c r="B4815" t="s">
        <v>268</v>
      </c>
      <c r="C4815" t="s">
        <v>127</v>
      </c>
      <c r="D4815" t="s">
        <v>153</v>
      </c>
      <c r="E4815" t="s">
        <v>244</v>
      </c>
      <c r="F4815" t="str">
        <f>G4815</f>
        <v>2026_40</v>
      </c>
      <c r="G4815" s="1" t="str">
        <f>+YEAR(K4815)&amp;"_"&amp;WEEKNUM(K4815)</f>
        <v>2026_40</v>
      </c>
      <c r="H4815" t="s">
        <v>260</v>
      </c>
      <c r="I4815">
        <v>840</v>
      </c>
      <c r="J4815">
        <v>840</v>
      </c>
      <c r="K4815" s="2">
        <v>46293</v>
      </c>
      <c r="L4815" t="s">
        <v>224</v>
      </c>
      <c r="M4815" t="s">
        <v>261</v>
      </c>
      <c r="N4815">
        <v>1.252</v>
      </c>
      <c r="O4815">
        <v>1051.68</v>
      </c>
      <c r="P4815" s="3">
        <v>45775.47152777778</v>
      </c>
      <c r="Q4815">
        <v>0</v>
      </c>
      <c r="R4815">
        <v>3</v>
      </c>
      <c r="S4815" t="s">
        <v>234</v>
      </c>
      <c r="T4815" t="s">
        <v>234</v>
      </c>
      <c r="U4815">
        <v>0</v>
      </c>
    </row>
    <row r="4816" spans="1:21" x14ac:dyDescent="0.3">
      <c r="A4816">
        <v>5050</v>
      </c>
      <c r="B4816" t="s">
        <v>268</v>
      </c>
      <c r="C4816" t="s">
        <v>131</v>
      </c>
      <c r="D4816" t="s">
        <v>49</v>
      </c>
      <c r="E4816" t="s">
        <v>228</v>
      </c>
      <c r="F4816" t="str">
        <f>G4816</f>
        <v>2026_40</v>
      </c>
      <c r="G4816" s="1" t="str">
        <f>+YEAR(K4816)&amp;"_"&amp;WEEKNUM(K4816)</f>
        <v>2026_40</v>
      </c>
      <c r="H4816" t="s">
        <v>260</v>
      </c>
      <c r="I4816">
        <v>3040</v>
      </c>
      <c r="J4816">
        <v>3040</v>
      </c>
      <c r="K4816" s="2">
        <v>46293</v>
      </c>
      <c r="L4816" t="s">
        <v>224</v>
      </c>
      <c r="M4816" t="s">
        <v>261</v>
      </c>
      <c r="N4816">
        <v>1.8622000000000001</v>
      </c>
      <c r="O4816">
        <v>5661.09</v>
      </c>
      <c r="P4816" s="3">
        <v>45775.47152777778</v>
      </c>
      <c r="Q4816">
        <v>0</v>
      </c>
      <c r="R4816">
        <v>3</v>
      </c>
      <c r="S4816" t="s">
        <v>234</v>
      </c>
      <c r="T4816" t="s">
        <v>234</v>
      </c>
      <c r="U4816">
        <v>0</v>
      </c>
    </row>
    <row r="4817" spans="1:21" x14ac:dyDescent="0.3">
      <c r="A4817">
        <v>5045</v>
      </c>
      <c r="B4817" t="s">
        <v>268</v>
      </c>
      <c r="C4817" t="s">
        <v>132</v>
      </c>
      <c r="D4817" t="s">
        <v>32</v>
      </c>
      <c r="E4817" t="s">
        <v>270</v>
      </c>
      <c r="F4817" t="str">
        <f>G4817</f>
        <v>2026_40</v>
      </c>
      <c r="G4817" s="1" t="str">
        <f>+YEAR(K4817)&amp;"_"&amp;WEEKNUM(K4817)</f>
        <v>2026_40</v>
      </c>
      <c r="H4817" t="s">
        <v>260</v>
      </c>
      <c r="I4817">
        <v>1800</v>
      </c>
      <c r="J4817">
        <v>1800</v>
      </c>
      <c r="K4817" s="2">
        <v>46293</v>
      </c>
      <c r="L4817" t="s">
        <v>224</v>
      </c>
      <c r="M4817" t="s">
        <v>261</v>
      </c>
      <c r="N4817">
        <v>0.52280000000000004</v>
      </c>
      <c r="O4817">
        <v>941.04</v>
      </c>
      <c r="P4817" s="3">
        <v>45775.47152777778</v>
      </c>
      <c r="Q4817">
        <v>0</v>
      </c>
      <c r="R4817">
        <v>3</v>
      </c>
      <c r="S4817" t="s">
        <v>234</v>
      </c>
      <c r="T4817" t="s">
        <v>234</v>
      </c>
      <c r="U4817">
        <v>0</v>
      </c>
    </row>
    <row r="4818" spans="1:21" x14ac:dyDescent="0.3">
      <c r="A4818">
        <v>5049</v>
      </c>
      <c r="B4818" t="s">
        <v>268</v>
      </c>
      <c r="C4818" t="s">
        <v>131</v>
      </c>
      <c r="D4818" t="s">
        <v>43</v>
      </c>
      <c r="E4818" t="s">
        <v>228</v>
      </c>
      <c r="F4818" t="str">
        <f>G4818</f>
        <v>2026_40</v>
      </c>
      <c r="G4818" s="1" t="str">
        <f>+YEAR(K4818)&amp;"_"&amp;WEEKNUM(K4818)</f>
        <v>2026_40</v>
      </c>
      <c r="H4818" t="s">
        <v>260</v>
      </c>
      <c r="I4818">
        <v>800</v>
      </c>
      <c r="J4818">
        <v>800</v>
      </c>
      <c r="K4818" s="2">
        <v>46293</v>
      </c>
      <c r="L4818" t="s">
        <v>224</v>
      </c>
      <c r="M4818" t="s">
        <v>261</v>
      </c>
      <c r="N4818">
        <v>1.6091</v>
      </c>
      <c r="O4818">
        <v>1287.28</v>
      </c>
      <c r="P4818" s="3">
        <v>45775.47152777778</v>
      </c>
      <c r="Q4818">
        <v>0</v>
      </c>
      <c r="R4818">
        <v>3</v>
      </c>
      <c r="S4818" t="s">
        <v>234</v>
      </c>
      <c r="T4818" t="s">
        <v>234</v>
      </c>
      <c r="U4818">
        <v>0</v>
      </c>
    </row>
    <row r="4819" spans="1:21" x14ac:dyDescent="0.3">
      <c r="A4819">
        <v>5041</v>
      </c>
      <c r="B4819" t="s">
        <v>268</v>
      </c>
      <c r="C4819" t="s">
        <v>132</v>
      </c>
      <c r="D4819" t="s">
        <v>5</v>
      </c>
      <c r="E4819" t="s">
        <v>257</v>
      </c>
      <c r="F4819" t="str">
        <f>G4819</f>
        <v>2026_40</v>
      </c>
      <c r="G4819" s="1" t="str">
        <f>+YEAR(K4819)&amp;"_"&amp;WEEKNUM(K4819)</f>
        <v>2026_40</v>
      </c>
      <c r="H4819" t="s">
        <v>260</v>
      </c>
      <c r="I4819">
        <v>4800</v>
      </c>
      <c r="J4819">
        <v>4800</v>
      </c>
      <c r="K4819" s="2">
        <v>46293</v>
      </c>
      <c r="L4819" t="s">
        <v>224</v>
      </c>
      <c r="M4819" t="s">
        <v>261</v>
      </c>
      <c r="N4819">
        <v>0.5494</v>
      </c>
      <c r="O4819">
        <v>2637.12</v>
      </c>
      <c r="P4819" s="3">
        <v>45775.47152777778</v>
      </c>
      <c r="Q4819">
        <v>0</v>
      </c>
      <c r="R4819">
        <v>3</v>
      </c>
      <c r="S4819" t="s">
        <v>234</v>
      </c>
      <c r="T4819" t="s">
        <v>234</v>
      </c>
      <c r="U4819">
        <v>0</v>
      </c>
    </row>
    <row r="4820" spans="1:21" x14ac:dyDescent="0.3">
      <c r="A4820">
        <v>5051</v>
      </c>
      <c r="B4820" t="s">
        <v>268</v>
      </c>
      <c r="C4820" t="s">
        <v>131</v>
      </c>
      <c r="D4820" t="s">
        <v>47</v>
      </c>
      <c r="E4820" t="s">
        <v>271</v>
      </c>
      <c r="F4820" t="str">
        <f>G4820</f>
        <v>2026_40</v>
      </c>
      <c r="G4820" s="1" t="str">
        <f>+YEAR(K4820)&amp;"_"&amp;WEEKNUM(K4820)</f>
        <v>2026_40</v>
      </c>
      <c r="H4820" t="s">
        <v>260</v>
      </c>
      <c r="I4820">
        <v>1600</v>
      </c>
      <c r="J4820">
        <v>1600</v>
      </c>
      <c r="K4820" s="2">
        <v>46293</v>
      </c>
      <c r="L4820" t="s">
        <v>224</v>
      </c>
      <c r="M4820" t="s">
        <v>261</v>
      </c>
      <c r="N4820">
        <v>1.5755999999999999</v>
      </c>
      <c r="O4820">
        <v>2520.96</v>
      </c>
      <c r="P4820" s="3">
        <v>45775.47152777778</v>
      </c>
      <c r="Q4820">
        <v>0</v>
      </c>
      <c r="R4820">
        <v>3</v>
      </c>
      <c r="S4820" t="s">
        <v>234</v>
      </c>
      <c r="T4820" t="s">
        <v>234</v>
      </c>
      <c r="U4820">
        <v>0</v>
      </c>
    </row>
    <row r="4821" spans="1:21" x14ac:dyDescent="0.3">
      <c r="A4821">
        <v>5046</v>
      </c>
      <c r="B4821" t="s">
        <v>268</v>
      </c>
      <c r="C4821" t="s">
        <v>127</v>
      </c>
      <c r="D4821" t="s">
        <v>156</v>
      </c>
      <c r="E4821" t="s">
        <v>244</v>
      </c>
      <c r="F4821" t="str">
        <f>G4821</f>
        <v>2026_40</v>
      </c>
      <c r="G4821" s="1" t="str">
        <f>+YEAR(K4821)&amp;"_"&amp;WEEKNUM(K4821)</f>
        <v>2026_40</v>
      </c>
      <c r="H4821" t="s">
        <v>260</v>
      </c>
      <c r="I4821">
        <v>168</v>
      </c>
      <c r="J4821">
        <v>168</v>
      </c>
      <c r="K4821" s="2">
        <v>46293</v>
      </c>
      <c r="L4821" t="s">
        <v>224</v>
      </c>
      <c r="M4821" t="s">
        <v>261</v>
      </c>
      <c r="N4821">
        <v>1.4724999999999999</v>
      </c>
      <c r="O4821">
        <v>247.38</v>
      </c>
      <c r="P4821" s="3">
        <v>45775.47152777778</v>
      </c>
      <c r="Q4821">
        <v>0</v>
      </c>
      <c r="R4821">
        <v>3</v>
      </c>
      <c r="S4821" t="s">
        <v>234</v>
      </c>
      <c r="T4821" t="s">
        <v>234</v>
      </c>
      <c r="U4821">
        <v>0</v>
      </c>
    </row>
    <row r="4822" spans="1:21" x14ac:dyDescent="0.3">
      <c r="A4822">
        <v>5041</v>
      </c>
      <c r="B4822" t="s">
        <v>268</v>
      </c>
      <c r="C4822" t="s">
        <v>132</v>
      </c>
      <c r="D4822" t="s">
        <v>5</v>
      </c>
      <c r="E4822" t="s">
        <v>257</v>
      </c>
      <c r="F4822" t="str">
        <f>G4822</f>
        <v>2026_41</v>
      </c>
      <c r="G4822" s="1" t="str">
        <f>+YEAR(K4822)&amp;"_"&amp;WEEKNUM(K4822)</f>
        <v>2026_41</v>
      </c>
      <c r="H4822" t="s">
        <v>260</v>
      </c>
      <c r="I4822">
        <v>4800</v>
      </c>
      <c r="J4822">
        <v>4800</v>
      </c>
      <c r="K4822" s="2">
        <v>46300</v>
      </c>
      <c r="L4822" t="s">
        <v>224</v>
      </c>
      <c r="M4822" t="s">
        <v>261</v>
      </c>
      <c r="N4822">
        <v>0.5494</v>
      </c>
      <c r="O4822">
        <v>2637.12</v>
      </c>
      <c r="P4822" s="3">
        <v>45775.47152777778</v>
      </c>
      <c r="Q4822">
        <v>0</v>
      </c>
      <c r="R4822">
        <v>3</v>
      </c>
      <c r="S4822" t="s">
        <v>234</v>
      </c>
      <c r="T4822" t="s">
        <v>234</v>
      </c>
      <c r="U4822">
        <v>0</v>
      </c>
    </row>
    <row r="4823" spans="1:21" x14ac:dyDescent="0.3">
      <c r="A4823">
        <v>5051</v>
      </c>
      <c r="B4823" t="s">
        <v>268</v>
      </c>
      <c r="C4823" t="s">
        <v>131</v>
      </c>
      <c r="D4823" t="s">
        <v>47</v>
      </c>
      <c r="E4823" t="s">
        <v>271</v>
      </c>
      <c r="F4823" t="str">
        <f>G4823</f>
        <v>2026_41</v>
      </c>
      <c r="G4823" s="1" t="str">
        <f>+YEAR(K4823)&amp;"_"&amp;WEEKNUM(K4823)</f>
        <v>2026_41</v>
      </c>
      <c r="H4823" t="s">
        <v>260</v>
      </c>
      <c r="I4823">
        <v>1760</v>
      </c>
      <c r="J4823">
        <v>1760</v>
      </c>
      <c r="K4823" s="2">
        <v>46300</v>
      </c>
      <c r="L4823" t="s">
        <v>224</v>
      </c>
      <c r="M4823" t="s">
        <v>261</v>
      </c>
      <c r="N4823">
        <v>1.5755999999999999</v>
      </c>
      <c r="O4823">
        <v>2773.06</v>
      </c>
      <c r="P4823" s="3">
        <v>45775.47152777778</v>
      </c>
      <c r="Q4823">
        <v>0</v>
      </c>
      <c r="R4823">
        <v>3</v>
      </c>
      <c r="S4823" t="s">
        <v>234</v>
      </c>
      <c r="T4823" t="s">
        <v>234</v>
      </c>
      <c r="U4823">
        <v>0</v>
      </c>
    </row>
    <row r="4824" spans="1:21" x14ac:dyDescent="0.3">
      <c r="A4824">
        <v>5049</v>
      </c>
      <c r="B4824" t="s">
        <v>268</v>
      </c>
      <c r="C4824" t="s">
        <v>131</v>
      </c>
      <c r="D4824" t="s">
        <v>43</v>
      </c>
      <c r="E4824" t="s">
        <v>228</v>
      </c>
      <c r="F4824" t="str">
        <f>G4824</f>
        <v>2026_41</v>
      </c>
      <c r="G4824" s="1" t="str">
        <f>+YEAR(K4824)&amp;"_"&amp;WEEKNUM(K4824)</f>
        <v>2026_41</v>
      </c>
      <c r="H4824" t="s">
        <v>260</v>
      </c>
      <c r="I4824">
        <v>960</v>
      </c>
      <c r="J4824">
        <v>960</v>
      </c>
      <c r="K4824" s="2">
        <v>46300</v>
      </c>
      <c r="L4824" t="s">
        <v>224</v>
      </c>
      <c r="M4824" t="s">
        <v>261</v>
      </c>
      <c r="N4824">
        <v>1.6091</v>
      </c>
      <c r="O4824">
        <v>1544.74</v>
      </c>
      <c r="P4824" s="3">
        <v>45775.47152777778</v>
      </c>
      <c r="Q4824">
        <v>0</v>
      </c>
      <c r="R4824">
        <v>3</v>
      </c>
      <c r="S4824" t="s">
        <v>234</v>
      </c>
      <c r="T4824" t="s">
        <v>234</v>
      </c>
      <c r="U4824">
        <v>0</v>
      </c>
    </row>
    <row r="4825" spans="1:21" x14ac:dyDescent="0.3">
      <c r="A4825">
        <v>5045</v>
      </c>
      <c r="B4825" t="s">
        <v>268</v>
      </c>
      <c r="C4825" t="s">
        <v>132</v>
      </c>
      <c r="D4825" t="s">
        <v>32</v>
      </c>
      <c r="E4825" t="s">
        <v>270</v>
      </c>
      <c r="F4825" t="str">
        <f>G4825</f>
        <v>2026_41</v>
      </c>
      <c r="G4825" s="1" t="str">
        <f>+YEAR(K4825)&amp;"_"&amp;WEEKNUM(K4825)</f>
        <v>2026_41</v>
      </c>
      <c r="H4825" t="s">
        <v>260</v>
      </c>
      <c r="I4825">
        <v>1200</v>
      </c>
      <c r="J4825">
        <v>1200</v>
      </c>
      <c r="K4825" s="2">
        <v>46300</v>
      </c>
      <c r="L4825" t="s">
        <v>224</v>
      </c>
      <c r="M4825" t="s">
        <v>261</v>
      </c>
      <c r="N4825">
        <v>0.52280000000000004</v>
      </c>
      <c r="O4825">
        <v>627.36</v>
      </c>
      <c r="P4825" s="3">
        <v>45775.47152777778</v>
      </c>
      <c r="Q4825">
        <v>0</v>
      </c>
      <c r="R4825">
        <v>3</v>
      </c>
      <c r="S4825" t="s">
        <v>234</v>
      </c>
      <c r="T4825" t="s">
        <v>234</v>
      </c>
      <c r="U4825">
        <v>0</v>
      </c>
    </row>
    <row r="4826" spans="1:21" x14ac:dyDescent="0.3">
      <c r="A4826">
        <v>5050</v>
      </c>
      <c r="B4826" t="s">
        <v>268</v>
      </c>
      <c r="C4826" t="s">
        <v>131</v>
      </c>
      <c r="D4826" t="s">
        <v>49</v>
      </c>
      <c r="E4826" t="s">
        <v>228</v>
      </c>
      <c r="F4826" t="str">
        <f>G4826</f>
        <v>2026_41</v>
      </c>
      <c r="G4826" s="1" t="str">
        <f>+YEAR(K4826)&amp;"_"&amp;WEEKNUM(K4826)</f>
        <v>2026_41</v>
      </c>
      <c r="H4826" t="s">
        <v>260</v>
      </c>
      <c r="I4826">
        <v>3200</v>
      </c>
      <c r="J4826">
        <v>3200</v>
      </c>
      <c r="K4826" s="2">
        <v>46300</v>
      </c>
      <c r="L4826" t="s">
        <v>224</v>
      </c>
      <c r="M4826" t="s">
        <v>261</v>
      </c>
      <c r="N4826">
        <v>1.8622000000000001</v>
      </c>
      <c r="O4826">
        <v>5959.04</v>
      </c>
      <c r="P4826" s="3">
        <v>45775.47152777778</v>
      </c>
      <c r="Q4826">
        <v>0</v>
      </c>
      <c r="R4826">
        <v>3</v>
      </c>
      <c r="S4826" t="s">
        <v>234</v>
      </c>
      <c r="T4826" t="s">
        <v>234</v>
      </c>
      <c r="U4826">
        <v>0</v>
      </c>
    </row>
    <row r="4827" spans="1:21" x14ac:dyDescent="0.3">
      <c r="A4827">
        <v>5042</v>
      </c>
      <c r="B4827" t="s">
        <v>268</v>
      </c>
      <c r="C4827" t="s">
        <v>127</v>
      </c>
      <c r="D4827" t="s">
        <v>155</v>
      </c>
      <c r="E4827" t="s">
        <v>242</v>
      </c>
      <c r="F4827" t="str">
        <f>G4827</f>
        <v>2026_41</v>
      </c>
      <c r="G4827" s="1" t="str">
        <f>+YEAR(K4827)&amp;"_"&amp;WEEKNUM(K4827)</f>
        <v>2026_41</v>
      </c>
      <c r="H4827" t="s">
        <v>260</v>
      </c>
      <c r="I4827">
        <v>3528</v>
      </c>
      <c r="J4827">
        <v>3528</v>
      </c>
      <c r="K4827" s="2">
        <v>46300</v>
      </c>
      <c r="L4827" t="s">
        <v>224</v>
      </c>
      <c r="M4827" t="s">
        <v>261</v>
      </c>
      <c r="N4827">
        <v>1.25</v>
      </c>
      <c r="O4827">
        <v>4410</v>
      </c>
      <c r="P4827" s="3">
        <v>45775.47152777778</v>
      </c>
      <c r="Q4827">
        <v>0</v>
      </c>
      <c r="R4827">
        <v>3</v>
      </c>
      <c r="S4827" t="s">
        <v>234</v>
      </c>
      <c r="T4827" t="s">
        <v>234</v>
      </c>
      <c r="U4827">
        <v>0</v>
      </c>
    </row>
    <row r="4828" spans="1:21" x14ac:dyDescent="0.3">
      <c r="A4828">
        <v>5043</v>
      </c>
      <c r="B4828" t="s">
        <v>268</v>
      </c>
      <c r="C4828" t="s">
        <v>127</v>
      </c>
      <c r="D4828" t="s">
        <v>153</v>
      </c>
      <c r="E4828" t="s">
        <v>244</v>
      </c>
      <c r="F4828" t="str">
        <f>G4828</f>
        <v>2026_41</v>
      </c>
      <c r="G4828" s="1" t="str">
        <f>+YEAR(K4828)&amp;"_"&amp;WEEKNUM(K4828)</f>
        <v>2026_41</v>
      </c>
      <c r="H4828" t="s">
        <v>260</v>
      </c>
      <c r="I4828">
        <v>840</v>
      </c>
      <c r="J4828">
        <v>840</v>
      </c>
      <c r="K4828" s="2">
        <v>46300</v>
      </c>
      <c r="L4828" t="s">
        <v>224</v>
      </c>
      <c r="M4828" t="s">
        <v>261</v>
      </c>
      <c r="N4828">
        <v>1.252</v>
      </c>
      <c r="O4828">
        <v>1051.68</v>
      </c>
      <c r="P4828" s="3">
        <v>45775.47152777778</v>
      </c>
      <c r="Q4828">
        <v>0</v>
      </c>
      <c r="R4828">
        <v>3</v>
      </c>
      <c r="S4828" t="s">
        <v>234</v>
      </c>
      <c r="T4828" t="s">
        <v>234</v>
      </c>
      <c r="U4828">
        <v>0</v>
      </c>
    </row>
    <row r="4829" spans="1:21" x14ac:dyDescent="0.3">
      <c r="A4829">
        <v>5048</v>
      </c>
      <c r="B4829" t="s">
        <v>268</v>
      </c>
      <c r="C4829" t="s">
        <v>128</v>
      </c>
      <c r="D4829" t="s">
        <v>40</v>
      </c>
      <c r="E4829" t="s">
        <v>238</v>
      </c>
      <c r="F4829" t="str">
        <f>G4829</f>
        <v>2026_41</v>
      </c>
      <c r="G4829" s="1" t="str">
        <f>+YEAR(K4829)&amp;"_"&amp;WEEKNUM(K4829)</f>
        <v>2026_41</v>
      </c>
      <c r="H4829" t="s">
        <v>260</v>
      </c>
      <c r="I4829">
        <v>6240</v>
      </c>
      <c r="J4829">
        <v>6240</v>
      </c>
      <c r="K4829" s="2">
        <v>46300</v>
      </c>
      <c r="L4829" t="s">
        <v>224</v>
      </c>
      <c r="M4829" t="s">
        <v>261</v>
      </c>
      <c r="N4829">
        <v>0.80459999999999998</v>
      </c>
      <c r="O4829">
        <v>5020.7</v>
      </c>
      <c r="P4829" s="3">
        <v>45775.47152777778</v>
      </c>
      <c r="Q4829">
        <v>0</v>
      </c>
      <c r="R4829">
        <v>3</v>
      </c>
      <c r="S4829" t="s">
        <v>234</v>
      </c>
      <c r="T4829" t="s">
        <v>234</v>
      </c>
      <c r="U4829">
        <v>0</v>
      </c>
    </row>
    <row r="4830" spans="1:21" x14ac:dyDescent="0.3">
      <c r="A4830">
        <v>5047</v>
      </c>
      <c r="B4830" t="s">
        <v>268</v>
      </c>
      <c r="C4830" t="s">
        <v>127</v>
      </c>
      <c r="D4830" t="s">
        <v>151</v>
      </c>
      <c r="E4830" t="s">
        <v>269</v>
      </c>
      <c r="F4830" t="str">
        <f>G4830</f>
        <v>2026_41</v>
      </c>
      <c r="G4830" s="1" t="str">
        <f>+YEAR(K4830)&amp;"_"&amp;WEEKNUM(K4830)</f>
        <v>2026_41</v>
      </c>
      <c r="H4830" t="s">
        <v>260</v>
      </c>
      <c r="I4830">
        <v>504</v>
      </c>
      <c r="J4830">
        <v>504</v>
      </c>
      <c r="K4830" s="2">
        <v>46300</v>
      </c>
      <c r="L4830" t="s">
        <v>224</v>
      </c>
      <c r="M4830" t="s">
        <v>261</v>
      </c>
      <c r="N4830">
        <v>1.5648</v>
      </c>
      <c r="O4830">
        <v>788.66</v>
      </c>
      <c r="P4830" s="3">
        <v>45775.47152777778</v>
      </c>
      <c r="Q4830">
        <v>0</v>
      </c>
      <c r="R4830">
        <v>3</v>
      </c>
      <c r="S4830" t="s">
        <v>234</v>
      </c>
      <c r="T4830" t="s">
        <v>234</v>
      </c>
      <c r="U4830">
        <v>0</v>
      </c>
    </row>
    <row r="4831" spans="1:21" x14ac:dyDescent="0.3">
      <c r="A4831">
        <v>5051</v>
      </c>
      <c r="B4831" t="s">
        <v>268</v>
      </c>
      <c r="C4831" t="s">
        <v>131</v>
      </c>
      <c r="D4831" t="s">
        <v>47</v>
      </c>
      <c r="E4831" t="s">
        <v>271</v>
      </c>
      <c r="F4831" t="str">
        <f>G4831</f>
        <v>2026_42</v>
      </c>
      <c r="G4831" s="1" t="str">
        <f>+YEAR(K4831)&amp;"_"&amp;WEEKNUM(K4831)</f>
        <v>2026_42</v>
      </c>
      <c r="H4831" t="s">
        <v>260</v>
      </c>
      <c r="I4831">
        <v>2400</v>
      </c>
      <c r="J4831">
        <v>2400</v>
      </c>
      <c r="K4831" s="2">
        <v>46307</v>
      </c>
      <c r="L4831" t="s">
        <v>224</v>
      </c>
      <c r="M4831" t="s">
        <v>261</v>
      </c>
      <c r="N4831">
        <v>1.5755999999999999</v>
      </c>
      <c r="O4831">
        <v>3781.44</v>
      </c>
      <c r="P4831" s="3">
        <v>45775.47152777778</v>
      </c>
      <c r="Q4831">
        <v>0</v>
      </c>
      <c r="R4831">
        <v>3</v>
      </c>
      <c r="S4831" t="s">
        <v>234</v>
      </c>
      <c r="T4831" t="s">
        <v>234</v>
      </c>
      <c r="U4831">
        <v>0</v>
      </c>
    </row>
    <row r="4832" spans="1:21" x14ac:dyDescent="0.3">
      <c r="A4832">
        <v>5041</v>
      </c>
      <c r="B4832" t="s">
        <v>268</v>
      </c>
      <c r="C4832" t="s">
        <v>132</v>
      </c>
      <c r="D4832" t="s">
        <v>5</v>
      </c>
      <c r="E4832" t="s">
        <v>257</v>
      </c>
      <c r="F4832" t="str">
        <f>G4832</f>
        <v>2026_42</v>
      </c>
      <c r="G4832" s="1" t="str">
        <f>+YEAR(K4832)&amp;"_"&amp;WEEKNUM(K4832)</f>
        <v>2026_42</v>
      </c>
      <c r="H4832" t="s">
        <v>260</v>
      </c>
      <c r="I4832">
        <v>8800</v>
      </c>
      <c r="J4832">
        <v>8800</v>
      </c>
      <c r="K4832" s="2">
        <v>46307</v>
      </c>
      <c r="L4832" t="s">
        <v>224</v>
      </c>
      <c r="M4832" t="s">
        <v>261</v>
      </c>
      <c r="N4832">
        <v>0.5494</v>
      </c>
      <c r="O4832">
        <v>4834.72</v>
      </c>
      <c r="P4832" s="3">
        <v>45775.47152777778</v>
      </c>
      <c r="Q4832">
        <v>0</v>
      </c>
      <c r="R4832">
        <v>3</v>
      </c>
      <c r="S4832" t="s">
        <v>234</v>
      </c>
      <c r="T4832" t="s">
        <v>234</v>
      </c>
      <c r="U4832">
        <v>0</v>
      </c>
    </row>
    <row r="4833" spans="1:21" x14ac:dyDescent="0.3">
      <c r="A4833">
        <v>5045</v>
      </c>
      <c r="B4833" t="s">
        <v>268</v>
      </c>
      <c r="C4833" t="s">
        <v>132</v>
      </c>
      <c r="D4833" t="s">
        <v>32</v>
      </c>
      <c r="E4833" t="s">
        <v>270</v>
      </c>
      <c r="F4833" t="str">
        <f>G4833</f>
        <v>2026_42</v>
      </c>
      <c r="G4833" s="1" t="str">
        <f>+YEAR(K4833)&amp;"_"&amp;WEEKNUM(K4833)</f>
        <v>2026_42</v>
      </c>
      <c r="H4833" t="s">
        <v>260</v>
      </c>
      <c r="I4833">
        <v>3000</v>
      </c>
      <c r="J4833">
        <v>3000</v>
      </c>
      <c r="K4833" s="2">
        <v>46307</v>
      </c>
      <c r="L4833" t="s">
        <v>224</v>
      </c>
      <c r="M4833" t="s">
        <v>261</v>
      </c>
      <c r="N4833">
        <v>0.52280000000000004</v>
      </c>
      <c r="O4833">
        <v>1568.4</v>
      </c>
      <c r="P4833" s="3">
        <v>45775.47152777778</v>
      </c>
      <c r="Q4833">
        <v>0</v>
      </c>
      <c r="R4833">
        <v>3</v>
      </c>
      <c r="S4833" t="s">
        <v>234</v>
      </c>
      <c r="T4833" t="s">
        <v>234</v>
      </c>
      <c r="U4833">
        <v>0</v>
      </c>
    </row>
    <row r="4834" spans="1:21" x14ac:dyDescent="0.3">
      <c r="A4834">
        <v>5049</v>
      </c>
      <c r="B4834" t="s">
        <v>268</v>
      </c>
      <c r="C4834" t="s">
        <v>131</v>
      </c>
      <c r="D4834" t="s">
        <v>43</v>
      </c>
      <c r="E4834" t="s">
        <v>228</v>
      </c>
      <c r="F4834" t="str">
        <f>G4834</f>
        <v>2026_42</v>
      </c>
      <c r="G4834" s="1" t="str">
        <f>+YEAR(K4834)&amp;"_"&amp;WEEKNUM(K4834)</f>
        <v>2026_42</v>
      </c>
      <c r="H4834" t="s">
        <v>260</v>
      </c>
      <c r="I4834">
        <v>1760</v>
      </c>
      <c r="J4834">
        <v>1760</v>
      </c>
      <c r="K4834" s="2">
        <v>46307</v>
      </c>
      <c r="L4834" t="s">
        <v>224</v>
      </c>
      <c r="M4834" t="s">
        <v>261</v>
      </c>
      <c r="N4834">
        <v>1.6091</v>
      </c>
      <c r="O4834">
        <v>2832.02</v>
      </c>
      <c r="P4834" s="3">
        <v>45775.47152777778</v>
      </c>
      <c r="Q4834">
        <v>0</v>
      </c>
      <c r="R4834">
        <v>3</v>
      </c>
      <c r="S4834" t="s">
        <v>234</v>
      </c>
      <c r="T4834" t="s">
        <v>234</v>
      </c>
      <c r="U4834">
        <v>0</v>
      </c>
    </row>
    <row r="4835" spans="1:21" x14ac:dyDescent="0.3">
      <c r="A4835">
        <v>5050</v>
      </c>
      <c r="B4835" t="s">
        <v>268</v>
      </c>
      <c r="C4835" t="s">
        <v>131</v>
      </c>
      <c r="D4835" t="s">
        <v>49</v>
      </c>
      <c r="E4835" t="s">
        <v>228</v>
      </c>
      <c r="F4835" t="str">
        <f>G4835</f>
        <v>2026_42</v>
      </c>
      <c r="G4835" s="1" t="str">
        <f>+YEAR(K4835)&amp;"_"&amp;WEEKNUM(K4835)</f>
        <v>2026_42</v>
      </c>
      <c r="H4835" t="s">
        <v>260</v>
      </c>
      <c r="I4835">
        <v>4160</v>
      </c>
      <c r="J4835">
        <v>4160</v>
      </c>
      <c r="K4835" s="2">
        <v>46307</v>
      </c>
      <c r="L4835" t="s">
        <v>224</v>
      </c>
      <c r="M4835" t="s">
        <v>261</v>
      </c>
      <c r="N4835">
        <v>1.8622000000000001</v>
      </c>
      <c r="O4835">
        <v>7746.75</v>
      </c>
      <c r="P4835" s="3">
        <v>45775.47152777778</v>
      </c>
      <c r="Q4835">
        <v>0</v>
      </c>
      <c r="R4835">
        <v>3</v>
      </c>
      <c r="S4835" t="s">
        <v>234</v>
      </c>
      <c r="T4835" t="s">
        <v>234</v>
      </c>
      <c r="U4835">
        <v>0</v>
      </c>
    </row>
    <row r="4836" spans="1:21" x14ac:dyDescent="0.3">
      <c r="A4836">
        <v>5048</v>
      </c>
      <c r="B4836" t="s">
        <v>268</v>
      </c>
      <c r="C4836" t="s">
        <v>128</v>
      </c>
      <c r="D4836" t="s">
        <v>40</v>
      </c>
      <c r="E4836" t="s">
        <v>238</v>
      </c>
      <c r="F4836" t="str">
        <f>G4836</f>
        <v>2026_42</v>
      </c>
      <c r="G4836" s="1" t="str">
        <f>+YEAR(K4836)&amp;"_"&amp;WEEKNUM(K4836)</f>
        <v>2026_42</v>
      </c>
      <c r="H4836" t="s">
        <v>260</v>
      </c>
      <c r="I4836">
        <v>12160</v>
      </c>
      <c r="J4836">
        <v>12160</v>
      </c>
      <c r="K4836" s="2">
        <v>46307</v>
      </c>
      <c r="L4836" t="s">
        <v>224</v>
      </c>
      <c r="M4836" t="s">
        <v>261</v>
      </c>
      <c r="N4836">
        <v>0.80459999999999998</v>
      </c>
      <c r="O4836">
        <v>9783.94</v>
      </c>
      <c r="P4836" s="3">
        <v>45775.47152777778</v>
      </c>
      <c r="Q4836">
        <v>0</v>
      </c>
      <c r="R4836">
        <v>3</v>
      </c>
      <c r="S4836" t="s">
        <v>234</v>
      </c>
      <c r="T4836" t="s">
        <v>234</v>
      </c>
      <c r="U4836">
        <v>0</v>
      </c>
    </row>
    <row r="4837" spans="1:21" x14ac:dyDescent="0.3">
      <c r="A4837">
        <v>5043</v>
      </c>
      <c r="B4837" t="s">
        <v>268</v>
      </c>
      <c r="C4837" t="s">
        <v>127</v>
      </c>
      <c r="D4837" t="s">
        <v>153</v>
      </c>
      <c r="E4837" t="s">
        <v>244</v>
      </c>
      <c r="F4837" t="str">
        <f>G4837</f>
        <v>2026_42</v>
      </c>
      <c r="G4837" s="1" t="str">
        <f>+YEAR(K4837)&amp;"_"&amp;WEEKNUM(K4837)</f>
        <v>2026_42</v>
      </c>
      <c r="H4837" t="s">
        <v>260</v>
      </c>
      <c r="I4837">
        <v>1176</v>
      </c>
      <c r="J4837">
        <v>1176</v>
      </c>
      <c r="K4837" s="2">
        <v>46307</v>
      </c>
      <c r="L4837" t="s">
        <v>224</v>
      </c>
      <c r="M4837" t="s">
        <v>261</v>
      </c>
      <c r="N4837">
        <v>1.252</v>
      </c>
      <c r="O4837">
        <v>1472.35</v>
      </c>
      <c r="P4837" s="3">
        <v>45775.47152777778</v>
      </c>
      <c r="Q4837">
        <v>0</v>
      </c>
      <c r="R4837">
        <v>3</v>
      </c>
      <c r="S4837" t="s">
        <v>234</v>
      </c>
      <c r="T4837" t="s">
        <v>234</v>
      </c>
      <c r="U4837">
        <v>0</v>
      </c>
    </row>
    <row r="4838" spans="1:21" x14ac:dyDescent="0.3">
      <c r="A4838">
        <v>5042</v>
      </c>
      <c r="B4838" t="s">
        <v>268</v>
      </c>
      <c r="C4838" t="s">
        <v>127</v>
      </c>
      <c r="D4838" t="s">
        <v>155</v>
      </c>
      <c r="E4838" t="s">
        <v>242</v>
      </c>
      <c r="F4838" t="str">
        <f>G4838</f>
        <v>2026_42</v>
      </c>
      <c r="G4838" s="1" t="str">
        <f>+YEAR(K4838)&amp;"_"&amp;WEEKNUM(K4838)</f>
        <v>2026_42</v>
      </c>
      <c r="H4838" t="s">
        <v>260</v>
      </c>
      <c r="I4838">
        <v>8064</v>
      </c>
      <c r="J4838">
        <v>8064</v>
      </c>
      <c r="K4838" s="2">
        <v>46307</v>
      </c>
      <c r="L4838" t="s">
        <v>224</v>
      </c>
      <c r="M4838" t="s">
        <v>261</v>
      </c>
      <c r="N4838">
        <v>1.25</v>
      </c>
      <c r="O4838">
        <v>10080</v>
      </c>
      <c r="P4838" s="3">
        <v>45775.47152777778</v>
      </c>
      <c r="Q4838">
        <v>0</v>
      </c>
      <c r="R4838">
        <v>3</v>
      </c>
      <c r="S4838" t="s">
        <v>234</v>
      </c>
      <c r="T4838" t="s">
        <v>234</v>
      </c>
      <c r="U4838">
        <v>0</v>
      </c>
    </row>
    <row r="4839" spans="1:21" x14ac:dyDescent="0.3">
      <c r="A4839">
        <v>5047</v>
      </c>
      <c r="B4839" t="s">
        <v>268</v>
      </c>
      <c r="C4839" t="s">
        <v>127</v>
      </c>
      <c r="D4839" t="s">
        <v>151</v>
      </c>
      <c r="E4839" t="s">
        <v>269</v>
      </c>
      <c r="F4839" t="str">
        <f>G4839</f>
        <v>2026_42</v>
      </c>
      <c r="G4839" s="1" t="str">
        <f>+YEAR(K4839)&amp;"_"&amp;WEEKNUM(K4839)</f>
        <v>2026_42</v>
      </c>
      <c r="H4839" t="s">
        <v>260</v>
      </c>
      <c r="I4839">
        <v>504</v>
      </c>
      <c r="J4839">
        <v>504</v>
      </c>
      <c r="K4839" s="2">
        <v>46307</v>
      </c>
      <c r="L4839" t="s">
        <v>224</v>
      </c>
      <c r="M4839" t="s">
        <v>261</v>
      </c>
      <c r="N4839">
        <v>1.5648</v>
      </c>
      <c r="O4839">
        <v>788.66</v>
      </c>
      <c r="P4839" s="3">
        <v>45775.47152777778</v>
      </c>
      <c r="Q4839">
        <v>0</v>
      </c>
      <c r="R4839">
        <v>3</v>
      </c>
      <c r="S4839" t="s">
        <v>234</v>
      </c>
      <c r="T4839" t="s">
        <v>234</v>
      </c>
      <c r="U4839">
        <v>0</v>
      </c>
    </row>
    <row r="4840" spans="1:21" x14ac:dyDescent="0.3">
      <c r="A4840">
        <v>5046</v>
      </c>
      <c r="B4840" t="s">
        <v>268</v>
      </c>
      <c r="C4840" t="s">
        <v>127</v>
      </c>
      <c r="D4840" t="s">
        <v>156</v>
      </c>
      <c r="E4840" t="s">
        <v>244</v>
      </c>
      <c r="F4840" t="str">
        <f>G4840</f>
        <v>2026_44</v>
      </c>
      <c r="G4840" s="1" t="str">
        <f>+YEAR(K4840)&amp;"_"&amp;WEEKNUM(K4840)</f>
        <v>2026_44</v>
      </c>
      <c r="H4840" t="s">
        <v>260</v>
      </c>
      <c r="I4840">
        <v>168</v>
      </c>
      <c r="J4840">
        <v>168</v>
      </c>
      <c r="K4840" s="2">
        <v>46321</v>
      </c>
      <c r="L4840" t="s">
        <v>224</v>
      </c>
      <c r="M4840" t="s">
        <v>261</v>
      </c>
      <c r="N4840">
        <v>1.4724999999999999</v>
      </c>
      <c r="O4840">
        <v>247.38</v>
      </c>
      <c r="P4840" s="3">
        <v>45775.47152777778</v>
      </c>
      <c r="Q4840">
        <v>0</v>
      </c>
      <c r="R4840">
        <v>3</v>
      </c>
      <c r="S4840" t="s">
        <v>234</v>
      </c>
      <c r="T4840" t="s">
        <v>234</v>
      </c>
      <c r="U4840">
        <v>0</v>
      </c>
    </row>
    <row r="4841" spans="1:21" x14ac:dyDescent="0.3">
      <c r="A4841">
        <v>5041</v>
      </c>
      <c r="B4841" t="s">
        <v>268</v>
      </c>
      <c r="C4841" t="s">
        <v>132</v>
      </c>
      <c r="D4841" t="s">
        <v>5</v>
      </c>
      <c r="E4841" t="s">
        <v>257</v>
      </c>
      <c r="F4841" t="str">
        <f>G4841</f>
        <v>2026_44</v>
      </c>
      <c r="G4841" s="1" t="str">
        <f>+YEAR(K4841)&amp;"_"&amp;WEEKNUM(K4841)</f>
        <v>2026_44</v>
      </c>
      <c r="H4841" t="s">
        <v>260</v>
      </c>
      <c r="I4841">
        <v>19200</v>
      </c>
      <c r="J4841">
        <v>19200</v>
      </c>
      <c r="K4841" s="2">
        <v>46321</v>
      </c>
      <c r="L4841" t="s">
        <v>224</v>
      </c>
      <c r="M4841" t="s">
        <v>261</v>
      </c>
      <c r="N4841">
        <v>0.5494</v>
      </c>
      <c r="O4841">
        <v>10548.48</v>
      </c>
      <c r="P4841" s="3">
        <v>45775.47152777778</v>
      </c>
      <c r="Q4841">
        <v>0</v>
      </c>
      <c r="R4841">
        <v>3</v>
      </c>
      <c r="S4841" t="s">
        <v>234</v>
      </c>
      <c r="T4841" t="s">
        <v>234</v>
      </c>
      <c r="U4841">
        <v>0</v>
      </c>
    </row>
    <row r="4842" spans="1:21" x14ac:dyDescent="0.3">
      <c r="A4842">
        <v>5051</v>
      </c>
      <c r="B4842" t="s">
        <v>268</v>
      </c>
      <c r="C4842" t="s">
        <v>131</v>
      </c>
      <c r="D4842" t="s">
        <v>47</v>
      </c>
      <c r="E4842" t="s">
        <v>271</v>
      </c>
      <c r="F4842" t="str">
        <f>G4842</f>
        <v>2026_44</v>
      </c>
      <c r="G4842" s="1" t="str">
        <f>+YEAR(K4842)&amp;"_"&amp;WEEKNUM(K4842)</f>
        <v>2026_44</v>
      </c>
      <c r="H4842" t="s">
        <v>260</v>
      </c>
      <c r="I4842">
        <v>4800</v>
      </c>
      <c r="J4842">
        <v>4800</v>
      </c>
      <c r="K4842" s="2">
        <v>46321</v>
      </c>
      <c r="L4842" t="s">
        <v>224</v>
      </c>
      <c r="M4842" t="s">
        <v>261</v>
      </c>
      <c r="N4842">
        <v>1.5755999999999999</v>
      </c>
      <c r="O4842">
        <v>7562.88</v>
      </c>
      <c r="P4842" s="3">
        <v>45775.47152777778</v>
      </c>
      <c r="Q4842">
        <v>0</v>
      </c>
      <c r="R4842">
        <v>3</v>
      </c>
      <c r="S4842" t="s">
        <v>234</v>
      </c>
      <c r="T4842" t="s">
        <v>234</v>
      </c>
      <c r="U4842">
        <v>0</v>
      </c>
    </row>
    <row r="4843" spans="1:21" x14ac:dyDescent="0.3">
      <c r="A4843">
        <v>5049</v>
      </c>
      <c r="B4843" t="s">
        <v>268</v>
      </c>
      <c r="C4843" t="s">
        <v>131</v>
      </c>
      <c r="D4843" t="s">
        <v>43</v>
      </c>
      <c r="E4843" t="s">
        <v>228</v>
      </c>
      <c r="F4843" t="str">
        <f>G4843</f>
        <v>2026_44</v>
      </c>
      <c r="G4843" s="1" t="str">
        <f>+YEAR(K4843)&amp;"_"&amp;WEEKNUM(K4843)</f>
        <v>2026_44</v>
      </c>
      <c r="H4843" t="s">
        <v>260</v>
      </c>
      <c r="I4843">
        <v>3520</v>
      </c>
      <c r="J4843">
        <v>3520</v>
      </c>
      <c r="K4843" s="2">
        <v>46321</v>
      </c>
      <c r="L4843" t="s">
        <v>224</v>
      </c>
      <c r="M4843" t="s">
        <v>261</v>
      </c>
      <c r="N4843">
        <v>1.6091</v>
      </c>
      <c r="O4843">
        <v>5664.03</v>
      </c>
      <c r="P4843" s="3">
        <v>45775.47152777778</v>
      </c>
      <c r="Q4843">
        <v>0</v>
      </c>
      <c r="R4843">
        <v>3</v>
      </c>
      <c r="S4843" t="s">
        <v>234</v>
      </c>
      <c r="T4843" t="s">
        <v>234</v>
      </c>
      <c r="U4843">
        <v>0</v>
      </c>
    </row>
    <row r="4844" spans="1:21" x14ac:dyDescent="0.3">
      <c r="A4844">
        <v>5045</v>
      </c>
      <c r="B4844" t="s">
        <v>268</v>
      </c>
      <c r="C4844" t="s">
        <v>132</v>
      </c>
      <c r="D4844" t="s">
        <v>32</v>
      </c>
      <c r="E4844" t="s">
        <v>270</v>
      </c>
      <c r="F4844" t="str">
        <f>G4844</f>
        <v>2026_44</v>
      </c>
      <c r="G4844" s="1" t="str">
        <f>+YEAR(K4844)&amp;"_"&amp;WEEKNUM(K4844)</f>
        <v>2026_44</v>
      </c>
      <c r="H4844" t="s">
        <v>260</v>
      </c>
      <c r="I4844">
        <v>5400</v>
      </c>
      <c r="J4844">
        <v>5400</v>
      </c>
      <c r="K4844" s="2">
        <v>46321</v>
      </c>
      <c r="L4844" t="s">
        <v>224</v>
      </c>
      <c r="M4844" t="s">
        <v>261</v>
      </c>
      <c r="N4844">
        <v>0.52280000000000004</v>
      </c>
      <c r="O4844">
        <v>2823.12</v>
      </c>
      <c r="P4844" s="3">
        <v>45775.47152777778</v>
      </c>
      <c r="Q4844">
        <v>0</v>
      </c>
      <c r="R4844">
        <v>3</v>
      </c>
      <c r="S4844" t="s">
        <v>234</v>
      </c>
      <c r="T4844" t="s">
        <v>234</v>
      </c>
      <c r="U4844">
        <v>0</v>
      </c>
    </row>
    <row r="4845" spans="1:21" x14ac:dyDescent="0.3">
      <c r="A4845">
        <v>5050</v>
      </c>
      <c r="B4845" t="s">
        <v>268</v>
      </c>
      <c r="C4845" t="s">
        <v>131</v>
      </c>
      <c r="D4845" t="s">
        <v>49</v>
      </c>
      <c r="E4845" t="s">
        <v>228</v>
      </c>
      <c r="F4845" t="str">
        <f>G4845</f>
        <v>2026_44</v>
      </c>
      <c r="G4845" s="1" t="str">
        <f>+YEAR(K4845)&amp;"_"&amp;WEEKNUM(K4845)</f>
        <v>2026_44</v>
      </c>
      <c r="H4845" t="s">
        <v>260</v>
      </c>
      <c r="I4845">
        <v>8640</v>
      </c>
      <c r="J4845">
        <v>8640</v>
      </c>
      <c r="K4845" s="2">
        <v>46321</v>
      </c>
      <c r="L4845" t="s">
        <v>224</v>
      </c>
      <c r="M4845" t="s">
        <v>261</v>
      </c>
      <c r="N4845">
        <v>1.8622000000000001</v>
      </c>
      <c r="O4845">
        <v>16089.41</v>
      </c>
      <c r="P4845" s="3">
        <v>45775.47152777778</v>
      </c>
      <c r="Q4845">
        <v>0</v>
      </c>
      <c r="R4845">
        <v>3</v>
      </c>
      <c r="S4845" t="s">
        <v>234</v>
      </c>
      <c r="T4845" t="s">
        <v>234</v>
      </c>
      <c r="U4845">
        <v>0</v>
      </c>
    </row>
    <row r="4846" spans="1:21" x14ac:dyDescent="0.3">
      <c r="A4846">
        <v>5048</v>
      </c>
      <c r="B4846" t="s">
        <v>268</v>
      </c>
      <c r="C4846" t="s">
        <v>128</v>
      </c>
      <c r="D4846" t="s">
        <v>40</v>
      </c>
      <c r="E4846" t="s">
        <v>238</v>
      </c>
      <c r="F4846" t="str">
        <f>G4846</f>
        <v>2026_44</v>
      </c>
      <c r="G4846" s="1" t="str">
        <f>+YEAR(K4846)&amp;"_"&amp;WEEKNUM(K4846)</f>
        <v>2026_44</v>
      </c>
      <c r="H4846" t="s">
        <v>260</v>
      </c>
      <c r="I4846">
        <v>24640</v>
      </c>
      <c r="J4846">
        <v>24640</v>
      </c>
      <c r="K4846" s="2">
        <v>46321</v>
      </c>
      <c r="L4846" t="s">
        <v>224</v>
      </c>
      <c r="M4846" t="s">
        <v>261</v>
      </c>
      <c r="N4846">
        <v>0.80459999999999998</v>
      </c>
      <c r="O4846">
        <v>19825.34</v>
      </c>
      <c r="P4846" s="3">
        <v>45775.47152777778</v>
      </c>
      <c r="Q4846">
        <v>0</v>
      </c>
      <c r="R4846">
        <v>3</v>
      </c>
      <c r="S4846" t="s">
        <v>234</v>
      </c>
      <c r="T4846" t="s">
        <v>234</v>
      </c>
      <c r="U4846">
        <v>0</v>
      </c>
    </row>
    <row r="4847" spans="1:21" x14ac:dyDescent="0.3">
      <c r="A4847">
        <v>5042</v>
      </c>
      <c r="B4847" t="s">
        <v>268</v>
      </c>
      <c r="C4847" t="s">
        <v>127</v>
      </c>
      <c r="D4847" t="s">
        <v>155</v>
      </c>
      <c r="E4847" t="s">
        <v>242</v>
      </c>
      <c r="F4847" t="str">
        <f>G4847</f>
        <v>2026_44</v>
      </c>
      <c r="G4847" s="1" t="str">
        <f>+YEAR(K4847)&amp;"_"&amp;WEEKNUM(K4847)</f>
        <v>2026_44</v>
      </c>
      <c r="H4847" t="s">
        <v>260</v>
      </c>
      <c r="I4847">
        <v>16296</v>
      </c>
      <c r="J4847">
        <v>16296</v>
      </c>
      <c r="K4847" s="2">
        <v>46321</v>
      </c>
      <c r="L4847" t="s">
        <v>224</v>
      </c>
      <c r="M4847" t="s">
        <v>261</v>
      </c>
      <c r="N4847">
        <v>1.25</v>
      </c>
      <c r="O4847">
        <v>20370</v>
      </c>
      <c r="P4847" s="3">
        <v>45775.47152777778</v>
      </c>
      <c r="Q4847">
        <v>0</v>
      </c>
      <c r="R4847">
        <v>3</v>
      </c>
      <c r="S4847" t="s">
        <v>234</v>
      </c>
      <c r="T4847" t="s">
        <v>234</v>
      </c>
      <c r="U4847">
        <v>0</v>
      </c>
    </row>
    <row r="4848" spans="1:21" x14ac:dyDescent="0.3">
      <c r="A4848">
        <v>5043</v>
      </c>
      <c r="B4848" t="s">
        <v>268</v>
      </c>
      <c r="C4848" t="s">
        <v>127</v>
      </c>
      <c r="D4848" t="s">
        <v>153</v>
      </c>
      <c r="E4848" t="s">
        <v>244</v>
      </c>
      <c r="F4848" t="str">
        <f>G4848</f>
        <v>2026_44</v>
      </c>
      <c r="G4848" s="1" t="str">
        <f>+YEAR(K4848)&amp;"_"&amp;WEEKNUM(K4848)</f>
        <v>2026_44</v>
      </c>
      <c r="H4848" t="s">
        <v>260</v>
      </c>
      <c r="I4848">
        <v>2184</v>
      </c>
      <c r="J4848">
        <v>2184</v>
      </c>
      <c r="K4848" s="2">
        <v>46321</v>
      </c>
      <c r="L4848" t="s">
        <v>224</v>
      </c>
      <c r="M4848" t="s">
        <v>261</v>
      </c>
      <c r="N4848">
        <v>1.252</v>
      </c>
      <c r="O4848">
        <v>2734.37</v>
      </c>
      <c r="P4848" s="3">
        <v>45775.47152777778</v>
      </c>
      <c r="Q4848">
        <v>0</v>
      </c>
      <c r="R4848">
        <v>3</v>
      </c>
      <c r="S4848" t="s">
        <v>234</v>
      </c>
      <c r="T4848" t="s">
        <v>234</v>
      </c>
      <c r="U4848">
        <v>0</v>
      </c>
    </row>
    <row r="4849" spans="1:21" x14ac:dyDescent="0.3">
      <c r="A4849">
        <v>5047</v>
      </c>
      <c r="B4849" t="s">
        <v>268</v>
      </c>
      <c r="C4849" t="s">
        <v>127</v>
      </c>
      <c r="D4849" t="s">
        <v>151</v>
      </c>
      <c r="E4849" t="s">
        <v>269</v>
      </c>
      <c r="F4849" t="str">
        <f>G4849</f>
        <v>2026_44</v>
      </c>
      <c r="G4849" s="1" t="str">
        <f>+YEAR(K4849)&amp;"_"&amp;WEEKNUM(K4849)</f>
        <v>2026_44</v>
      </c>
      <c r="H4849" t="s">
        <v>260</v>
      </c>
      <c r="I4849">
        <v>1176</v>
      </c>
      <c r="J4849">
        <v>1176</v>
      </c>
      <c r="K4849" s="2">
        <v>46321</v>
      </c>
      <c r="L4849" t="s">
        <v>224</v>
      </c>
      <c r="M4849" t="s">
        <v>261</v>
      </c>
      <c r="N4849">
        <v>1.5648</v>
      </c>
      <c r="O4849">
        <v>1840.2</v>
      </c>
      <c r="P4849" s="3">
        <v>45775.47152777778</v>
      </c>
      <c r="Q4849">
        <v>0</v>
      </c>
      <c r="R4849">
        <v>3</v>
      </c>
      <c r="S4849" t="s">
        <v>234</v>
      </c>
      <c r="T4849" t="s">
        <v>234</v>
      </c>
      <c r="U4849">
        <v>0</v>
      </c>
    </row>
    <row r="4850" spans="1:21" x14ac:dyDescent="0.3">
      <c r="A4850">
        <v>5047</v>
      </c>
      <c r="B4850" t="s">
        <v>268</v>
      </c>
      <c r="C4850" t="s">
        <v>127</v>
      </c>
      <c r="D4850" t="s">
        <v>151</v>
      </c>
      <c r="E4850" t="s">
        <v>269</v>
      </c>
      <c r="F4850" t="str">
        <f>G4850</f>
        <v>2026_45</v>
      </c>
      <c r="G4850" s="1" t="str">
        <f>+YEAR(K4850)&amp;"_"&amp;WEEKNUM(K4850)</f>
        <v>2026_45</v>
      </c>
      <c r="H4850" t="s">
        <v>260</v>
      </c>
      <c r="I4850">
        <v>672</v>
      </c>
      <c r="J4850">
        <v>672</v>
      </c>
      <c r="K4850" s="2">
        <v>46328</v>
      </c>
      <c r="L4850" t="s">
        <v>224</v>
      </c>
      <c r="M4850" t="s">
        <v>261</v>
      </c>
      <c r="N4850">
        <v>1.5648</v>
      </c>
      <c r="O4850">
        <v>1051.55</v>
      </c>
      <c r="P4850" s="3">
        <v>45775.47152777778</v>
      </c>
      <c r="Q4850">
        <v>0</v>
      </c>
      <c r="R4850">
        <v>3</v>
      </c>
      <c r="S4850" t="s">
        <v>234</v>
      </c>
      <c r="T4850" t="s">
        <v>234</v>
      </c>
      <c r="U4850">
        <v>0</v>
      </c>
    </row>
    <row r="4851" spans="1:21" x14ac:dyDescent="0.3">
      <c r="A4851">
        <v>5043</v>
      </c>
      <c r="B4851" t="s">
        <v>268</v>
      </c>
      <c r="C4851" t="s">
        <v>127</v>
      </c>
      <c r="D4851" t="s">
        <v>153</v>
      </c>
      <c r="E4851" t="s">
        <v>244</v>
      </c>
      <c r="F4851" t="str">
        <f>G4851</f>
        <v>2026_45</v>
      </c>
      <c r="G4851" s="1" t="str">
        <f>+YEAR(K4851)&amp;"_"&amp;WEEKNUM(K4851)</f>
        <v>2026_45</v>
      </c>
      <c r="H4851" t="s">
        <v>260</v>
      </c>
      <c r="I4851">
        <v>1176</v>
      </c>
      <c r="J4851">
        <v>1176</v>
      </c>
      <c r="K4851" s="2">
        <v>46328</v>
      </c>
      <c r="L4851" t="s">
        <v>224</v>
      </c>
      <c r="M4851" t="s">
        <v>261</v>
      </c>
      <c r="N4851">
        <v>1.252</v>
      </c>
      <c r="O4851">
        <v>1472.35</v>
      </c>
      <c r="P4851" s="3">
        <v>45775.47152777778</v>
      </c>
      <c r="Q4851">
        <v>0</v>
      </c>
      <c r="R4851">
        <v>3</v>
      </c>
      <c r="S4851" t="s">
        <v>234</v>
      </c>
      <c r="T4851" t="s">
        <v>234</v>
      </c>
      <c r="U4851">
        <v>0</v>
      </c>
    </row>
    <row r="4852" spans="1:21" x14ac:dyDescent="0.3">
      <c r="A4852">
        <v>5048</v>
      </c>
      <c r="B4852" t="s">
        <v>268</v>
      </c>
      <c r="C4852" t="s">
        <v>128</v>
      </c>
      <c r="D4852" t="s">
        <v>40</v>
      </c>
      <c r="E4852" t="s">
        <v>238</v>
      </c>
      <c r="F4852" t="str">
        <f>G4852</f>
        <v>2026_45</v>
      </c>
      <c r="G4852" s="1" t="str">
        <f>+YEAR(K4852)&amp;"_"&amp;WEEKNUM(K4852)</f>
        <v>2026_45</v>
      </c>
      <c r="H4852" t="s">
        <v>260</v>
      </c>
      <c r="I4852">
        <v>12320</v>
      </c>
      <c r="J4852">
        <v>12320</v>
      </c>
      <c r="K4852" s="2">
        <v>46328</v>
      </c>
      <c r="L4852" t="s">
        <v>224</v>
      </c>
      <c r="M4852" t="s">
        <v>261</v>
      </c>
      <c r="N4852">
        <v>0.80459999999999998</v>
      </c>
      <c r="O4852">
        <v>9912.67</v>
      </c>
      <c r="P4852" s="3">
        <v>45775.47152777778</v>
      </c>
      <c r="Q4852">
        <v>0</v>
      </c>
      <c r="R4852">
        <v>3</v>
      </c>
      <c r="S4852" t="s">
        <v>234</v>
      </c>
      <c r="T4852" t="s">
        <v>234</v>
      </c>
      <c r="U4852">
        <v>0</v>
      </c>
    </row>
    <row r="4853" spans="1:21" x14ac:dyDescent="0.3">
      <c r="A4853">
        <v>5042</v>
      </c>
      <c r="B4853" t="s">
        <v>268</v>
      </c>
      <c r="C4853" t="s">
        <v>127</v>
      </c>
      <c r="D4853" t="s">
        <v>155</v>
      </c>
      <c r="E4853" t="s">
        <v>242</v>
      </c>
      <c r="F4853" t="str">
        <f>G4853</f>
        <v>2026_45</v>
      </c>
      <c r="G4853" s="1" t="str">
        <f>+YEAR(K4853)&amp;"_"&amp;WEEKNUM(K4853)</f>
        <v>2026_45</v>
      </c>
      <c r="H4853" t="s">
        <v>260</v>
      </c>
      <c r="I4853">
        <v>8064</v>
      </c>
      <c r="J4853">
        <v>8064</v>
      </c>
      <c r="K4853" s="2">
        <v>46328</v>
      </c>
      <c r="L4853" t="s">
        <v>224</v>
      </c>
      <c r="M4853" t="s">
        <v>261</v>
      </c>
      <c r="N4853">
        <v>1.25</v>
      </c>
      <c r="O4853">
        <v>10080</v>
      </c>
      <c r="P4853" s="3">
        <v>45775.47152777778</v>
      </c>
      <c r="Q4853">
        <v>0</v>
      </c>
      <c r="R4853">
        <v>3</v>
      </c>
      <c r="S4853" t="s">
        <v>234</v>
      </c>
      <c r="T4853" t="s">
        <v>234</v>
      </c>
      <c r="U4853">
        <v>0</v>
      </c>
    </row>
    <row r="4854" spans="1:21" x14ac:dyDescent="0.3">
      <c r="A4854">
        <v>5049</v>
      </c>
      <c r="B4854" t="s">
        <v>268</v>
      </c>
      <c r="C4854" t="s">
        <v>131</v>
      </c>
      <c r="D4854" t="s">
        <v>43</v>
      </c>
      <c r="E4854" t="s">
        <v>228</v>
      </c>
      <c r="F4854" t="str">
        <f>G4854</f>
        <v>2026_45</v>
      </c>
      <c r="G4854" s="1" t="str">
        <f>+YEAR(K4854)&amp;"_"&amp;WEEKNUM(K4854)</f>
        <v>2026_45</v>
      </c>
      <c r="H4854" t="s">
        <v>260</v>
      </c>
      <c r="I4854">
        <v>1600</v>
      </c>
      <c r="J4854">
        <v>1600</v>
      </c>
      <c r="K4854" s="2">
        <v>46328</v>
      </c>
      <c r="L4854" t="s">
        <v>224</v>
      </c>
      <c r="M4854" t="s">
        <v>261</v>
      </c>
      <c r="N4854">
        <v>1.6091</v>
      </c>
      <c r="O4854">
        <v>2574.56</v>
      </c>
      <c r="P4854" s="3">
        <v>45775.47152777778</v>
      </c>
      <c r="Q4854">
        <v>0</v>
      </c>
      <c r="R4854">
        <v>3</v>
      </c>
      <c r="S4854" t="s">
        <v>234</v>
      </c>
      <c r="T4854" t="s">
        <v>234</v>
      </c>
      <c r="U4854">
        <v>0</v>
      </c>
    </row>
    <row r="4855" spans="1:21" x14ac:dyDescent="0.3">
      <c r="A4855">
        <v>5050</v>
      </c>
      <c r="B4855" t="s">
        <v>268</v>
      </c>
      <c r="C4855" t="s">
        <v>131</v>
      </c>
      <c r="D4855" t="s">
        <v>49</v>
      </c>
      <c r="E4855" t="s">
        <v>228</v>
      </c>
      <c r="F4855" t="str">
        <f>G4855</f>
        <v>2026_45</v>
      </c>
      <c r="G4855" s="1" t="str">
        <f>+YEAR(K4855)&amp;"_"&amp;WEEKNUM(K4855)</f>
        <v>2026_45</v>
      </c>
      <c r="H4855" t="s">
        <v>260</v>
      </c>
      <c r="I4855">
        <v>4160</v>
      </c>
      <c r="J4855">
        <v>4160</v>
      </c>
      <c r="K4855" s="2">
        <v>46328</v>
      </c>
      <c r="L4855" t="s">
        <v>224</v>
      </c>
      <c r="M4855" t="s">
        <v>261</v>
      </c>
      <c r="N4855">
        <v>1.8622000000000001</v>
      </c>
      <c r="O4855">
        <v>7746.75</v>
      </c>
      <c r="P4855" s="3">
        <v>45775.47152777778</v>
      </c>
      <c r="Q4855">
        <v>0</v>
      </c>
      <c r="R4855">
        <v>3</v>
      </c>
      <c r="S4855" t="s">
        <v>234</v>
      </c>
      <c r="T4855" t="s">
        <v>234</v>
      </c>
      <c r="U4855">
        <v>0</v>
      </c>
    </row>
    <row r="4856" spans="1:21" x14ac:dyDescent="0.3">
      <c r="A4856">
        <v>5045</v>
      </c>
      <c r="B4856" t="s">
        <v>268</v>
      </c>
      <c r="C4856" t="s">
        <v>132</v>
      </c>
      <c r="D4856" t="s">
        <v>32</v>
      </c>
      <c r="E4856" t="s">
        <v>270</v>
      </c>
      <c r="F4856" t="str">
        <f>G4856</f>
        <v>2026_45</v>
      </c>
      <c r="G4856" s="1" t="str">
        <f>+YEAR(K4856)&amp;"_"&amp;WEEKNUM(K4856)</f>
        <v>2026_45</v>
      </c>
      <c r="H4856" t="s">
        <v>260</v>
      </c>
      <c r="I4856">
        <v>3000</v>
      </c>
      <c r="J4856">
        <v>3000</v>
      </c>
      <c r="K4856" s="2">
        <v>46328</v>
      </c>
      <c r="L4856" t="s">
        <v>224</v>
      </c>
      <c r="M4856" t="s">
        <v>261</v>
      </c>
      <c r="N4856">
        <v>0.52280000000000004</v>
      </c>
      <c r="O4856">
        <v>1568.4</v>
      </c>
      <c r="P4856" s="3">
        <v>45775.47152777778</v>
      </c>
      <c r="Q4856">
        <v>0</v>
      </c>
      <c r="R4856">
        <v>3</v>
      </c>
      <c r="S4856" t="s">
        <v>234</v>
      </c>
      <c r="T4856" t="s">
        <v>234</v>
      </c>
      <c r="U4856">
        <v>0</v>
      </c>
    </row>
    <row r="4857" spans="1:21" x14ac:dyDescent="0.3">
      <c r="A4857">
        <v>5051</v>
      </c>
      <c r="B4857" t="s">
        <v>268</v>
      </c>
      <c r="C4857" t="s">
        <v>131</v>
      </c>
      <c r="D4857" t="s">
        <v>47</v>
      </c>
      <c r="E4857" t="s">
        <v>271</v>
      </c>
      <c r="F4857" t="str">
        <f>G4857</f>
        <v>2026_45</v>
      </c>
      <c r="G4857" s="1" t="str">
        <f>+YEAR(K4857)&amp;"_"&amp;WEEKNUM(K4857)</f>
        <v>2026_45</v>
      </c>
      <c r="H4857" t="s">
        <v>260</v>
      </c>
      <c r="I4857">
        <v>2400</v>
      </c>
      <c r="J4857">
        <v>2400</v>
      </c>
      <c r="K4857" s="2">
        <v>46328</v>
      </c>
      <c r="L4857" t="s">
        <v>224</v>
      </c>
      <c r="M4857" t="s">
        <v>261</v>
      </c>
      <c r="N4857">
        <v>1.5755999999999999</v>
      </c>
      <c r="O4857">
        <v>3781.44</v>
      </c>
      <c r="P4857" s="3">
        <v>45775.47152777778</v>
      </c>
      <c r="Q4857">
        <v>0</v>
      </c>
      <c r="R4857">
        <v>3</v>
      </c>
      <c r="S4857" t="s">
        <v>234</v>
      </c>
      <c r="T4857" t="s">
        <v>234</v>
      </c>
      <c r="U4857">
        <v>0</v>
      </c>
    </row>
    <row r="4858" spans="1:21" x14ac:dyDescent="0.3">
      <c r="A4858">
        <v>5041</v>
      </c>
      <c r="B4858" t="s">
        <v>268</v>
      </c>
      <c r="C4858" t="s">
        <v>132</v>
      </c>
      <c r="D4858" t="s">
        <v>5</v>
      </c>
      <c r="E4858" t="s">
        <v>257</v>
      </c>
      <c r="F4858" t="str">
        <f>G4858</f>
        <v>2026_45</v>
      </c>
      <c r="G4858" s="1" t="str">
        <f>+YEAR(K4858)&amp;"_"&amp;WEEKNUM(K4858)</f>
        <v>2026_45</v>
      </c>
      <c r="H4858" t="s">
        <v>260</v>
      </c>
      <c r="I4858">
        <v>8800</v>
      </c>
      <c r="J4858">
        <v>8800</v>
      </c>
      <c r="K4858" s="2">
        <v>46328</v>
      </c>
      <c r="L4858" t="s">
        <v>224</v>
      </c>
      <c r="M4858" t="s">
        <v>261</v>
      </c>
      <c r="N4858">
        <v>0.5494</v>
      </c>
      <c r="O4858">
        <v>4834.72</v>
      </c>
      <c r="P4858" s="3">
        <v>45775.47152777778</v>
      </c>
      <c r="Q4858">
        <v>0</v>
      </c>
      <c r="R4858">
        <v>3</v>
      </c>
      <c r="S4858" t="s">
        <v>234</v>
      </c>
      <c r="T4858" t="s">
        <v>234</v>
      </c>
      <c r="U4858">
        <v>0</v>
      </c>
    </row>
    <row r="4859" spans="1:21" x14ac:dyDescent="0.3">
      <c r="A4859">
        <v>5041</v>
      </c>
      <c r="B4859" t="s">
        <v>268</v>
      </c>
      <c r="C4859" t="s">
        <v>132</v>
      </c>
      <c r="D4859" t="s">
        <v>5</v>
      </c>
      <c r="E4859" t="s">
        <v>257</v>
      </c>
      <c r="F4859" t="str">
        <f>G4859</f>
        <v>2026_46</v>
      </c>
      <c r="G4859" s="1" t="str">
        <f>+YEAR(K4859)&amp;"_"&amp;WEEKNUM(K4859)</f>
        <v>2026_46</v>
      </c>
      <c r="H4859" t="s">
        <v>260</v>
      </c>
      <c r="I4859">
        <v>7200</v>
      </c>
      <c r="J4859">
        <v>7200</v>
      </c>
      <c r="K4859" s="2">
        <v>46335</v>
      </c>
      <c r="L4859" t="s">
        <v>224</v>
      </c>
      <c r="M4859" t="s">
        <v>261</v>
      </c>
      <c r="N4859">
        <v>0.5494</v>
      </c>
      <c r="O4859">
        <v>3955.68</v>
      </c>
      <c r="P4859" s="3">
        <v>45775.47152777778</v>
      </c>
      <c r="Q4859">
        <v>0</v>
      </c>
      <c r="R4859">
        <v>3</v>
      </c>
      <c r="S4859" t="s">
        <v>234</v>
      </c>
      <c r="T4859" t="s">
        <v>234</v>
      </c>
      <c r="U4859">
        <v>0</v>
      </c>
    </row>
    <row r="4860" spans="1:21" x14ac:dyDescent="0.3">
      <c r="A4860">
        <v>5051</v>
      </c>
      <c r="B4860" t="s">
        <v>268</v>
      </c>
      <c r="C4860" t="s">
        <v>131</v>
      </c>
      <c r="D4860" t="s">
        <v>47</v>
      </c>
      <c r="E4860" t="s">
        <v>271</v>
      </c>
      <c r="F4860" t="str">
        <f>G4860</f>
        <v>2026_46</v>
      </c>
      <c r="G4860" s="1" t="str">
        <f>+YEAR(K4860)&amp;"_"&amp;WEEKNUM(K4860)</f>
        <v>2026_46</v>
      </c>
      <c r="H4860" t="s">
        <v>260</v>
      </c>
      <c r="I4860">
        <v>2400</v>
      </c>
      <c r="J4860">
        <v>2400</v>
      </c>
      <c r="K4860" s="2">
        <v>46335</v>
      </c>
      <c r="L4860" t="s">
        <v>224</v>
      </c>
      <c r="M4860" t="s">
        <v>261</v>
      </c>
      <c r="N4860">
        <v>1.5755999999999999</v>
      </c>
      <c r="O4860">
        <v>3781.44</v>
      </c>
      <c r="P4860" s="3">
        <v>45775.47152777778</v>
      </c>
      <c r="Q4860">
        <v>0</v>
      </c>
      <c r="R4860">
        <v>3</v>
      </c>
      <c r="S4860" t="s">
        <v>234</v>
      </c>
      <c r="T4860" t="s">
        <v>234</v>
      </c>
      <c r="U4860">
        <v>0</v>
      </c>
    </row>
    <row r="4861" spans="1:21" x14ac:dyDescent="0.3">
      <c r="A4861">
        <v>5050</v>
      </c>
      <c r="B4861" t="s">
        <v>268</v>
      </c>
      <c r="C4861" t="s">
        <v>131</v>
      </c>
      <c r="D4861" t="s">
        <v>49</v>
      </c>
      <c r="E4861" t="s">
        <v>228</v>
      </c>
      <c r="F4861" t="str">
        <f>G4861</f>
        <v>2026_46</v>
      </c>
      <c r="G4861" s="1" t="str">
        <f>+YEAR(K4861)&amp;"_"&amp;WEEKNUM(K4861)</f>
        <v>2026_46</v>
      </c>
      <c r="H4861" t="s">
        <v>260</v>
      </c>
      <c r="I4861">
        <v>4160</v>
      </c>
      <c r="J4861">
        <v>4160</v>
      </c>
      <c r="K4861" s="2">
        <v>46335</v>
      </c>
      <c r="L4861" t="s">
        <v>224</v>
      </c>
      <c r="M4861" t="s">
        <v>261</v>
      </c>
      <c r="N4861">
        <v>1.8622000000000001</v>
      </c>
      <c r="O4861">
        <v>7746.75</v>
      </c>
      <c r="P4861" s="3">
        <v>45775.47152777778</v>
      </c>
      <c r="Q4861">
        <v>0</v>
      </c>
      <c r="R4861">
        <v>3</v>
      </c>
      <c r="S4861" t="s">
        <v>234</v>
      </c>
      <c r="T4861" t="s">
        <v>234</v>
      </c>
      <c r="U4861">
        <v>0</v>
      </c>
    </row>
    <row r="4862" spans="1:21" x14ac:dyDescent="0.3">
      <c r="A4862">
        <v>5045</v>
      </c>
      <c r="B4862" t="s">
        <v>268</v>
      </c>
      <c r="C4862" t="s">
        <v>132</v>
      </c>
      <c r="D4862" t="s">
        <v>32</v>
      </c>
      <c r="E4862" t="s">
        <v>270</v>
      </c>
      <c r="F4862" t="str">
        <f>G4862</f>
        <v>2026_46</v>
      </c>
      <c r="G4862" s="1" t="str">
        <f>+YEAR(K4862)&amp;"_"&amp;WEEKNUM(K4862)</f>
        <v>2026_46</v>
      </c>
      <c r="H4862" t="s">
        <v>260</v>
      </c>
      <c r="I4862">
        <v>2400</v>
      </c>
      <c r="J4862">
        <v>2400</v>
      </c>
      <c r="K4862" s="2">
        <v>46335</v>
      </c>
      <c r="L4862" t="s">
        <v>224</v>
      </c>
      <c r="M4862" t="s">
        <v>261</v>
      </c>
      <c r="N4862">
        <v>0.52280000000000004</v>
      </c>
      <c r="O4862">
        <v>1254.72</v>
      </c>
      <c r="P4862" s="3">
        <v>45775.47152777778</v>
      </c>
      <c r="Q4862">
        <v>0</v>
      </c>
      <c r="R4862">
        <v>3</v>
      </c>
      <c r="S4862" t="s">
        <v>234</v>
      </c>
      <c r="T4862" t="s">
        <v>234</v>
      </c>
      <c r="U4862">
        <v>0</v>
      </c>
    </row>
    <row r="4863" spans="1:21" x14ac:dyDescent="0.3">
      <c r="A4863">
        <v>5049</v>
      </c>
      <c r="B4863" t="s">
        <v>268</v>
      </c>
      <c r="C4863" t="s">
        <v>131</v>
      </c>
      <c r="D4863" t="s">
        <v>43</v>
      </c>
      <c r="E4863" t="s">
        <v>228</v>
      </c>
      <c r="F4863" t="str">
        <f>G4863</f>
        <v>2026_46</v>
      </c>
      <c r="G4863" s="1" t="str">
        <f>+YEAR(K4863)&amp;"_"&amp;WEEKNUM(K4863)</f>
        <v>2026_46</v>
      </c>
      <c r="H4863" t="s">
        <v>260</v>
      </c>
      <c r="I4863">
        <v>1440</v>
      </c>
      <c r="J4863">
        <v>1440</v>
      </c>
      <c r="K4863" s="2">
        <v>46335</v>
      </c>
      <c r="L4863" t="s">
        <v>224</v>
      </c>
      <c r="M4863" t="s">
        <v>261</v>
      </c>
      <c r="N4863">
        <v>1.6091</v>
      </c>
      <c r="O4863">
        <v>2317.1</v>
      </c>
      <c r="P4863" s="3">
        <v>45775.47152777778</v>
      </c>
      <c r="Q4863">
        <v>0</v>
      </c>
      <c r="R4863">
        <v>3</v>
      </c>
      <c r="S4863" t="s">
        <v>234</v>
      </c>
      <c r="T4863" t="s">
        <v>234</v>
      </c>
      <c r="U4863">
        <v>0</v>
      </c>
    </row>
    <row r="4864" spans="1:21" x14ac:dyDescent="0.3">
      <c r="A4864">
        <v>5042</v>
      </c>
      <c r="B4864" t="s">
        <v>268</v>
      </c>
      <c r="C4864" t="s">
        <v>127</v>
      </c>
      <c r="D4864" t="s">
        <v>155</v>
      </c>
      <c r="E4864" t="s">
        <v>242</v>
      </c>
      <c r="F4864" t="str">
        <f>G4864</f>
        <v>2026_46</v>
      </c>
      <c r="G4864" s="1" t="str">
        <f>+YEAR(K4864)&amp;"_"&amp;WEEKNUM(K4864)</f>
        <v>2026_46</v>
      </c>
      <c r="H4864" t="s">
        <v>260</v>
      </c>
      <c r="I4864">
        <v>6552</v>
      </c>
      <c r="J4864">
        <v>6552</v>
      </c>
      <c r="K4864" s="2">
        <v>46335</v>
      </c>
      <c r="L4864" t="s">
        <v>224</v>
      </c>
      <c r="M4864" t="s">
        <v>261</v>
      </c>
      <c r="N4864">
        <v>1.25</v>
      </c>
      <c r="O4864">
        <v>8190</v>
      </c>
      <c r="P4864" s="3">
        <v>45775.47152777778</v>
      </c>
      <c r="Q4864">
        <v>0</v>
      </c>
      <c r="R4864">
        <v>3</v>
      </c>
      <c r="S4864" t="s">
        <v>234</v>
      </c>
      <c r="T4864" t="s">
        <v>234</v>
      </c>
      <c r="U4864">
        <v>0</v>
      </c>
    </row>
    <row r="4865" spans="1:21" x14ac:dyDescent="0.3">
      <c r="A4865">
        <v>5048</v>
      </c>
      <c r="B4865" t="s">
        <v>268</v>
      </c>
      <c r="C4865" t="s">
        <v>128</v>
      </c>
      <c r="D4865" t="s">
        <v>40</v>
      </c>
      <c r="E4865" t="s">
        <v>238</v>
      </c>
      <c r="F4865" t="str">
        <f>G4865</f>
        <v>2026_46</v>
      </c>
      <c r="G4865" s="1" t="str">
        <f>+YEAR(K4865)&amp;"_"&amp;WEEKNUM(K4865)</f>
        <v>2026_46</v>
      </c>
      <c r="H4865" t="s">
        <v>260</v>
      </c>
      <c r="I4865">
        <v>9760</v>
      </c>
      <c r="J4865">
        <v>9760</v>
      </c>
      <c r="K4865" s="2">
        <v>46335</v>
      </c>
      <c r="L4865" t="s">
        <v>224</v>
      </c>
      <c r="M4865" t="s">
        <v>261</v>
      </c>
      <c r="N4865">
        <v>0.80459999999999998</v>
      </c>
      <c r="O4865">
        <v>7852.9</v>
      </c>
      <c r="P4865" s="3">
        <v>45775.47152777778</v>
      </c>
      <c r="Q4865">
        <v>0</v>
      </c>
      <c r="R4865">
        <v>3</v>
      </c>
      <c r="S4865" t="s">
        <v>234</v>
      </c>
      <c r="T4865" t="s">
        <v>234</v>
      </c>
      <c r="U4865">
        <v>0</v>
      </c>
    </row>
    <row r="4866" spans="1:21" x14ac:dyDescent="0.3">
      <c r="A4866">
        <v>5043</v>
      </c>
      <c r="B4866" t="s">
        <v>268</v>
      </c>
      <c r="C4866" t="s">
        <v>127</v>
      </c>
      <c r="D4866" t="s">
        <v>153</v>
      </c>
      <c r="E4866" t="s">
        <v>244</v>
      </c>
      <c r="F4866" t="str">
        <f>G4866</f>
        <v>2026_46</v>
      </c>
      <c r="G4866" s="1" t="str">
        <f>+YEAR(K4866)&amp;"_"&amp;WEEKNUM(K4866)</f>
        <v>2026_46</v>
      </c>
      <c r="H4866" t="s">
        <v>260</v>
      </c>
      <c r="I4866">
        <v>1176</v>
      </c>
      <c r="J4866">
        <v>1176</v>
      </c>
      <c r="K4866" s="2">
        <v>46335</v>
      </c>
      <c r="L4866" t="s">
        <v>224</v>
      </c>
      <c r="M4866" t="s">
        <v>261</v>
      </c>
      <c r="N4866">
        <v>1.252</v>
      </c>
      <c r="O4866">
        <v>1472.35</v>
      </c>
      <c r="P4866" s="3">
        <v>45775.47152777778</v>
      </c>
      <c r="Q4866">
        <v>0</v>
      </c>
      <c r="R4866">
        <v>3</v>
      </c>
      <c r="S4866" t="s">
        <v>234</v>
      </c>
      <c r="T4866" t="s">
        <v>234</v>
      </c>
      <c r="U4866">
        <v>0</v>
      </c>
    </row>
    <row r="4867" spans="1:21" x14ac:dyDescent="0.3">
      <c r="A4867">
        <v>5047</v>
      </c>
      <c r="B4867" t="s">
        <v>268</v>
      </c>
      <c r="C4867" t="s">
        <v>127</v>
      </c>
      <c r="D4867" t="s">
        <v>151</v>
      </c>
      <c r="E4867" t="s">
        <v>269</v>
      </c>
      <c r="F4867" t="str">
        <f>G4867</f>
        <v>2026_46</v>
      </c>
      <c r="G4867" s="1" t="str">
        <f>+YEAR(K4867)&amp;"_"&amp;WEEKNUM(K4867)</f>
        <v>2026_46</v>
      </c>
      <c r="H4867" t="s">
        <v>260</v>
      </c>
      <c r="I4867">
        <v>672</v>
      </c>
      <c r="J4867">
        <v>672</v>
      </c>
      <c r="K4867" s="2">
        <v>46335</v>
      </c>
      <c r="L4867" t="s">
        <v>224</v>
      </c>
      <c r="M4867" t="s">
        <v>261</v>
      </c>
      <c r="N4867">
        <v>1.5648</v>
      </c>
      <c r="O4867">
        <v>1051.55</v>
      </c>
      <c r="P4867" s="3">
        <v>45775.47152777778</v>
      </c>
      <c r="Q4867">
        <v>0</v>
      </c>
      <c r="R4867">
        <v>3</v>
      </c>
      <c r="S4867" t="s">
        <v>234</v>
      </c>
      <c r="T4867" t="s">
        <v>234</v>
      </c>
      <c r="U4867">
        <v>0</v>
      </c>
    </row>
    <row r="4868" spans="1:21" x14ac:dyDescent="0.3">
      <c r="A4868">
        <v>5051</v>
      </c>
      <c r="B4868" t="s">
        <v>268</v>
      </c>
      <c r="C4868" t="s">
        <v>131</v>
      </c>
      <c r="D4868" t="s">
        <v>47</v>
      </c>
      <c r="E4868" t="s">
        <v>271</v>
      </c>
      <c r="F4868" t="str">
        <f>G4868</f>
        <v>2026_47</v>
      </c>
      <c r="G4868" s="1" t="str">
        <f>+YEAR(K4868)&amp;"_"&amp;WEEKNUM(K4868)</f>
        <v>2026_47</v>
      </c>
      <c r="H4868" t="s">
        <v>260</v>
      </c>
      <c r="I4868">
        <v>3040</v>
      </c>
      <c r="J4868">
        <v>3040</v>
      </c>
      <c r="K4868" s="2">
        <v>46342</v>
      </c>
      <c r="L4868" t="s">
        <v>224</v>
      </c>
      <c r="M4868" t="s">
        <v>261</v>
      </c>
      <c r="N4868">
        <v>1.5755999999999999</v>
      </c>
      <c r="O4868">
        <v>4789.82</v>
      </c>
      <c r="P4868" s="3">
        <v>45775.47152777778</v>
      </c>
      <c r="Q4868">
        <v>0</v>
      </c>
      <c r="R4868">
        <v>3</v>
      </c>
      <c r="S4868" t="s">
        <v>234</v>
      </c>
      <c r="T4868" t="s">
        <v>234</v>
      </c>
      <c r="U4868">
        <v>0</v>
      </c>
    </row>
    <row r="4869" spans="1:21" x14ac:dyDescent="0.3">
      <c r="A4869">
        <v>5046</v>
      </c>
      <c r="B4869" t="s">
        <v>268</v>
      </c>
      <c r="C4869" t="s">
        <v>127</v>
      </c>
      <c r="D4869" t="s">
        <v>156</v>
      </c>
      <c r="E4869" t="s">
        <v>244</v>
      </c>
      <c r="F4869" t="str">
        <f>G4869</f>
        <v>2026_47</v>
      </c>
      <c r="G4869" s="1" t="str">
        <f>+YEAR(K4869)&amp;"_"&amp;WEEKNUM(K4869)</f>
        <v>2026_47</v>
      </c>
      <c r="H4869" t="s">
        <v>260</v>
      </c>
      <c r="I4869">
        <v>168</v>
      </c>
      <c r="J4869">
        <v>168</v>
      </c>
      <c r="K4869" s="2">
        <v>46342</v>
      </c>
      <c r="L4869" t="s">
        <v>224</v>
      </c>
      <c r="M4869" t="s">
        <v>261</v>
      </c>
      <c r="N4869">
        <v>1.4724999999999999</v>
      </c>
      <c r="O4869">
        <v>247.38</v>
      </c>
      <c r="P4869" s="3">
        <v>45775.47152777778</v>
      </c>
      <c r="Q4869">
        <v>0</v>
      </c>
      <c r="R4869">
        <v>3</v>
      </c>
      <c r="S4869" t="s">
        <v>234</v>
      </c>
      <c r="T4869" t="s">
        <v>234</v>
      </c>
      <c r="U4869">
        <v>0</v>
      </c>
    </row>
    <row r="4870" spans="1:21" x14ac:dyDescent="0.3">
      <c r="A4870">
        <v>5041</v>
      </c>
      <c r="B4870" t="s">
        <v>268</v>
      </c>
      <c r="C4870" t="s">
        <v>132</v>
      </c>
      <c r="D4870" t="s">
        <v>5</v>
      </c>
      <c r="E4870" t="s">
        <v>257</v>
      </c>
      <c r="F4870" t="str">
        <f>G4870</f>
        <v>2026_47</v>
      </c>
      <c r="G4870" s="1" t="str">
        <f>+YEAR(K4870)&amp;"_"&amp;WEEKNUM(K4870)</f>
        <v>2026_47</v>
      </c>
      <c r="H4870" t="s">
        <v>260</v>
      </c>
      <c r="I4870">
        <v>9600</v>
      </c>
      <c r="J4870">
        <v>9600</v>
      </c>
      <c r="K4870" s="2">
        <v>46342</v>
      </c>
      <c r="L4870" t="s">
        <v>224</v>
      </c>
      <c r="M4870" t="s">
        <v>261</v>
      </c>
      <c r="N4870">
        <v>0.5494</v>
      </c>
      <c r="O4870">
        <v>5274.24</v>
      </c>
      <c r="P4870" s="3">
        <v>45775.47152777778</v>
      </c>
      <c r="Q4870">
        <v>0</v>
      </c>
      <c r="R4870">
        <v>3</v>
      </c>
      <c r="S4870" t="s">
        <v>234</v>
      </c>
      <c r="T4870" t="s">
        <v>234</v>
      </c>
      <c r="U4870">
        <v>0</v>
      </c>
    </row>
    <row r="4871" spans="1:21" x14ac:dyDescent="0.3">
      <c r="A4871">
        <v>5045</v>
      </c>
      <c r="B4871" t="s">
        <v>268</v>
      </c>
      <c r="C4871" t="s">
        <v>132</v>
      </c>
      <c r="D4871" t="s">
        <v>32</v>
      </c>
      <c r="E4871" t="s">
        <v>270</v>
      </c>
      <c r="F4871" t="str">
        <f>G4871</f>
        <v>2026_47</v>
      </c>
      <c r="G4871" s="1" t="str">
        <f>+YEAR(K4871)&amp;"_"&amp;WEEKNUM(K4871)</f>
        <v>2026_47</v>
      </c>
      <c r="H4871" t="s">
        <v>260</v>
      </c>
      <c r="I4871">
        <v>2400</v>
      </c>
      <c r="J4871">
        <v>2400</v>
      </c>
      <c r="K4871" s="2">
        <v>46342</v>
      </c>
      <c r="L4871" t="s">
        <v>224</v>
      </c>
      <c r="M4871" t="s">
        <v>261</v>
      </c>
      <c r="N4871">
        <v>0.52280000000000004</v>
      </c>
      <c r="O4871">
        <v>1254.72</v>
      </c>
      <c r="P4871" s="3">
        <v>45775.47152777778</v>
      </c>
      <c r="Q4871">
        <v>0</v>
      </c>
      <c r="R4871">
        <v>3</v>
      </c>
      <c r="S4871" t="s">
        <v>234</v>
      </c>
      <c r="T4871" t="s">
        <v>234</v>
      </c>
      <c r="U4871">
        <v>0</v>
      </c>
    </row>
    <row r="4872" spans="1:21" x14ac:dyDescent="0.3">
      <c r="A4872">
        <v>5049</v>
      </c>
      <c r="B4872" t="s">
        <v>268</v>
      </c>
      <c r="C4872" t="s">
        <v>131</v>
      </c>
      <c r="D4872" t="s">
        <v>43</v>
      </c>
      <c r="E4872" t="s">
        <v>228</v>
      </c>
      <c r="F4872" t="str">
        <f>G4872</f>
        <v>2026_47</v>
      </c>
      <c r="G4872" s="1" t="str">
        <f>+YEAR(K4872)&amp;"_"&amp;WEEKNUM(K4872)</f>
        <v>2026_47</v>
      </c>
      <c r="H4872" t="s">
        <v>260</v>
      </c>
      <c r="I4872">
        <v>1760</v>
      </c>
      <c r="J4872">
        <v>1760</v>
      </c>
      <c r="K4872" s="2">
        <v>46342</v>
      </c>
      <c r="L4872" t="s">
        <v>224</v>
      </c>
      <c r="M4872" t="s">
        <v>261</v>
      </c>
      <c r="N4872">
        <v>1.6091</v>
      </c>
      <c r="O4872">
        <v>2832.02</v>
      </c>
      <c r="P4872" s="3">
        <v>45775.47152777778</v>
      </c>
      <c r="Q4872">
        <v>0</v>
      </c>
      <c r="R4872">
        <v>3</v>
      </c>
      <c r="S4872" t="s">
        <v>234</v>
      </c>
      <c r="T4872" t="s">
        <v>234</v>
      </c>
      <c r="U4872">
        <v>0</v>
      </c>
    </row>
    <row r="4873" spans="1:21" x14ac:dyDescent="0.3">
      <c r="A4873">
        <v>5050</v>
      </c>
      <c r="B4873" t="s">
        <v>268</v>
      </c>
      <c r="C4873" t="s">
        <v>131</v>
      </c>
      <c r="D4873" t="s">
        <v>49</v>
      </c>
      <c r="E4873" t="s">
        <v>228</v>
      </c>
      <c r="F4873" t="str">
        <f>G4873</f>
        <v>2026_47</v>
      </c>
      <c r="G4873" s="1" t="str">
        <f>+YEAR(K4873)&amp;"_"&amp;WEEKNUM(K4873)</f>
        <v>2026_47</v>
      </c>
      <c r="H4873" t="s">
        <v>260</v>
      </c>
      <c r="I4873">
        <v>5280</v>
      </c>
      <c r="J4873">
        <v>5280</v>
      </c>
      <c r="K4873" s="2">
        <v>46342</v>
      </c>
      <c r="L4873" t="s">
        <v>224</v>
      </c>
      <c r="M4873" t="s">
        <v>261</v>
      </c>
      <c r="N4873">
        <v>1.8622000000000001</v>
      </c>
      <c r="O4873">
        <v>9832.42</v>
      </c>
      <c r="P4873" s="3">
        <v>45775.47152777778</v>
      </c>
      <c r="Q4873">
        <v>0</v>
      </c>
      <c r="R4873">
        <v>3</v>
      </c>
      <c r="S4873" t="s">
        <v>234</v>
      </c>
      <c r="T4873" t="s">
        <v>234</v>
      </c>
      <c r="U4873">
        <v>0</v>
      </c>
    </row>
    <row r="4874" spans="1:21" x14ac:dyDescent="0.3">
      <c r="A4874">
        <v>5048</v>
      </c>
      <c r="B4874" t="s">
        <v>268</v>
      </c>
      <c r="C4874" t="s">
        <v>128</v>
      </c>
      <c r="D4874" t="s">
        <v>40</v>
      </c>
      <c r="E4874" t="s">
        <v>238</v>
      </c>
      <c r="F4874" t="str">
        <f>G4874</f>
        <v>2026_47</v>
      </c>
      <c r="G4874" s="1" t="str">
        <f>+YEAR(K4874)&amp;"_"&amp;WEEKNUM(K4874)</f>
        <v>2026_47</v>
      </c>
      <c r="H4874" t="s">
        <v>260</v>
      </c>
      <c r="I4874">
        <v>12320</v>
      </c>
      <c r="J4874">
        <v>12320</v>
      </c>
      <c r="K4874" s="2">
        <v>46342</v>
      </c>
      <c r="L4874" t="s">
        <v>224</v>
      </c>
      <c r="M4874" t="s">
        <v>261</v>
      </c>
      <c r="N4874">
        <v>0.80459999999999998</v>
      </c>
      <c r="O4874">
        <v>9912.67</v>
      </c>
      <c r="P4874" s="3">
        <v>45775.47152777778</v>
      </c>
      <c r="Q4874">
        <v>0</v>
      </c>
      <c r="R4874">
        <v>3</v>
      </c>
      <c r="S4874" t="s">
        <v>234</v>
      </c>
      <c r="T4874" t="s">
        <v>234</v>
      </c>
      <c r="U4874">
        <v>0</v>
      </c>
    </row>
    <row r="4875" spans="1:21" x14ac:dyDescent="0.3">
      <c r="A4875">
        <v>5043</v>
      </c>
      <c r="B4875" t="s">
        <v>268</v>
      </c>
      <c r="C4875" t="s">
        <v>127</v>
      </c>
      <c r="D4875" t="s">
        <v>153</v>
      </c>
      <c r="E4875" t="s">
        <v>244</v>
      </c>
      <c r="F4875" t="str">
        <f>G4875</f>
        <v>2026_47</v>
      </c>
      <c r="G4875" s="1" t="str">
        <f>+YEAR(K4875)&amp;"_"&amp;WEEKNUM(K4875)</f>
        <v>2026_47</v>
      </c>
      <c r="H4875" t="s">
        <v>260</v>
      </c>
      <c r="I4875">
        <v>1344</v>
      </c>
      <c r="J4875">
        <v>1344</v>
      </c>
      <c r="K4875" s="2">
        <v>46342</v>
      </c>
      <c r="L4875" t="s">
        <v>224</v>
      </c>
      <c r="M4875" t="s">
        <v>261</v>
      </c>
      <c r="N4875">
        <v>1.252</v>
      </c>
      <c r="O4875">
        <v>1682.69</v>
      </c>
      <c r="P4875" s="3">
        <v>45775.47152777778</v>
      </c>
      <c r="Q4875">
        <v>0</v>
      </c>
      <c r="R4875">
        <v>3</v>
      </c>
      <c r="S4875" t="s">
        <v>234</v>
      </c>
      <c r="T4875" t="s">
        <v>234</v>
      </c>
      <c r="U4875">
        <v>0</v>
      </c>
    </row>
    <row r="4876" spans="1:21" x14ac:dyDescent="0.3">
      <c r="A4876">
        <v>5042</v>
      </c>
      <c r="B4876" t="s">
        <v>268</v>
      </c>
      <c r="C4876" t="s">
        <v>127</v>
      </c>
      <c r="D4876" t="s">
        <v>155</v>
      </c>
      <c r="E4876" t="s">
        <v>242</v>
      </c>
      <c r="F4876" t="str">
        <f>G4876</f>
        <v>2026_47</v>
      </c>
      <c r="G4876" s="1" t="str">
        <f>+YEAR(K4876)&amp;"_"&amp;WEEKNUM(K4876)</f>
        <v>2026_47</v>
      </c>
      <c r="H4876" t="s">
        <v>260</v>
      </c>
      <c r="I4876">
        <v>8064</v>
      </c>
      <c r="J4876">
        <v>8064</v>
      </c>
      <c r="K4876" s="2">
        <v>46342</v>
      </c>
      <c r="L4876" t="s">
        <v>224</v>
      </c>
      <c r="M4876" t="s">
        <v>261</v>
      </c>
      <c r="N4876">
        <v>1.25</v>
      </c>
      <c r="O4876">
        <v>10080</v>
      </c>
      <c r="P4876" s="3">
        <v>45775.47152777778</v>
      </c>
      <c r="Q4876">
        <v>0</v>
      </c>
      <c r="R4876">
        <v>3</v>
      </c>
      <c r="S4876" t="s">
        <v>234</v>
      </c>
      <c r="T4876" t="s">
        <v>234</v>
      </c>
      <c r="U4876">
        <v>0</v>
      </c>
    </row>
    <row r="4877" spans="1:21" x14ac:dyDescent="0.3">
      <c r="A4877">
        <v>5047</v>
      </c>
      <c r="B4877" t="s">
        <v>268</v>
      </c>
      <c r="C4877" t="s">
        <v>127</v>
      </c>
      <c r="D4877" t="s">
        <v>151</v>
      </c>
      <c r="E4877" t="s">
        <v>269</v>
      </c>
      <c r="F4877" t="str">
        <f>G4877</f>
        <v>2026_47</v>
      </c>
      <c r="G4877" s="1" t="str">
        <f>+YEAR(K4877)&amp;"_"&amp;WEEKNUM(K4877)</f>
        <v>2026_47</v>
      </c>
      <c r="H4877" t="s">
        <v>260</v>
      </c>
      <c r="I4877">
        <v>840</v>
      </c>
      <c r="J4877">
        <v>840</v>
      </c>
      <c r="K4877" s="2">
        <v>46342</v>
      </c>
      <c r="L4877" t="s">
        <v>224</v>
      </c>
      <c r="M4877" t="s">
        <v>261</v>
      </c>
      <c r="N4877">
        <v>1.5648</v>
      </c>
      <c r="O4877">
        <v>1314.43</v>
      </c>
      <c r="P4877" s="3">
        <v>45775.47152777778</v>
      </c>
      <c r="Q4877">
        <v>0</v>
      </c>
      <c r="R4877">
        <v>3</v>
      </c>
      <c r="S4877" t="s">
        <v>234</v>
      </c>
      <c r="T4877" t="s">
        <v>234</v>
      </c>
      <c r="U4877">
        <v>0</v>
      </c>
    </row>
    <row r="4878" spans="1:21" x14ac:dyDescent="0.3">
      <c r="A4878">
        <v>5041</v>
      </c>
      <c r="B4878" t="s">
        <v>268</v>
      </c>
      <c r="C4878" t="s">
        <v>132</v>
      </c>
      <c r="D4878" t="s">
        <v>5</v>
      </c>
      <c r="E4878" t="s">
        <v>257</v>
      </c>
      <c r="F4878" t="str">
        <f>G4878</f>
        <v>2026_49</v>
      </c>
      <c r="G4878" s="1" t="str">
        <f>+YEAR(K4878)&amp;"_"&amp;WEEKNUM(K4878)</f>
        <v>2026_49</v>
      </c>
      <c r="H4878" t="s">
        <v>260</v>
      </c>
      <c r="I4878">
        <v>18400</v>
      </c>
      <c r="J4878">
        <v>18400</v>
      </c>
      <c r="K4878" s="2">
        <v>46356</v>
      </c>
      <c r="L4878" t="s">
        <v>224</v>
      </c>
      <c r="M4878" t="s">
        <v>261</v>
      </c>
      <c r="N4878">
        <v>0.5494</v>
      </c>
      <c r="O4878">
        <v>10108.959999999999</v>
      </c>
      <c r="P4878" s="3">
        <v>45775.47152777778</v>
      </c>
      <c r="Q4878">
        <v>0</v>
      </c>
      <c r="R4878">
        <v>3</v>
      </c>
      <c r="S4878" t="s">
        <v>234</v>
      </c>
      <c r="T4878" t="s">
        <v>234</v>
      </c>
      <c r="U4878">
        <v>0</v>
      </c>
    </row>
    <row r="4879" spans="1:21" x14ac:dyDescent="0.3">
      <c r="A4879">
        <v>5046</v>
      </c>
      <c r="B4879" t="s">
        <v>268</v>
      </c>
      <c r="C4879" t="s">
        <v>127</v>
      </c>
      <c r="D4879" t="s">
        <v>156</v>
      </c>
      <c r="E4879" t="s">
        <v>244</v>
      </c>
      <c r="F4879" t="str">
        <f>G4879</f>
        <v>2026_49</v>
      </c>
      <c r="G4879" s="1" t="str">
        <f>+YEAR(K4879)&amp;"_"&amp;WEEKNUM(K4879)</f>
        <v>2026_49</v>
      </c>
      <c r="H4879" t="s">
        <v>260</v>
      </c>
      <c r="I4879">
        <v>168</v>
      </c>
      <c r="J4879">
        <v>168</v>
      </c>
      <c r="K4879" s="2">
        <v>46356</v>
      </c>
      <c r="L4879" t="s">
        <v>224</v>
      </c>
      <c r="M4879" t="s">
        <v>261</v>
      </c>
      <c r="N4879">
        <v>1.4724999999999999</v>
      </c>
      <c r="O4879">
        <v>247.38</v>
      </c>
      <c r="P4879" s="3">
        <v>45775.47152777778</v>
      </c>
      <c r="Q4879">
        <v>0</v>
      </c>
      <c r="R4879">
        <v>3</v>
      </c>
      <c r="S4879" t="s">
        <v>234</v>
      </c>
      <c r="T4879" t="s">
        <v>234</v>
      </c>
      <c r="U4879">
        <v>0</v>
      </c>
    </row>
    <row r="4880" spans="1:21" x14ac:dyDescent="0.3">
      <c r="A4880">
        <v>5051</v>
      </c>
      <c r="B4880" t="s">
        <v>268</v>
      </c>
      <c r="C4880" t="s">
        <v>131</v>
      </c>
      <c r="D4880" t="s">
        <v>47</v>
      </c>
      <c r="E4880" t="s">
        <v>271</v>
      </c>
      <c r="F4880" t="str">
        <f>G4880</f>
        <v>2026_49</v>
      </c>
      <c r="G4880" s="1" t="str">
        <f>+YEAR(K4880)&amp;"_"&amp;WEEKNUM(K4880)</f>
        <v>2026_49</v>
      </c>
      <c r="H4880" t="s">
        <v>260</v>
      </c>
      <c r="I4880">
        <v>5920</v>
      </c>
      <c r="J4880">
        <v>5920</v>
      </c>
      <c r="K4880" s="2">
        <v>46356</v>
      </c>
      <c r="L4880" t="s">
        <v>224</v>
      </c>
      <c r="M4880" t="s">
        <v>261</v>
      </c>
      <c r="N4880">
        <v>1.5755999999999999</v>
      </c>
      <c r="O4880">
        <v>9327.5499999999993</v>
      </c>
      <c r="P4880" s="3">
        <v>45775.47152777778</v>
      </c>
      <c r="Q4880">
        <v>0</v>
      </c>
      <c r="R4880">
        <v>3</v>
      </c>
      <c r="S4880" t="s">
        <v>234</v>
      </c>
      <c r="T4880" t="s">
        <v>234</v>
      </c>
      <c r="U4880">
        <v>0</v>
      </c>
    </row>
    <row r="4881" spans="1:21" x14ac:dyDescent="0.3">
      <c r="A4881">
        <v>5050</v>
      </c>
      <c r="B4881" t="s">
        <v>268</v>
      </c>
      <c r="C4881" t="s">
        <v>131</v>
      </c>
      <c r="D4881" t="s">
        <v>49</v>
      </c>
      <c r="E4881" t="s">
        <v>228</v>
      </c>
      <c r="F4881" t="str">
        <f>G4881</f>
        <v>2026_49</v>
      </c>
      <c r="G4881" s="1" t="str">
        <f>+YEAR(K4881)&amp;"_"&amp;WEEKNUM(K4881)</f>
        <v>2026_49</v>
      </c>
      <c r="H4881" t="s">
        <v>260</v>
      </c>
      <c r="I4881">
        <v>10560</v>
      </c>
      <c r="J4881">
        <v>10560</v>
      </c>
      <c r="K4881" s="2">
        <v>46356</v>
      </c>
      <c r="L4881" t="s">
        <v>224</v>
      </c>
      <c r="M4881" t="s">
        <v>261</v>
      </c>
      <c r="N4881">
        <v>1.8622000000000001</v>
      </c>
      <c r="O4881">
        <v>19664.830000000002</v>
      </c>
      <c r="P4881" s="3">
        <v>45775.47152777778</v>
      </c>
      <c r="Q4881">
        <v>0</v>
      </c>
      <c r="R4881">
        <v>3</v>
      </c>
      <c r="S4881" t="s">
        <v>234</v>
      </c>
      <c r="T4881" t="s">
        <v>234</v>
      </c>
      <c r="U4881">
        <v>0</v>
      </c>
    </row>
    <row r="4882" spans="1:21" x14ac:dyDescent="0.3">
      <c r="A4882">
        <v>5045</v>
      </c>
      <c r="B4882" t="s">
        <v>268</v>
      </c>
      <c r="C4882" t="s">
        <v>132</v>
      </c>
      <c r="D4882" t="s">
        <v>32</v>
      </c>
      <c r="E4882" t="s">
        <v>270</v>
      </c>
      <c r="F4882" t="str">
        <f>G4882</f>
        <v>2026_49</v>
      </c>
      <c r="G4882" s="1" t="str">
        <f>+YEAR(K4882)&amp;"_"&amp;WEEKNUM(K4882)</f>
        <v>2026_49</v>
      </c>
      <c r="H4882" t="s">
        <v>260</v>
      </c>
      <c r="I4882">
        <v>6000</v>
      </c>
      <c r="J4882">
        <v>6000</v>
      </c>
      <c r="K4882" s="2">
        <v>46356</v>
      </c>
      <c r="L4882" t="s">
        <v>224</v>
      </c>
      <c r="M4882" t="s">
        <v>261</v>
      </c>
      <c r="N4882">
        <v>0.52280000000000004</v>
      </c>
      <c r="O4882">
        <v>3136.8</v>
      </c>
      <c r="P4882" s="3">
        <v>45775.47152777778</v>
      </c>
      <c r="Q4882">
        <v>0</v>
      </c>
      <c r="R4882">
        <v>3</v>
      </c>
      <c r="S4882" t="s">
        <v>234</v>
      </c>
      <c r="T4882" t="s">
        <v>234</v>
      </c>
      <c r="U4882">
        <v>0</v>
      </c>
    </row>
    <row r="4883" spans="1:21" x14ac:dyDescent="0.3">
      <c r="A4883">
        <v>5049</v>
      </c>
      <c r="B4883" t="s">
        <v>268</v>
      </c>
      <c r="C4883" t="s">
        <v>131</v>
      </c>
      <c r="D4883" t="s">
        <v>43</v>
      </c>
      <c r="E4883" t="s">
        <v>228</v>
      </c>
      <c r="F4883" t="str">
        <f>G4883</f>
        <v>2026_49</v>
      </c>
      <c r="G4883" s="1" t="str">
        <f>+YEAR(K4883)&amp;"_"&amp;WEEKNUM(K4883)</f>
        <v>2026_49</v>
      </c>
      <c r="H4883" t="s">
        <v>260</v>
      </c>
      <c r="I4883">
        <v>3520</v>
      </c>
      <c r="J4883">
        <v>3520</v>
      </c>
      <c r="K4883" s="2">
        <v>46356</v>
      </c>
      <c r="L4883" t="s">
        <v>224</v>
      </c>
      <c r="M4883" t="s">
        <v>261</v>
      </c>
      <c r="N4883">
        <v>1.6091</v>
      </c>
      <c r="O4883">
        <v>5664.03</v>
      </c>
      <c r="P4883" s="3">
        <v>45775.47152777778</v>
      </c>
      <c r="Q4883">
        <v>0</v>
      </c>
      <c r="R4883">
        <v>3</v>
      </c>
      <c r="S4883" t="s">
        <v>234</v>
      </c>
      <c r="T4883" t="s">
        <v>234</v>
      </c>
      <c r="U4883">
        <v>0</v>
      </c>
    </row>
    <row r="4884" spans="1:21" x14ac:dyDescent="0.3">
      <c r="A4884">
        <v>5048</v>
      </c>
      <c r="B4884" t="s">
        <v>268</v>
      </c>
      <c r="C4884" t="s">
        <v>128</v>
      </c>
      <c r="D4884" t="s">
        <v>40</v>
      </c>
      <c r="E4884" t="s">
        <v>238</v>
      </c>
      <c r="F4884" t="str">
        <f>G4884</f>
        <v>2026_49</v>
      </c>
      <c r="G4884" s="1" t="str">
        <f>+YEAR(K4884)&amp;"_"&amp;WEEKNUM(K4884)</f>
        <v>2026_49</v>
      </c>
      <c r="H4884" t="s">
        <v>260</v>
      </c>
      <c r="I4884">
        <v>24640</v>
      </c>
      <c r="J4884">
        <v>24640</v>
      </c>
      <c r="K4884" s="2">
        <v>46356</v>
      </c>
      <c r="L4884" t="s">
        <v>224</v>
      </c>
      <c r="M4884" t="s">
        <v>261</v>
      </c>
      <c r="N4884">
        <v>0.80459999999999998</v>
      </c>
      <c r="O4884">
        <v>19825.34</v>
      </c>
      <c r="P4884" s="3">
        <v>45775.47152777778</v>
      </c>
      <c r="Q4884">
        <v>0</v>
      </c>
      <c r="R4884">
        <v>3</v>
      </c>
      <c r="S4884" t="s">
        <v>234</v>
      </c>
      <c r="T4884" t="s">
        <v>234</v>
      </c>
      <c r="U4884">
        <v>0</v>
      </c>
    </row>
    <row r="4885" spans="1:21" x14ac:dyDescent="0.3">
      <c r="A4885">
        <v>5042</v>
      </c>
      <c r="B4885" t="s">
        <v>268</v>
      </c>
      <c r="C4885" t="s">
        <v>127</v>
      </c>
      <c r="D4885" t="s">
        <v>155</v>
      </c>
      <c r="E4885" t="s">
        <v>242</v>
      </c>
      <c r="F4885" t="str">
        <f>G4885</f>
        <v>2026_49</v>
      </c>
      <c r="G4885" s="1" t="str">
        <f>+YEAR(K4885)&amp;"_"&amp;WEEKNUM(K4885)</f>
        <v>2026_49</v>
      </c>
      <c r="H4885" t="s">
        <v>260</v>
      </c>
      <c r="I4885">
        <v>16128</v>
      </c>
      <c r="J4885">
        <v>16128</v>
      </c>
      <c r="K4885" s="2">
        <v>46356</v>
      </c>
      <c r="L4885" t="s">
        <v>224</v>
      </c>
      <c r="M4885" t="s">
        <v>261</v>
      </c>
      <c r="N4885">
        <v>1.25</v>
      </c>
      <c r="O4885">
        <v>20160</v>
      </c>
      <c r="P4885" s="3">
        <v>45775.47152777778</v>
      </c>
      <c r="Q4885">
        <v>0</v>
      </c>
      <c r="R4885">
        <v>3</v>
      </c>
      <c r="S4885" t="s">
        <v>234</v>
      </c>
      <c r="T4885" t="s">
        <v>234</v>
      </c>
      <c r="U4885">
        <v>0</v>
      </c>
    </row>
    <row r="4886" spans="1:21" x14ac:dyDescent="0.3">
      <c r="A4886">
        <v>5043</v>
      </c>
      <c r="B4886" t="s">
        <v>268</v>
      </c>
      <c r="C4886" t="s">
        <v>127</v>
      </c>
      <c r="D4886" t="s">
        <v>153</v>
      </c>
      <c r="E4886" t="s">
        <v>244</v>
      </c>
      <c r="F4886" t="str">
        <f>G4886</f>
        <v>2026_49</v>
      </c>
      <c r="G4886" s="1" t="str">
        <f>+YEAR(K4886)&amp;"_"&amp;WEEKNUM(K4886)</f>
        <v>2026_49</v>
      </c>
      <c r="H4886" t="s">
        <v>260</v>
      </c>
      <c r="I4886">
        <v>2856</v>
      </c>
      <c r="J4886">
        <v>2856</v>
      </c>
      <c r="K4886" s="2">
        <v>46356</v>
      </c>
      <c r="L4886" t="s">
        <v>224</v>
      </c>
      <c r="M4886" t="s">
        <v>261</v>
      </c>
      <c r="N4886">
        <v>1.252</v>
      </c>
      <c r="O4886">
        <v>3575.71</v>
      </c>
      <c r="P4886" s="3">
        <v>45775.47152777778</v>
      </c>
      <c r="Q4886">
        <v>0</v>
      </c>
      <c r="R4886">
        <v>3</v>
      </c>
      <c r="S4886" t="s">
        <v>234</v>
      </c>
      <c r="T4886" t="s">
        <v>234</v>
      </c>
      <c r="U4886">
        <v>0</v>
      </c>
    </row>
    <row r="4887" spans="1:21" x14ac:dyDescent="0.3">
      <c r="A4887">
        <v>5047</v>
      </c>
      <c r="B4887" t="s">
        <v>268</v>
      </c>
      <c r="C4887" t="s">
        <v>127</v>
      </c>
      <c r="D4887" t="s">
        <v>151</v>
      </c>
      <c r="E4887" t="s">
        <v>269</v>
      </c>
      <c r="F4887" t="str">
        <f>G4887</f>
        <v>2026_49</v>
      </c>
      <c r="G4887" s="1" t="str">
        <f>+YEAR(K4887)&amp;"_"&amp;WEEKNUM(K4887)</f>
        <v>2026_49</v>
      </c>
      <c r="H4887" t="s">
        <v>260</v>
      </c>
      <c r="I4887">
        <v>1512</v>
      </c>
      <c r="J4887">
        <v>1512</v>
      </c>
      <c r="K4887" s="2">
        <v>46356</v>
      </c>
      <c r="L4887" t="s">
        <v>224</v>
      </c>
      <c r="M4887" t="s">
        <v>261</v>
      </c>
      <c r="N4887">
        <v>1.5648</v>
      </c>
      <c r="O4887">
        <v>2365.98</v>
      </c>
      <c r="P4887" s="3">
        <v>45775.47152777778</v>
      </c>
      <c r="Q4887">
        <v>0</v>
      </c>
      <c r="R4887">
        <v>3</v>
      </c>
      <c r="S4887" t="s">
        <v>234</v>
      </c>
      <c r="T4887" t="s">
        <v>234</v>
      </c>
      <c r="U4887">
        <v>0</v>
      </c>
    </row>
    <row r="4888" spans="1:21" x14ac:dyDescent="0.3">
      <c r="A4888">
        <v>5051</v>
      </c>
      <c r="B4888" t="s">
        <v>268</v>
      </c>
      <c r="C4888" t="s">
        <v>131</v>
      </c>
      <c r="D4888" t="s">
        <v>47</v>
      </c>
      <c r="E4888" t="s">
        <v>271</v>
      </c>
      <c r="F4888" t="str">
        <f>G4888</f>
        <v>2026_50</v>
      </c>
      <c r="G4888" s="1" t="str">
        <f>+YEAR(K4888)&amp;"_"&amp;WEEKNUM(K4888)</f>
        <v>2026_50</v>
      </c>
      <c r="H4888" t="s">
        <v>260</v>
      </c>
      <c r="I4888">
        <v>3040</v>
      </c>
      <c r="J4888">
        <v>3040</v>
      </c>
      <c r="K4888" s="2">
        <v>46363</v>
      </c>
      <c r="L4888" t="s">
        <v>224</v>
      </c>
      <c r="M4888" t="s">
        <v>261</v>
      </c>
      <c r="N4888">
        <v>1.5755999999999999</v>
      </c>
      <c r="O4888">
        <v>4789.82</v>
      </c>
      <c r="P4888" s="3">
        <v>45775.47152777778</v>
      </c>
      <c r="Q4888">
        <v>0</v>
      </c>
      <c r="R4888">
        <v>3</v>
      </c>
      <c r="S4888" t="s">
        <v>234</v>
      </c>
      <c r="T4888" t="s">
        <v>234</v>
      </c>
      <c r="U4888">
        <v>0</v>
      </c>
    </row>
    <row r="4889" spans="1:21" x14ac:dyDescent="0.3">
      <c r="A4889">
        <v>5041</v>
      </c>
      <c r="B4889" t="s">
        <v>268</v>
      </c>
      <c r="C4889" t="s">
        <v>132</v>
      </c>
      <c r="D4889" t="s">
        <v>5</v>
      </c>
      <c r="E4889" t="s">
        <v>257</v>
      </c>
      <c r="F4889" t="str">
        <f>G4889</f>
        <v>2026_50</v>
      </c>
      <c r="G4889" s="1" t="str">
        <f>+YEAR(K4889)&amp;"_"&amp;WEEKNUM(K4889)</f>
        <v>2026_50</v>
      </c>
      <c r="H4889" t="s">
        <v>260</v>
      </c>
      <c r="I4889">
        <v>9600</v>
      </c>
      <c r="J4889">
        <v>9600</v>
      </c>
      <c r="K4889" s="2">
        <v>46363</v>
      </c>
      <c r="L4889" t="s">
        <v>224</v>
      </c>
      <c r="M4889" t="s">
        <v>261</v>
      </c>
      <c r="N4889">
        <v>0.5494</v>
      </c>
      <c r="O4889">
        <v>5274.24</v>
      </c>
      <c r="P4889" s="3">
        <v>45775.47152777778</v>
      </c>
      <c r="Q4889">
        <v>0</v>
      </c>
      <c r="R4889">
        <v>3</v>
      </c>
      <c r="S4889" t="s">
        <v>234</v>
      </c>
      <c r="T4889" t="s">
        <v>234</v>
      </c>
      <c r="U4889">
        <v>0</v>
      </c>
    </row>
    <row r="4890" spans="1:21" x14ac:dyDescent="0.3">
      <c r="A4890">
        <v>5049</v>
      </c>
      <c r="B4890" t="s">
        <v>268</v>
      </c>
      <c r="C4890" t="s">
        <v>131</v>
      </c>
      <c r="D4890" t="s">
        <v>43</v>
      </c>
      <c r="E4890" t="s">
        <v>228</v>
      </c>
      <c r="F4890" t="str">
        <f>G4890</f>
        <v>2026_50</v>
      </c>
      <c r="G4890" s="1" t="str">
        <f>+YEAR(K4890)&amp;"_"&amp;WEEKNUM(K4890)</f>
        <v>2026_50</v>
      </c>
      <c r="H4890" t="s">
        <v>260</v>
      </c>
      <c r="I4890">
        <v>1760</v>
      </c>
      <c r="J4890">
        <v>1760</v>
      </c>
      <c r="K4890" s="2">
        <v>46363</v>
      </c>
      <c r="L4890" t="s">
        <v>224</v>
      </c>
      <c r="M4890" t="s">
        <v>261</v>
      </c>
      <c r="N4890">
        <v>1.6091</v>
      </c>
      <c r="O4890">
        <v>2832.02</v>
      </c>
      <c r="P4890" s="3">
        <v>45775.47152777778</v>
      </c>
      <c r="Q4890">
        <v>0</v>
      </c>
      <c r="R4890">
        <v>3</v>
      </c>
      <c r="S4890" t="s">
        <v>234</v>
      </c>
      <c r="T4890" t="s">
        <v>234</v>
      </c>
      <c r="U4890">
        <v>0</v>
      </c>
    </row>
    <row r="4891" spans="1:21" x14ac:dyDescent="0.3">
      <c r="A4891">
        <v>5050</v>
      </c>
      <c r="B4891" t="s">
        <v>268</v>
      </c>
      <c r="C4891" t="s">
        <v>131</v>
      </c>
      <c r="D4891" t="s">
        <v>49</v>
      </c>
      <c r="E4891" t="s">
        <v>228</v>
      </c>
      <c r="F4891" t="str">
        <f>G4891</f>
        <v>2026_50</v>
      </c>
      <c r="G4891" s="1" t="str">
        <f>+YEAR(K4891)&amp;"_"&amp;WEEKNUM(K4891)</f>
        <v>2026_50</v>
      </c>
      <c r="H4891" t="s">
        <v>260</v>
      </c>
      <c r="I4891">
        <v>5280</v>
      </c>
      <c r="J4891">
        <v>5280</v>
      </c>
      <c r="K4891" s="2">
        <v>46363</v>
      </c>
      <c r="L4891" t="s">
        <v>224</v>
      </c>
      <c r="M4891" t="s">
        <v>261</v>
      </c>
      <c r="N4891">
        <v>1.8622000000000001</v>
      </c>
      <c r="O4891">
        <v>9832.42</v>
      </c>
      <c r="P4891" s="3">
        <v>45775.47152777778</v>
      </c>
      <c r="Q4891">
        <v>0</v>
      </c>
      <c r="R4891">
        <v>3</v>
      </c>
      <c r="S4891" t="s">
        <v>234</v>
      </c>
      <c r="T4891" t="s">
        <v>234</v>
      </c>
      <c r="U4891">
        <v>0</v>
      </c>
    </row>
    <row r="4892" spans="1:21" x14ac:dyDescent="0.3">
      <c r="A4892">
        <v>5045</v>
      </c>
      <c r="B4892" t="s">
        <v>268</v>
      </c>
      <c r="C4892" t="s">
        <v>132</v>
      </c>
      <c r="D4892" t="s">
        <v>32</v>
      </c>
      <c r="E4892" t="s">
        <v>270</v>
      </c>
      <c r="F4892" t="str">
        <f>G4892</f>
        <v>2026_50</v>
      </c>
      <c r="G4892" s="1" t="str">
        <f>+YEAR(K4892)&amp;"_"&amp;WEEKNUM(K4892)</f>
        <v>2026_50</v>
      </c>
      <c r="H4892" t="s">
        <v>260</v>
      </c>
      <c r="I4892">
        <v>3000</v>
      </c>
      <c r="J4892">
        <v>3000</v>
      </c>
      <c r="K4892" s="2">
        <v>46363</v>
      </c>
      <c r="L4892" t="s">
        <v>224</v>
      </c>
      <c r="M4892" t="s">
        <v>261</v>
      </c>
      <c r="N4892">
        <v>0.52280000000000004</v>
      </c>
      <c r="O4892">
        <v>1568.4</v>
      </c>
      <c r="P4892" s="3">
        <v>45775.47152777778</v>
      </c>
      <c r="Q4892">
        <v>0</v>
      </c>
      <c r="R4892">
        <v>3</v>
      </c>
      <c r="S4892" t="s">
        <v>234</v>
      </c>
      <c r="T4892" t="s">
        <v>234</v>
      </c>
      <c r="U4892">
        <v>0</v>
      </c>
    </row>
    <row r="4893" spans="1:21" x14ac:dyDescent="0.3">
      <c r="A4893">
        <v>5048</v>
      </c>
      <c r="B4893" t="s">
        <v>268</v>
      </c>
      <c r="C4893" t="s">
        <v>128</v>
      </c>
      <c r="D4893" t="s">
        <v>40</v>
      </c>
      <c r="E4893" t="s">
        <v>238</v>
      </c>
      <c r="F4893" t="str">
        <f>G4893</f>
        <v>2026_50</v>
      </c>
      <c r="G4893" s="1" t="str">
        <f>+YEAR(K4893)&amp;"_"&amp;WEEKNUM(K4893)</f>
        <v>2026_50</v>
      </c>
      <c r="H4893" t="s">
        <v>260</v>
      </c>
      <c r="I4893">
        <v>12800</v>
      </c>
      <c r="J4893">
        <v>12800</v>
      </c>
      <c r="K4893" s="2">
        <v>46363</v>
      </c>
      <c r="L4893" t="s">
        <v>224</v>
      </c>
      <c r="M4893" t="s">
        <v>261</v>
      </c>
      <c r="N4893">
        <v>0.80459999999999998</v>
      </c>
      <c r="O4893">
        <v>10298.879999999999</v>
      </c>
      <c r="P4893" s="3">
        <v>45775.47152777778</v>
      </c>
      <c r="Q4893">
        <v>0</v>
      </c>
      <c r="R4893">
        <v>3</v>
      </c>
      <c r="S4893" t="s">
        <v>234</v>
      </c>
      <c r="T4893" t="s">
        <v>234</v>
      </c>
      <c r="U4893">
        <v>0</v>
      </c>
    </row>
    <row r="4894" spans="1:21" x14ac:dyDescent="0.3">
      <c r="A4894">
        <v>5042</v>
      </c>
      <c r="B4894" t="s">
        <v>268</v>
      </c>
      <c r="C4894" t="s">
        <v>127</v>
      </c>
      <c r="D4894" t="s">
        <v>155</v>
      </c>
      <c r="E4894" t="s">
        <v>242</v>
      </c>
      <c r="F4894" t="str">
        <f>G4894</f>
        <v>2026_50</v>
      </c>
      <c r="G4894" s="1" t="str">
        <f>+YEAR(K4894)&amp;"_"&amp;WEEKNUM(K4894)</f>
        <v>2026_50</v>
      </c>
      <c r="H4894" t="s">
        <v>260</v>
      </c>
      <c r="I4894">
        <v>8568</v>
      </c>
      <c r="J4894">
        <v>8568</v>
      </c>
      <c r="K4894" s="2">
        <v>46363</v>
      </c>
      <c r="L4894" t="s">
        <v>224</v>
      </c>
      <c r="M4894" t="s">
        <v>261</v>
      </c>
      <c r="N4894">
        <v>1.25</v>
      </c>
      <c r="O4894">
        <v>10710</v>
      </c>
      <c r="P4894" s="3">
        <v>45775.47152777778</v>
      </c>
      <c r="Q4894">
        <v>0</v>
      </c>
      <c r="R4894">
        <v>3</v>
      </c>
      <c r="S4894" t="s">
        <v>234</v>
      </c>
      <c r="T4894" t="s">
        <v>234</v>
      </c>
      <c r="U4894">
        <v>0</v>
      </c>
    </row>
    <row r="4895" spans="1:21" x14ac:dyDescent="0.3">
      <c r="A4895">
        <v>5043</v>
      </c>
      <c r="B4895" t="s">
        <v>268</v>
      </c>
      <c r="C4895" t="s">
        <v>127</v>
      </c>
      <c r="D4895" t="s">
        <v>153</v>
      </c>
      <c r="E4895" t="s">
        <v>244</v>
      </c>
      <c r="F4895" t="str">
        <f>G4895</f>
        <v>2026_50</v>
      </c>
      <c r="G4895" s="1" t="str">
        <f>+YEAR(K4895)&amp;"_"&amp;WEEKNUM(K4895)</f>
        <v>2026_50</v>
      </c>
      <c r="H4895" t="s">
        <v>260</v>
      </c>
      <c r="I4895">
        <v>1344</v>
      </c>
      <c r="J4895">
        <v>1344</v>
      </c>
      <c r="K4895" s="2">
        <v>46363</v>
      </c>
      <c r="L4895" t="s">
        <v>224</v>
      </c>
      <c r="M4895" t="s">
        <v>261</v>
      </c>
      <c r="N4895">
        <v>1.252</v>
      </c>
      <c r="O4895">
        <v>1682.69</v>
      </c>
      <c r="P4895" s="3">
        <v>45775.47152777778</v>
      </c>
      <c r="Q4895">
        <v>0</v>
      </c>
      <c r="R4895">
        <v>3</v>
      </c>
      <c r="S4895" t="s">
        <v>234</v>
      </c>
      <c r="T4895" t="s">
        <v>234</v>
      </c>
      <c r="U4895">
        <v>0</v>
      </c>
    </row>
    <row r="4896" spans="1:21" x14ac:dyDescent="0.3">
      <c r="A4896">
        <v>5047</v>
      </c>
      <c r="B4896" t="s">
        <v>268</v>
      </c>
      <c r="C4896" t="s">
        <v>127</v>
      </c>
      <c r="D4896" t="s">
        <v>151</v>
      </c>
      <c r="E4896" t="s">
        <v>269</v>
      </c>
      <c r="F4896" t="str">
        <f>G4896</f>
        <v>2026_50</v>
      </c>
      <c r="G4896" s="1" t="str">
        <f>+YEAR(K4896)&amp;"_"&amp;WEEKNUM(K4896)</f>
        <v>2026_50</v>
      </c>
      <c r="H4896" t="s">
        <v>260</v>
      </c>
      <c r="I4896">
        <v>840</v>
      </c>
      <c r="J4896">
        <v>840</v>
      </c>
      <c r="K4896" s="2">
        <v>46363</v>
      </c>
      <c r="L4896" t="s">
        <v>224</v>
      </c>
      <c r="M4896" t="s">
        <v>261</v>
      </c>
      <c r="N4896">
        <v>1.5648</v>
      </c>
      <c r="O4896">
        <v>1314.43</v>
      </c>
      <c r="P4896" s="3">
        <v>45775.47152777778</v>
      </c>
      <c r="Q4896">
        <v>0</v>
      </c>
      <c r="R4896">
        <v>3</v>
      </c>
      <c r="S4896" t="s">
        <v>234</v>
      </c>
      <c r="T4896" t="s">
        <v>234</v>
      </c>
      <c r="U4896">
        <v>0</v>
      </c>
    </row>
    <row r="4897" spans="1:21" x14ac:dyDescent="0.3">
      <c r="A4897">
        <v>5041</v>
      </c>
      <c r="B4897" t="s">
        <v>268</v>
      </c>
      <c r="C4897" t="s">
        <v>132</v>
      </c>
      <c r="D4897" t="s">
        <v>5</v>
      </c>
      <c r="E4897" t="s">
        <v>257</v>
      </c>
      <c r="F4897" t="str">
        <f>G4897</f>
        <v>2026_51</v>
      </c>
      <c r="G4897" s="1" t="str">
        <f>+YEAR(K4897)&amp;"_"&amp;WEEKNUM(K4897)</f>
        <v>2026_51</v>
      </c>
      <c r="H4897" t="s">
        <v>260</v>
      </c>
      <c r="I4897">
        <v>9600</v>
      </c>
      <c r="J4897">
        <v>9600</v>
      </c>
      <c r="K4897" s="2">
        <v>46370</v>
      </c>
      <c r="L4897" t="s">
        <v>224</v>
      </c>
      <c r="M4897" t="s">
        <v>261</v>
      </c>
      <c r="N4897">
        <v>0.5494</v>
      </c>
      <c r="O4897">
        <v>5274.24</v>
      </c>
      <c r="P4897" s="3">
        <v>45775.47152777778</v>
      </c>
      <c r="Q4897">
        <v>0</v>
      </c>
      <c r="R4897">
        <v>3</v>
      </c>
      <c r="S4897" t="s">
        <v>234</v>
      </c>
      <c r="T4897" t="s">
        <v>234</v>
      </c>
      <c r="U4897">
        <v>0</v>
      </c>
    </row>
    <row r="4898" spans="1:21" x14ac:dyDescent="0.3">
      <c r="A4898">
        <v>5051</v>
      </c>
      <c r="B4898" t="s">
        <v>268</v>
      </c>
      <c r="C4898" t="s">
        <v>131</v>
      </c>
      <c r="D4898" t="s">
        <v>47</v>
      </c>
      <c r="E4898" t="s">
        <v>271</v>
      </c>
      <c r="F4898" t="str">
        <f>G4898</f>
        <v>2026_51</v>
      </c>
      <c r="G4898" s="1" t="str">
        <f>+YEAR(K4898)&amp;"_"&amp;WEEKNUM(K4898)</f>
        <v>2026_51</v>
      </c>
      <c r="H4898" t="s">
        <v>260</v>
      </c>
      <c r="I4898">
        <v>3040</v>
      </c>
      <c r="J4898">
        <v>3040</v>
      </c>
      <c r="K4898" s="2">
        <v>46370</v>
      </c>
      <c r="L4898" t="s">
        <v>224</v>
      </c>
      <c r="M4898" t="s">
        <v>261</v>
      </c>
      <c r="N4898">
        <v>1.5755999999999999</v>
      </c>
      <c r="O4898">
        <v>4789.82</v>
      </c>
      <c r="P4898" s="3">
        <v>45775.47152777778</v>
      </c>
      <c r="Q4898">
        <v>0</v>
      </c>
      <c r="R4898">
        <v>3</v>
      </c>
      <c r="S4898" t="s">
        <v>234</v>
      </c>
      <c r="T4898" t="s">
        <v>234</v>
      </c>
      <c r="U4898">
        <v>0</v>
      </c>
    </row>
    <row r="4899" spans="1:21" x14ac:dyDescent="0.3">
      <c r="A4899">
        <v>5050</v>
      </c>
      <c r="B4899" t="s">
        <v>268</v>
      </c>
      <c r="C4899" t="s">
        <v>131</v>
      </c>
      <c r="D4899" t="s">
        <v>49</v>
      </c>
      <c r="E4899" t="s">
        <v>228</v>
      </c>
      <c r="F4899" t="str">
        <f>G4899</f>
        <v>2026_51</v>
      </c>
      <c r="G4899" s="1" t="str">
        <f>+YEAR(K4899)&amp;"_"&amp;WEEKNUM(K4899)</f>
        <v>2026_51</v>
      </c>
      <c r="H4899" t="s">
        <v>260</v>
      </c>
      <c r="I4899">
        <v>5280</v>
      </c>
      <c r="J4899">
        <v>5280</v>
      </c>
      <c r="K4899" s="2">
        <v>46370</v>
      </c>
      <c r="L4899" t="s">
        <v>224</v>
      </c>
      <c r="M4899" t="s">
        <v>261</v>
      </c>
      <c r="N4899">
        <v>1.8622000000000001</v>
      </c>
      <c r="O4899">
        <v>9832.42</v>
      </c>
      <c r="P4899" s="3">
        <v>45775.47152777778</v>
      </c>
      <c r="Q4899">
        <v>0</v>
      </c>
      <c r="R4899">
        <v>3</v>
      </c>
      <c r="S4899" t="s">
        <v>234</v>
      </c>
      <c r="T4899" t="s">
        <v>234</v>
      </c>
      <c r="U4899">
        <v>0</v>
      </c>
    </row>
    <row r="4900" spans="1:21" x14ac:dyDescent="0.3">
      <c r="A4900">
        <v>5049</v>
      </c>
      <c r="B4900" t="s">
        <v>268</v>
      </c>
      <c r="C4900" t="s">
        <v>131</v>
      </c>
      <c r="D4900" t="s">
        <v>43</v>
      </c>
      <c r="E4900" t="s">
        <v>228</v>
      </c>
      <c r="F4900" t="str">
        <f>G4900</f>
        <v>2026_51</v>
      </c>
      <c r="G4900" s="1" t="str">
        <f>+YEAR(K4900)&amp;"_"&amp;WEEKNUM(K4900)</f>
        <v>2026_51</v>
      </c>
      <c r="H4900" t="s">
        <v>260</v>
      </c>
      <c r="I4900">
        <v>1920</v>
      </c>
      <c r="J4900">
        <v>1920</v>
      </c>
      <c r="K4900" s="2">
        <v>46370</v>
      </c>
      <c r="L4900" t="s">
        <v>224</v>
      </c>
      <c r="M4900" t="s">
        <v>261</v>
      </c>
      <c r="N4900">
        <v>1.6091</v>
      </c>
      <c r="O4900">
        <v>3089.47</v>
      </c>
      <c r="P4900" s="3">
        <v>45775.47152777778</v>
      </c>
      <c r="Q4900">
        <v>0</v>
      </c>
      <c r="R4900">
        <v>3</v>
      </c>
      <c r="S4900" t="s">
        <v>234</v>
      </c>
      <c r="T4900" t="s">
        <v>234</v>
      </c>
      <c r="U4900">
        <v>0</v>
      </c>
    </row>
    <row r="4901" spans="1:21" x14ac:dyDescent="0.3">
      <c r="A4901">
        <v>5045</v>
      </c>
      <c r="B4901" t="s">
        <v>268</v>
      </c>
      <c r="C4901" t="s">
        <v>132</v>
      </c>
      <c r="D4901" t="s">
        <v>32</v>
      </c>
      <c r="E4901" t="s">
        <v>270</v>
      </c>
      <c r="F4901" t="str">
        <f>G4901</f>
        <v>2026_51</v>
      </c>
      <c r="G4901" s="1" t="str">
        <f>+YEAR(K4901)&amp;"_"&amp;WEEKNUM(K4901)</f>
        <v>2026_51</v>
      </c>
      <c r="H4901" t="s">
        <v>260</v>
      </c>
      <c r="I4901">
        <v>2400</v>
      </c>
      <c r="J4901">
        <v>2400</v>
      </c>
      <c r="K4901" s="2">
        <v>46370</v>
      </c>
      <c r="L4901" t="s">
        <v>224</v>
      </c>
      <c r="M4901" t="s">
        <v>261</v>
      </c>
      <c r="N4901">
        <v>0.52280000000000004</v>
      </c>
      <c r="O4901">
        <v>1254.72</v>
      </c>
      <c r="P4901" s="3">
        <v>45775.47152777778</v>
      </c>
      <c r="Q4901">
        <v>0</v>
      </c>
      <c r="R4901">
        <v>3</v>
      </c>
      <c r="S4901" t="s">
        <v>234</v>
      </c>
      <c r="T4901" t="s">
        <v>234</v>
      </c>
      <c r="U4901">
        <v>0</v>
      </c>
    </row>
    <row r="4902" spans="1:21" x14ac:dyDescent="0.3">
      <c r="A4902">
        <v>5048</v>
      </c>
      <c r="B4902" t="s">
        <v>268</v>
      </c>
      <c r="C4902" t="s">
        <v>128</v>
      </c>
      <c r="D4902" t="s">
        <v>40</v>
      </c>
      <c r="E4902" t="s">
        <v>238</v>
      </c>
      <c r="F4902" t="str">
        <f>G4902</f>
        <v>2026_51</v>
      </c>
      <c r="G4902" s="1" t="str">
        <f>+YEAR(K4902)&amp;"_"&amp;WEEKNUM(K4902)</f>
        <v>2026_51</v>
      </c>
      <c r="H4902" t="s">
        <v>260</v>
      </c>
      <c r="I4902">
        <v>12800</v>
      </c>
      <c r="J4902">
        <v>12800</v>
      </c>
      <c r="K4902" s="2">
        <v>46370</v>
      </c>
      <c r="L4902" t="s">
        <v>224</v>
      </c>
      <c r="M4902" t="s">
        <v>261</v>
      </c>
      <c r="N4902">
        <v>0.80459999999999998</v>
      </c>
      <c r="O4902">
        <v>10298.879999999999</v>
      </c>
      <c r="P4902" s="3">
        <v>45775.47152777778</v>
      </c>
      <c r="Q4902">
        <v>0</v>
      </c>
      <c r="R4902">
        <v>3</v>
      </c>
      <c r="S4902" t="s">
        <v>234</v>
      </c>
      <c r="T4902" t="s">
        <v>234</v>
      </c>
      <c r="U4902">
        <v>0</v>
      </c>
    </row>
    <row r="4903" spans="1:21" x14ac:dyDescent="0.3">
      <c r="A4903">
        <v>5042</v>
      </c>
      <c r="B4903" t="s">
        <v>268</v>
      </c>
      <c r="C4903" t="s">
        <v>127</v>
      </c>
      <c r="D4903" t="s">
        <v>155</v>
      </c>
      <c r="E4903" t="s">
        <v>242</v>
      </c>
      <c r="F4903" t="str">
        <f>G4903</f>
        <v>2026_51</v>
      </c>
      <c r="G4903" s="1" t="str">
        <f>+YEAR(K4903)&amp;"_"&amp;WEEKNUM(K4903)</f>
        <v>2026_51</v>
      </c>
      <c r="H4903" t="s">
        <v>260</v>
      </c>
      <c r="I4903">
        <v>8568</v>
      </c>
      <c r="J4903">
        <v>8568</v>
      </c>
      <c r="K4903" s="2">
        <v>46370</v>
      </c>
      <c r="L4903" t="s">
        <v>224</v>
      </c>
      <c r="M4903" t="s">
        <v>261</v>
      </c>
      <c r="N4903">
        <v>1.25</v>
      </c>
      <c r="O4903">
        <v>10710</v>
      </c>
      <c r="P4903" s="3">
        <v>45775.47152777778</v>
      </c>
      <c r="Q4903">
        <v>0</v>
      </c>
      <c r="R4903">
        <v>3</v>
      </c>
      <c r="S4903" t="s">
        <v>234</v>
      </c>
      <c r="T4903" t="s">
        <v>234</v>
      </c>
      <c r="U4903">
        <v>0</v>
      </c>
    </row>
    <row r="4904" spans="1:21" x14ac:dyDescent="0.3">
      <c r="A4904">
        <v>5043</v>
      </c>
      <c r="B4904" t="s">
        <v>268</v>
      </c>
      <c r="C4904" t="s">
        <v>127</v>
      </c>
      <c r="D4904" t="s">
        <v>153</v>
      </c>
      <c r="E4904" t="s">
        <v>244</v>
      </c>
      <c r="F4904" t="str">
        <f>G4904</f>
        <v>2026_51</v>
      </c>
      <c r="G4904" s="1" t="str">
        <f>+YEAR(K4904)&amp;"_"&amp;WEEKNUM(K4904)</f>
        <v>2026_51</v>
      </c>
      <c r="H4904" t="s">
        <v>260</v>
      </c>
      <c r="I4904">
        <v>1512</v>
      </c>
      <c r="J4904">
        <v>1512</v>
      </c>
      <c r="K4904" s="2">
        <v>46370</v>
      </c>
      <c r="L4904" t="s">
        <v>224</v>
      </c>
      <c r="M4904" t="s">
        <v>261</v>
      </c>
      <c r="N4904">
        <v>1.252</v>
      </c>
      <c r="O4904">
        <v>1893.02</v>
      </c>
      <c r="P4904" s="3">
        <v>45775.47152777778</v>
      </c>
      <c r="Q4904">
        <v>0</v>
      </c>
      <c r="R4904">
        <v>3</v>
      </c>
      <c r="S4904" t="s">
        <v>234</v>
      </c>
      <c r="T4904" t="s">
        <v>234</v>
      </c>
      <c r="U4904">
        <v>0</v>
      </c>
    </row>
    <row r="4905" spans="1:21" x14ac:dyDescent="0.3">
      <c r="A4905">
        <v>5047</v>
      </c>
      <c r="B4905" t="s">
        <v>268</v>
      </c>
      <c r="C4905" t="s">
        <v>127</v>
      </c>
      <c r="D4905" t="s">
        <v>151</v>
      </c>
      <c r="E4905" t="s">
        <v>269</v>
      </c>
      <c r="F4905" t="str">
        <f>G4905</f>
        <v>2026_51</v>
      </c>
      <c r="G4905" s="1" t="str">
        <f>+YEAR(K4905)&amp;"_"&amp;WEEKNUM(K4905)</f>
        <v>2026_51</v>
      </c>
      <c r="H4905" t="s">
        <v>260</v>
      </c>
      <c r="I4905">
        <v>840</v>
      </c>
      <c r="J4905">
        <v>840</v>
      </c>
      <c r="K4905" s="2">
        <v>46370</v>
      </c>
      <c r="L4905" t="s">
        <v>224</v>
      </c>
      <c r="M4905" t="s">
        <v>261</v>
      </c>
      <c r="N4905">
        <v>1.5648</v>
      </c>
      <c r="O4905">
        <v>1314.43</v>
      </c>
      <c r="P4905" s="3">
        <v>45775.47152777778</v>
      </c>
      <c r="Q4905">
        <v>0</v>
      </c>
      <c r="R4905">
        <v>3</v>
      </c>
      <c r="S4905" t="s">
        <v>234</v>
      </c>
      <c r="T4905" t="s">
        <v>234</v>
      </c>
      <c r="U4905">
        <v>0</v>
      </c>
    </row>
    <row r="4906" spans="1:21" x14ac:dyDescent="0.3">
      <c r="A4906">
        <v>5046</v>
      </c>
      <c r="B4906" t="s">
        <v>268</v>
      </c>
      <c r="C4906" t="s">
        <v>127</v>
      </c>
      <c r="D4906" t="s">
        <v>156</v>
      </c>
      <c r="E4906" t="s">
        <v>244</v>
      </c>
      <c r="F4906" t="str">
        <f>G4906</f>
        <v>2026_52</v>
      </c>
      <c r="G4906" s="1" t="str">
        <f>+YEAR(K4906)&amp;"_"&amp;WEEKNUM(K4906)</f>
        <v>2026_52</v>
      </c>
      <c r="H4906" t="s">
        <v>260</v>
      </c>
      <c r="I4906">
        <v>168</v>
      </c>
      <c r="J4906">
        <v>168</v>
      </c>
      <c r="K4906" s="2">
        <v>46377</v>
      </c>
      <c r="L4906" t="s">
        <v>224</v>
      </c>
      <c r="M4906" t="s">
        <v>261</v>
      </c>
      <c r="N4906">
        <v>1.4724999999999999</v>
      </c>
      <c r="O4906">
        <v>247.38</v>
      </c>
      <c r="P4906" s="3">
        <v>45775.47152777778</v>
      </c>
      <c r="Q4906">
        <v>0</v>
      </c>
      <c r="R4906">
        <v>3</v>
      </c>
      <c r="S4906" t="s">
        <v>234</v>
      </c>
      <c r="T4906" t="s">
        <v>234</v>
      </c>
      <c r="U4906">
        <v>0</v>
      </c>
    </row>
    <row r="4907" spans="1:21" x14ac:dyDescent="0.3">
      <c r="A4907">
        <v>5051</v>
      </c>
      <c r="B4907" t="s">
        <v>268</v>
      </c>
      <c r="C4907" t="s">
        <v>131</v>
      </c>
      <c r="D4907" t="s">
        <v>47</v>
      </c>
      <c r="E4907" t="s">
        <v>271</v>
      </c>
      <c r="F4907" t="str">
        <f>G4907</f>
        <v>2026_52</v>
      </c>
      <c r="G4907" s="1" t="str">
        <f>+YEAR(K4907)&amp;"_"&amp;WEEKNUM(K4907)</f>
        <v>2026_52</v>
      </c>
      <c r="H4907" t="s">
        <v>260</v>
      </c>
      <c r="I4907">
        <v>2880</v>
      </c>
      <c r="J4907">
        <v>2880</v>
      </c>
      <c r="K4907" s="2">
        <v>46377</v>
      </c>
      <c r="L4907" t="s">
        <v>224</v>
      </c>
      <c r="M4907" t="s">
        <v>261</v>
      </c>
      <c r="N4907">
        <v>1.5755999999999999</v>
      </c>
      <c r="O4907">
        <v>4537.7299999999996</v>
      </c>
      <c r="P4907" s="3">
        <v>45775.47152777778</v>
      </c>
      <c r="Q4907">
        <v>0</v>
      </c>
      <c r="R4907">
        <v>3</v>
      </c>
      <c r="S4907" t="s">
        <v>234</v>
      </c>
      <c r="T4907" t="s">
        <v>234</v>
      </c>
      <c r="U4907">
        <v>0</v>
      </c>
    </row>
    <row r="4908" spans="1:21" x14ac:dyDescent="0.3">
      <c r="A4908">
        <v>5041</v>
      </c>
      <c r="B4908" t="s">
        <v>268</v>
      </c>
      <c r="C4908" t="s">
        <v>132</v>
      </c>
      <c r="D4908" t="s">
        <v>5</v>
      </c>
      <c r="E4908" t="s">
        <v>257</v>
      </c>
      <c r="F4908" t="str">
        <f>G4908</f>
        <v>2026_52</v>
      </c>
      <c r="G4908" s="1" t="str">
        <f>+YEAR(K4908)&amp;"_"&amp;WEEKNUM(K4908)</f>
        <v>2026_52</v>
      </c>
      <c r="H4908" t="s">
        <v>260</v>
      </c>
      <c r="I4908">
        <v>10400</v>
      </c>
      <c r="J4908">
        <v>10400</v>
      </c>
      <c r="K4908" s="2">
        <v>46377</v>
      </c>
      <c r="L4908" t="s">
        <v>224</v>
      </c>
      <c r="M4908" t="s">
        <v>261</v>
      </c>
      <c r="N4908">
        <v>0.5494</v>
      </c>
      <c r="O4908">
        <v>5713.76</v>
      </c>
      <c r="P4908" s="3">
        <v>45775.47152777778</v>
      </c>
      <c r="Q4908">
        <v>0</v>
      </c>
      <c r="R4908">
        <v>3</v>
      </c>
      <c r="S4908" t="s">
        <v>234</v>
      </c>
      <c r="T4908" t="s">
        <v>234</v>
      </c>
      <c r="U4908">
        <v>0</v>
      </c>
    </row>
    <row r="4909" spans="1:21" x14ac:dyDescent="0.3">
      <c r="A4909">
        <v>5045</v>
      </c>
      <c r="B4909" t="s">
        <v>268</v>
      </c>
      <c r="C4909" t="s">
        <v>132</v>
      </c>
      <c r="D4909" t="s">
        <v>32</v>
      </c>
      <c r="E4909" t="s">
        <v>270</v>
      </c>
      <c r="F4909" t="str">
        <f>G4909</f>
        <v>2026_52</v>
      </c>
      <c r="G4909" s="1" t="str">
        <f>+YEAR(K4909)&amp;"_"&amp;WEEKNUM(K4909)</f>
        <v>2026_52</v>
      </c>
      <c r="H4909" t="s">
        <v>260</v>
      </c>
      <c r="I4909">
        <v>3000</v>
      </c>
      <c r="J4909">
        <v>3000</v>
      </c>
      <c r="K4909" s="2">
        <v>46377</v>
      </c>
      <c r="L4909" t="s">
        <v>224</v>
      </c>
      <c r="M4909" t="s">
        <v>261</v>
      </c>
      <c r="N4909">
        <v>0.52280000000000004</v>
      </c>
      <c r="O4909">
        <v>1568.4</v>
      </c>
      <c r="P4909" s="3">
        <v>45775.47152777778</v>
      </c>
      <c r="Q4909">
        <v>0</v>
      </c>
      <c r="R4909">
        <v>3</v>
      </c>
      <c r="S4909" t="s">
        <v>234</v>
      </c>
      <c r="T4909" t="s">
        <v>234</v>
      </c>
      <c r="U4909">
        <v>0</v>
      </c>
    </row>
    <row r="4910" spans="1:21" x14ac:dyDescent="0.3">
      <c r="A4910">
        <v>5049</v>
      </c>
      <c r="B4910" t="s">
        <v>268</v>
      </c>
      <c r="C4910" t="s">
        <v>131</v>
      </c>
      <c r="D4910" t="s">
        <v>43</v>
      </c>
      <c r="E4910" t="s">
        <v>228</v>
      </c>
      <c r="F4910" t="str">
        <f>G4910</f>
        <v>2026_52</v>
      </c>
      <c r="G4910" s="1" t="str">
        <f>+YEAR(K4910)&amp;"_"&amp;WEEKNUM(K4910)</f>
        <v>2026_52</v>
      </c>
      <c r="H4910" t="s">
        <v>260</v>
      </c>
      <c r="I4910">
        <v>1760</v>
      </c>
      <c r="J4910">
        <v>1760</v>
      </c>
      <c r="K4910" s="2">
        <v>46377</v>
      </c>
      <c r="L4910" t="s">
        <v>224</v>
      </c>
      <c r="M4910" t="s">
        <v>261</v>
      </c>
      <c r="N4910">
        <v>1.6091</v>
      </c>
      <c r="O4910">
        <v>2832.02</v>
      </c>
      <c r="P4910" s="3">
        <v>45775.47152777778</v>
      </c>
      <c r="Q4910">
        <v>0</v>
      </c>
      <c r="R4910">
        <v>3</v>
      </c>
      <c r="S4910" t="s">
        <v>234</v>
      </c>
      <c r="T4910" t="s">
        <v>234</v>
      </c>
      <c r="U4910">
        <v>0</v>
      </c>
    </row>
    <row r="4911" spans="1:21" x14ac:dyDescent="0.3">
      <c r="A4911">
        <v>5050</v>
      </c>
      <c r="B4911" t="s">
        <v>268</v>
      </c>
      <c r="C4911" t="s">
        <v>131</v>
      </c>
      <c r="D4911" t="s">
        <v>49</v>
      </c>
      <c r="E4911" t="s">
        <v>228</v>
      </c>
      <c r="F4911" t="str">
        <f>G4911</f>
        <v>2026_52</v>
      </c>
      <c r="G4911" s="1" t="str">
        <f>+YEAR(K4911)&amp;"_"&amp;WEEKNUM(K4911)</f>
        <v>2026_52</v>
      </c>
      <c r="H4911" t="s">
        <v>260</v>
      </c>
      <c r="I4911">
        <v>5280</v>
      </c>
      <c r="J4911">
        <v>5280</v>
      </c>
      <c r="K4911" s="2">
        <v>46377</v>
      </c>
      <c r="L4911" t="s">
        <v>224</v>
      </c>
      <c r="M4911" t="s">
        <v>261</v>
      </c>
      <c r="N4911">
        <v>1.8622000000000001</v>
      </c>
      <c r="O4911">
        <v>9832.42</v>
      </c>
      <c r="P4911" s="3">
        <v>45775.47152777778</v>
      </c>
      <c r="Q4911">
        <v>0</v>
      </c>
      <c r="R4911">
        <v>3</v>
      </c>
      <c r="S4911" t="s">
        <v>234</v>
      </c>
      <c r="T4911" t="s">
        <v>234</v>
      </c>
      <c r="U4911">
        <v>0</v>
      </c>
    </row>
    <row r="4912" spans="1:21" x14ac:dyDescent="0.3">
      <c r="A4912">
        <v>5048</v>
      </c>
      <c r="B4912" t="s">
        <v>268</v>
      </c>
      <c r="C4912" t="s">
        <v>128</v>
      </c>
      <c r="D4912" t="s">
        <v>40</v>
      </c>
      <c r="E4912" t="s">
        <v>238</v>
      </c>
      <c r="F4912" t="str">
        <f>G4912</f>
        <v>2026_52</v>
      </c>
      <c r="G4912" s="1" t="str">
        <f>+YEAR(K4912)&amp;"_"&amp;WEEKNUM(K4912)</f>
        <v>2026_52</v>
      </c>
      <c r="H4912" t="s">
        <v>260</v>
      </c>
      <c r="I4912">
        <v>12960</v>
      </c>
      <c r="J4912">
        <v>12960</v>
      </c>
      <c r="K4912" s="2">
        <v>46377</v>
      </c>
      <c r="L4912" t="s">
        <v>224</v>
      </c>
      <c r="M4912" t="s">
        <v>261</v>
      </c>
      <c r="N4912">
        <v>0.80459999999999998</v>
      </c>
      <c r="O4912">
        <v>10427.620000000001</v>
      </c>
      <c r="P4912" s="3">
        <v>45775.47152777778</v>
      </c>
      <c r="Q4912">
        <v>0</v>
      </c>
      <c r="R4912">
        <v>3</v>
      </c>
      <c r="S4912" t="s">
        <v>234</v>
      </c>
      <c r="T4912" t="s">
        <v>234</v>
      </c>
      <c r="U4912">
        <v>0</v>
      </c>
    </row>
    <row r="4913" spans="1:21" x14ac:dyDescent="0.3">
      <c r="A4913">
        <v>5043</v>
      </c>
      <c r="B4913" t="s">
        <v>268</v>
      </c>
      <c r="C4913" t="s">
        <v>127</v>
      </c>
      <c r="D4913" t="s">
        <v>153</v>
      </c>
      <c r="E4913" t="s">
        <v>244</v>
      </c>
      <c r="F4913" t="str">
        <f>G4913</f>
        <v>2026_52</v>
      </c>
      <c r="G4913" s="1" t="str">
        <f>+YEAR(K4913)&amp;"_"&amp;WEEKNUM(K4913)</f>
        <v>2026_52</v>
      </c>
      <c r="H4913" t="s">
        <v>260</v>
      </c>
      <c r="I4913">
        <v>1344</v>
      </c>
      <c r="J4913">
        <v>1344</v>
      </c>
      <c r="K4913" s="2">
        <v>46377</v>
      </c>
      <c r="L4913" t="s">
        <v>224</v>
      </c>
      <c r="M4913" t="s">
        <v>261</v>
      </c>
      <c r="N4913">
        <v>1.252</v>
      </c>
      <c r="O4913">
        <v>1682.69</v>
      </c>
      <c r="P4913" s="3">
        <v>45775.47152777778</v>
      </c>
      <c r="Q4913">
        <v>0</v>
      </c>
      <c r="R4913">
        <v>3</v>
      </c>
      <c r="S4913" t="s">
        <v>234</v>
      </c>
      <c r="T4913" t="s">
        <v>234</v>
      </c>
      <c r="U4913">
        <v>0</v>
      </c>
    </row>
    <row r="4914" spans="1:21" x14ac:dyDescent="0.3">
      <c r="A4914">
        <v>5042</v>
      </c>
      <c r="B4914" t="s">
        <v>268</v>
      </c>
      <c r="C4914" t="s">
        <v>127</v>
      </c>
      <c r="D4914" t="s">
        <v>155</v>
      </c>
      <c r="E4914" t="s">
        <v>242</v>
      </c>
      <c r="F4914" t="str">
        <f>G4914</f>
        <v>2026_52</v>
      </c>
      <c r="G4914" s="1" t="str">
        <f>+YEAR(K4914)&amp;"_"&amp;WEEKNUM(K4914)</f>
        <v>2026_52</v>
      </c>
      <c r="H4914" t="s">
        <v>260</v>
      </c>
      <c r="I4914">
        <v>8400</v>
      </c>
      <c r="J4914">
        <v>8400</v>
      </c>
      <c r="K4914" s="2">
        <v>46377</v>
      </c>
      <c r="L4914" t="s">
        <v>224</v>
      </c>
      <c r="M4914" t="s">
        <v>261</v>
      </c>
      <c r="N4914">
        <v>1.25</v>
      </c>
      <c r="O4914">
        <v>10500</v>
      </c>
      <c r="P4914" s="3">
        <v>45775.47152777778</v>
      </c>
      <c r="Q4914">
        <v>0</v>
      </c>
      <c r="R4914">
        <v>3</v>
      </c>
      <c r="S4914" t="s">
        <v>234</v>
      </c>
      <c r="T4914" t="s">
        <v>234</v>
      </c>
      <c r="U4914">
        <v>0</v>
      </c>
    </row>
    <row r="4915" spans="1:21" x14ac:dyDescent="0.3">
      <c r="A4915">
        <v>5047</v>
      </c>
      <c r="B4915" t="s">
        <v>268</v>
      </c>
      <c r="C4915" t="s">
        <v>127</v>
      </c>
      <c r="D4915" t="s">
        <v>151</v>
      </c>
      <c r="E4915" t="s">
        <v>269</v>
      </c>
      <c r="F4915" t="str">
        <f>G4915</f>
        <v>2026_52</v>
      </c>
      <c r="G4915" s="1" t="str">
        <f>+YEAR(K4915)&amp;"_"&amp;WEEKNUM(K4915)</f>
        <v>2026_52</v>
      </c>
      <c r="H4915" t="s">
        <v>260</v>
      </c>
      <c r="I4915">
        <v>672</v>
      </c>
      <c r="J4915">
        <v>672</v>
      </c>
      <c r="K4915" s="2">
        <v>46377</v>
      </c>
      <c r="L4915" t="s">
        <v>224</v>
      </c>
      <c r="M4915" t="s">
        <v>261</v>
      </c>
      <c r="N4915">
        <v>1.5648</v>
      </c>
      <c r="O4915">
        <v>1051.55</v>
      </c>
      <c r="P4915" s="3">
        <v>45775.47152777778</v>
      </c>
      <c r="Q4915">
        <v>0</v>
      </c>
      <c r="R4915">
        <v>3</v>
      </c>
      <c r="S4915" t="s">
        <v>234</v>
      </c>
      <c r="T4915" t="s">
        <v>234</v>
      </c>
      <c r="U4915">
        <v>0</v>
      </c>
    </row>
    <row r="4916" spans="1:21" x14ac:dyDescent="0.3">
      <c r="A4916">
        <v>5041</v>
      </c>
      <c r="B4916" t="s">
        <v>268</v>
      </c>
      <c r="C4916" t="s">
        <v>132</v>
      </c>
      <c r="D4916" t="s">
        <v>5</v>
      </c>
      <c r="E4916" t="s">
        <v>257</v>
      </c>
      <c r="F4916" t="str">
        <f>G4916</f>
        <v>2026_53</v>
      </c>
      <c r="G4916" s="1" t="str">
        <f>+YEAR(K4916)&amp;"_"&amp;WEEKNUM(K4916)</f>
        <v>2026_53</v>
      </c>
      <c r="H4916" t="s">
        <v>260</v>
      </c>
      <c r="I4916">
        <v>15200</v>
      </c>
      <c r="J4916">
        <v>15200</v>
      </c>
      <c r="K4916" s="2">
        <v>46384</v>
      </c>
      <c r="L4916" t="s">
        <v>224</v>
      </c>
      <c r="M4916" t="s">
        <v>261</v>
      </c>
      <c r="N4916">
        <v>0.5494</v>
      </c>
      <c r="O4916">
        <v>8350.8799999999992</v>
      </c>
      <c r="P4916" s="3">
        <v>45775.47152777778</v>
      </c>
      <c r="Q4916">
        <v>0</v>
      </c>
      <c r="R4916">
        <v>3</v>
      </c>
      <c r="S4916" t="s">
        <v>234</v>
      </c>
      <c r="T4916" t="s">
        <v>234</v>
      </c>
      <c r="U4916">
        <v>0</v>
      </c>
    </row>
    <row r="4917" spans="1:21" x14ac:dyDescent="0.3">
      <c r="A4917">
        <v>5051</v>
      </c>
      <c r="B4917" t="s">
        <v>268</v>
      </c>
      <c r="C4917" t="s">
        <v>131</v>
      </c>
      <c r="D4917" t="s">
        <v>47</v>
      </c>
      <c r="E4917" t="s">
        <v>271</v>
      </c>
      <c r="F4917" t="str">
        <f>G4917</f>
        <v>2026_53</v>
      </c>
      <c r="G4917" s="1" t="str">
        <f>+YEAR(K4917)&amp;"_"&amp;WEEKNUM(K4917)</f>
        <v>2026_53</v>
      </c>
      <c r="H4917" t="s">
        <v>260</v>
      </c>
      <c r="I4917">
        <v>4800</v>
      </c>
      <c r="J4917">
        <v>4800</v>
      </c>
      <c r="K4917" s="2">
        <v>46384</v>
      </c>
      <c r="L4917" t="s">
        <v>224</v>
      </c>
      <c r="M4917" t="s">
        <v>261</v>
      </c>
      <c r="N4917">
        <v>1.5755999999999999</v>
      </c>
      <c r="O4917">
        <v>7562.88</v>
      </c>
      <c r="P4917" s="3">
        <v>45775.47152777778</v>
      </c>
      <c r="Q4917">
        <v>0</v>
      </c>
      <c r="R4917">
        <v>3</v>
      </c>
      <c r="S4917" t="s">
        <v>234</v>
      </c>
      <c r="T4917" t="s">
        <v>234</v>
      </c>
      <c r="U4917">
        <v>0</v>
      </c>
    </row>
    <row r="4918" spans="1:21" x14ac:dyDescent="0.3">
      <c r="A4918">
        <v>5050</v>
      </c>
      <c r="B4918" t="s">
        <v>268</v>
      </c>
      <c r="C4918" t="s">
        <v>131</v>
      </c>
      <c r="D4918" t="s">
        <v>49</v>
      </c>
      <c r="E4918" t="s">
        <v>228</v>
      </c>
      <c r="F4918" t="str">
        <f>G4918</f>
        <v>2026_53</v>
      </c>
      <c r="G4918" s="1" t="str">
        <f>+YEAR(K4918)&amp;"_"&amp;WEEKNUM(K4918)</f>
        <v>2026_53</v>
      </c>
      <c r="H4918" t="s">
        <v>260</v>
      </c>
      <c r="I4918">
        <v>8320</v>
      </c>
      <c r="J4918">
        <v>8320</v>
      </c>
      <c r="K4918" s="2">
        <v>46384</v>
      </c>
      <c r="L4918" t="s">
        <v>224</v>
      </c>
      <c r="M4918" t="s">
        <v>261</v>
      </c>
      <c r="N4918">
        <v>1.8622000000000001</v>
      </c>
      <c r="O4918">
        <v>15493.5</v>
      </c>
      <c r="P4918" s="3">
        <v>45775.47152777778</v>
      </c>
      <c r="Q4918">
        <v>0</v>
      </c>
      <c r="R4918">
        <v>3</v>
      </c>
      <c r="S4918" t="s">
        <v>234</v>
      </c>
      <c r="T4918" t="s">
        <v>234</v>
      </c>
      <c r="U4918">
        <v>0</v>
      </c>
    </row>
    <row r="4919" spans="1:21" x14ac:dyDescent="0.3">
      <c r="A4919">
        <v>5045</v>
      </c>
      <c r="B4919" t="s">
        <v>268</v>
      </c>
      <c r="C4919" t="s">
        <v>132</v>
      </c>
      <c r="D4919" t="s">
        <v>32</v>
      </c>
      <c r="E4919" t="s">
        <v>270</v>
      </c>
      <c r="F4919" t="str">
        <f>G4919</f>
        <v>2026_53</v>
      </c>
      <c r="G4919" s="1" t="str">
        <f>+YEAR(K4919)&amp;"_"&amp;WEEKNUM(K4919)</f>
        <v>2026_53</v>
      </c>
      <c r="H4919" t="s">
        <v>260</v>
      </c>
      <c r="I4919">
        <v>4800</v>
      </c>
      <c r="J4919">
        <v>4800</v>
      </c>
      <c r="K4919" s="2">
        <v>46384</v>
      </c>
      <c r="L4919" t="s">
        <v>224</v>
      </c>
      <c r="M4919" t="s">
        <v>261</v>
      </c>
      <c r="N4919">
        <v>0.52280000000000004</v>
      </c>
      <c r="O4919">
        <v>2509.44</v>
      </c>
      <c r="P4919" s="3">
        <v>45775.47152777778</v>
      </c>
      <c r="Q4919">
        <v>0</v>
      </c>
      <c r="R4919">
        <v>3</v>
      </c>
      <c r="S4919" t="s">
        <v>234</v>
      </c>
      <c r="T4919" t="s">
        <v>234</v>
      </c>
      <c r="U4919">
        <v>0</v>
      </c>
    </row>
    <row r="4920" spans="1:21" x14ac:dyDescent="0.3">
      <c r="A4920">
        <v>5049</v>
      </c>
      <c r="B4920" t="s">
        <v>268</v>
      </c>
      <c r="C4920" t="s">
        <v>131</v>
      </c>
      <c r="D4920" t="s">
        <v>43</v>
      </c>
      <c r="E4920" t="s">
        <v>228</v>
      </c>
      <c r="F4920" t="str">
        <f>G4920</f>
        <v>2026_53</v>
      </c>
      <c r="G4920" s="1" t="str">
        <f>+YEAR(K4920)&amp;"_"&amp;WEEKNUM(K4920)</f>
        <v>2026_53</v>
      </c>
      <c r="H4920" t="s">
        <v>260</v>
      </c>
      <c r="I4920">
        <v>2880</v>
      </c>
      <c r="J4920">
        <v>2880</v>
      </c>
      <c r="K4920" s="2">
        <v>46384</v>
      </c>
      <c r="L4920" t="s">
        <v>224</v>
      </c>
      <c r="M4920" t="s">
        <v>261</v>
      </c>
      <c r="N4920">
        <v>1.6091</v>
      </c>
      <c r="O4920">
        <v>4634.21</v>
      </c>
      <c r="P4920" s="3">
        <v>45775.47152777778</v>
      </c>
      <c r="Q4920">
        <v>0</v>
      </c>
      <c r="R4920">
        <v>3</v>
      </c>
      <c r="S4920" t="s">
        <v>234</v>
      </c>
      <c r="T4920" t="s">
        <v>234</v>
      </c>
      <c r="U4920">
        <v>0</v>
      </c>
    </row>
    <row r="4921" spans="1:21" x14ac:dyDescent="0.3">
      <c r="A4921">
        <v>5048</v>
      </c>
      <c r="B4921" t="s">
        <v>268</v>
      </c>
      <c r="C4921" t="s">
        <v>128</v>
      </c>
      <c r="D4921" t="s">
        <v>40</v>
      </c>
      <c r="E4921" t="s">
        <v>238</v>
      </c>
      <c r="F4921" t="str">
        <f>G4921</f>
        <v>2026_53</v>
      </c>
      <c r="G4921" s="1" t="str">
        <f>+YEAR(K4921)&amp;"_"&amp;WEEKNUM(K4921)</f>
        <v>2026_53</v>
      </c>
      <c r="H4921" t="s">
        <v>260</v>
      </c>
      <c r="I4921">
        <v>16160</v>
      </c>
      <c r="J4921">
        <v>16160</v>
      </c>
      <c r="K4921" s="2">
        <v>46384</v>
      </c>
      <c r="L4921" t="s">
        <v>224</v>
      </c>
      <c r="M4921" t="s">
        <v>261</v>
      </c>
      <c r="N4921">
        <v>0.80459999999999998</v>
      </c>
      <c r="O4921">
        <v>13002.34</v>
      </c>
      <c r="P4921" s="3">
        <v>45775.47152777778</v>
      </c>
      <c r="Q4921">
        <v>0</v>
      </c>
      <c r="R4921">
        <v>3</v>
      </c>
      <c r="S4921" t="s">
        <v>234</v>
      </c>
      <c r="T4921" t="s">
        <v>234</v>
      </c>
      <c r="U4921">
        <v>0</v>
      </c>
    </row>
    <row r="4922" spans="1:21" x14ac:dyDescent="0.3">
      <c r="A4922">
        <v>5043</v>
      </c>
      <c r="B4922" t="s">
        <v>268</v>
      </c>
      <c r="C4922" t="s">
        <v>127</v>
      </c>
      <c r="D4922" t="s">
        <v>153</v>
      </c>
      <c r="E4922" t="s">
        <v>244</v>
      </c>
      <c r="F4922" t="str">
        <f>G4922</f>
        <v>2026_53</v>
      </c>
      <c r="G4922" s="1" t="str">
        <f>+YEAR(K4922)&amp;"_"&amp;WEEKNUM(K4922)</f>
        <v>2026_53</v>
      </c>
      <c r="H4922" t="s">
        <v>260</v>
      </c>
      <c r="I4922">
        <v>2184</v>
      </c>
      <c r="J4922">
        <v>2184</v>
      </c>
      <c r="K4922" s="2">
        <v>46384</v>
      </c>
      <c r="L4922" t="s">
        <v>224</v>
      </c>
      <c r="M4922" t="s">
        <v>261</v>
      </c>
      <c r="N4922">
        <v>1.252</v>
      </c>
      <c r="O4922">
        <v>2734.37</v>
      </c>
      <c r="P4922" s="3">
        <v>45775.47152777778</v>
      </c>
      <c r="Q4922">
        <v>0</v>
      </c>
      <c r="R4922">
        <v>3</v>
      </c>
      <c r="S4922" t="s">
        <v>234</v>
      </c>
      <c r="T4922" t="s">
        <v>234</v>
      </c>
      <c r="U4922">
        <v>0</v>
      </c>
    </row>
    <row r="4923" spans="1:21" x14ac:dyDescent="0.3">
      <c r="A4923">
        <v>5042</v>
      </c>
      <c r="B4923" t="s">
        <v>268</v>
      </c>
      <c r="C4923" t="s">
        <v>127</v>
      </c>
      <c r="D4923" t="s">
        <v>155</v>
      </c>
      <c r="E4923" t="s">
        <v>242</v>
      </c>
      <c r="F4923" t="str">
        <f>G4923</f>
        <v>2026_53</v>
      </c>
      <c r="G4923" s="1" t="str">
        <f>+YEAR(K4923)&amp;"_"&amp;WEEKNUM(K4923)</f>
        <v>2026_53</v>
      </c>
      <c r="H4923" t="s">
        <v>260</v>
      </c>
      <c r="I4923">
        <v>13440</v>
      </c>
      <c r="J4923">
        <v>13440</v>
      </c>
      <c r="K4923" s="2">
        <v>46384</v>
      </c>
      <c r="L4923" t="s">
        <v>224</v>
      </c>
      <c r="M4923" t="s">
        <v>261</v>
      </c>
      <c r="N4923">
        <v>1.25</v>
      </c>
      <c r="O4923">
        <v>16800</v>
      </c>
      <c r="P4923" s="3">
        <v>45775.47152777778</v>
      </c>
      <c r="Q4923">
        <v>0</v>
      </c>
      <c r="R4923">
        <v>3</v>
      </c>
      <c r="S4923" t="s">
        <v>234</v>
      </c>
      <c r="T4923" t="s">
        <v>234</v>
      </c>
      <c r="U4923">
        <v>0</v>
      </c>
    </row>
    <row r="4924" spans="1:21" x14ac:dyDescent="0.3">
      <c r="A4924">
        <v>5047</v>
      </c>
      <c r="B4924" t="s">
        <v>268</v>
      </c>
      <c r="C4924" t="s">
        <v>127</v>
      </c>
      <c r="D4924" t="s">
        <v>151</v>
      </c>
      <c r="E4924" t="s">
        <v>269</v>
      </c>
      <c r="F4924" t="str">
        <f>G4924</f>
        <v>2026_53</v>
      </c>
      <c r="G4924" s="1" t="str">
        <f>+YEAR(K4924)&amp;"_"&amp;WEEKNUM(K4924)</f>
        <v>2026_53</v>
      </c>
      <c r="H4924" t="s">
        <v>260</v>
      </c>
      <c r="I4924">
        <v>1344</v>
      </c>
      <c r="J4924">
        <v>1344</v>
      </c>
      <c r="K4924" s="2">
        <v>46384</v>
      </c>
      <c r="L4924" t="s">
        <v>224</v>
      </c>
      <c r="M4924" t="s">
        <v>261</v>
      </c>
      <c r="N4924">
        <v>1.5648</v>
      </c>
      <c r="O4924">
        <v>2103.09</v>
      </c>
      <c r="P4924" s="3">
        <v>45775.47152777778</v>
      </c>
      <c r="Q4924">
        <v>0</v>
      </c>
      <c r="R4924">
        <v>3</v>
      </c>
      <c r="S4924" t="s">
        <v>234</v>
      </c>
      <c r="T4924" t="s">
        <v>234</v>
      </c>
      <c r="U4924">
        <v>0</v>
      </c>
    </row>
    <row r="4925" spans="1:21" x14ac:dyDescent="0.3">
      <c r="A4925">
        <v>5524</v>
      </c>
      <c r="B4925" t="s">
        <v>272</v>
      </c>
      <c r="C4925" t="s">
        <v>160</v>
      </c>
      <c r="D4925" t="s">
        <v>2</v>
      </c>
      <c r="E4925" t="s">
        <v>248</v>
      </c>
      <c r="F4925" t="str">
        <f>G4925</f>
        <v>2025_17</v>
      </c>
      <c r="G4925" s="1" t="str">
        <f>+YEAR(K4925)&amp;"_"&amp;WEEKNUM(K4925)</f>
        <v>2025_17</v>
      </c>
      <c r="H4925" t="s">
        <v>260</v>
      </c>
      <c r="I4925">
        <v>64800</v>
      </c>
      <c r="J4925">
        <v>64800</v>
      </c>
      <c r="K4925" s="2">
        <v>45769</v>
      </c>
      <c r="L4925" t="s">
        <v>224</v>
      </c>
      <c r="M4925" t="s">
        <v>261</v>
      </c>
      <c r="N4925">
        <v>0.54059999999999997</v>
      </c>
      <c r="O4925">
        <v>35030.879999999997</v>
      </c>
      <c r="P4925" s="3">
        <v>45775.511111111111</v>
      </c>
      <c r="Q4925">
        <v>0</v>
      </c>
      <c r="R4925">
        <v>2</v>
      </c>
      <c r="S4925" t="s">
        <v>234</v>
      </c>
      <c r="T4925" t="s">
        <v>234</v>
      </c>
      <c r="U4925">
        <v>0</v>
      </c>
    </row>
    <row r="4926" spans="1:21" x14ac:dyDescent="0.3">
      <c r="A4926">
        <v>5524</v>
      </c>
      <c r="B4926" t="s">
        <v>272</v>
      </c>
      <c r="C4926" t="s">
        <v>160</v>
      </c>
      <c r="D4926" t="s">
        <v>2</v>
      </c>
      <c r="E4926" t="s">
        <v>248</v>
      </c>
      <c r="F4926" t="str">
        <f>G4926</f>
        <v>2025_17</v>
      </c>
      <c r="G4926" s="1" t="str">
        <f>+YEAR(K4926)&amp;"_"&amp;WEEKNUM(K4926)</f>
        <v>2025_17</v>
      </c>
      <c r="H4926" t="s">
        <v>260</v>
      </c>
      <c r="I4926">
        <v>32400</v>
      </c>
      <c r="J4926">
        <v>32400</v>
      </c>
      <c r="K4926" s="2">
        <v>45772</v>
      </c>
      <c r="L4926" t="s">
        <v>224</v>
      </c>
      <c r="M4926" t="s">
        <v>261</v>
      </c>
      <c r="N4926">
        <v>0.54059999999999997</v>
      </c>
      <c r="O4926">
        <v>17515.439999999999</v>
      </c>
      <c r="P4926" s="3">
        <v>45775.511111111111</v>
      </c>
      <c r="Q4926">
        <v>0</v>
      </c>
      <c r="R4926">
        <v>2</v>
      </c>
      <c r="S4926" t="s">
        <v>234</v>
      </c>
      <c r="T4926" t="s">
        <v>234</v>
      </c>
      <c r="U4926">
        <v>0</v>
      </c>
    </row>
    <row r="4927" spans="1:21" x14ac:dyDescent="0.3">
      <c r="A4927">
        <v>5522</v>
      </c>
      <c r="B4927" t="s">
        <v>272</v>
      </c>
      <c r="C4927" t="s">
        <v>159</v>
      </c>
      <c r="D4927" t="s">
        <v>0</v>
      </c>
      <c r="E4927" t="s">
        <v>293</v>
      </c>
      <c r="F4927" t="str">
        <f>G4927</f>
        <v>2025_18</v>
      </c>
      <c r="G4927" s="1" t="str">
        <f>+YEAR(K4927)&amp;"_"&amp;WEEKNUM(K4927)</f>
        <v>2025_18</v>
      </c>
      <c r="H4927" t="s">
        <v>260</v>
      </c>
      <c r="I4927">
        <v>17024</v>
      </c>
      <c r="J4927">
        <v>17024</v>
      </c>
      <c r="K4927" s="2">
        <v>45776</v>
      </c>
      <c r="L4927" t="s">
        <v>224</v>
      </c>
      <c r="M4927" t="s">
        <v>261</v>
      </c>
      <c r="N4927">
        <v>0.5605</v>
      </c>
      <c r="O4927">
        <v>9541.9500000000007</v>
      </c>
      <c r="P4927" s="3">
        <v>45775.511111111111</v>
      </c>
      <c r="Q4927">
        <v>0</v>
      </c>
      <c r="R4927">
        <v>2</v>
      </c>
      <c r="S4927" t="s">
        <v>234</v>
      </c>
      <c r="T4927" t="s">
        <v>234</v>
      </c>
      <c r="U4927">
        <v>0</v>
      </c>
    </row>
    <row r="4928" spans="1:21" x14ac:dyDescent="0.3">
      <c r="A4928">
        <v>5524</v>
      </c>
      <c r="B4928" t="s">
        <v>272</v>
      </c>
      <c r="C4928" t="s">
        <v>160</v>
      </c>
      <c r="D4928" t="s">
        <v>2</v>
      </c>
      <c r="E4928" t="s">
        <v>248</v>
      </c>
      <c r="F4928" t="str">
        <f>G4928</f>
        <v>2025_18</v>
      </c>
      <c r="G4928" s="1" t="str">
        <f>+YEAR(K4928)&amp;"_"&amp;WEEKNUM(K4928)</f>
        <v>2025_18</v>
      </c>
      <c r="H4928" t="s">
        <v>260</v>
      </c>
      <c r="I4928">
        <v>25200</v>
      </c>
      <c r="J4928">
        <v>25200</v>
      </c>
      <c r="K4928" s="2">
        <v>45776</v>
      </c>
      <c r="L4928" t="s">
        <v>224</v>
      </c>
      <c r="M4928" t="s">
        <v>261</v>
      </c>
      <c r="N4928">
        <v>0.54059999999999997</v>
      </c>
      <c r="O4928">
        <v>13623.12</v>
      </c>
      <c r="P4928" s="3">
        <v>45775.511111111111</v>
      </c>
      <c r="Q4928">
        <v>0</v>
      </c>
      <c r="R4928">
        <v>2</v>
      </c>
      <c r="S4928" t="s">
        <v>234</v>
      </c>
      <c r="T4928" t="s">
        <v>234</v>
      </c>
      <c r="U4928">
        <v>0</v>
      </c>
    </row>
    <row r="4929" spans="1:21" x14ac:dyDescent="0.3">
      <c r="A4929">
        <v>5524</v>
      </c>
      <c r="B4929" t="s">
        <v>272</v>
      </c>
      <c r="C4929" t="s">
        <v>160</v>
      </c>
      <c r="D4929" t="s">
        <v>2</v>
      </c>
      <c r="E4929" t="s">
        <v>248</v>
      </c>
      <c r="F4929" t="str">
        <f>G4929</f>
        <v>2025_19</v>
      </c>
      <c r="G4929" s="1" t="str">
        <f>+YEAR(K4929)&amp;"_"&amp;WEEKNUM(K4929)</f>
        <v>2025_19</v>
      </c>
      <c r="H4929" t="s">
        <v>260</v>
      </c>
      <c r="I4929">
        <v>10800</v>
      </c>
      <c r="J4929">
        <v>10800</v>
      </c>
      <c r="K4929" s="2">
        <v>45783</v>
      </c>
      <c r="L4929" t="s">
        <v>224</v>
      </c>
      <c r="M4929" t="s">
        <v>261</v>
      </c>
      <c r="N4929">
        <v>0.54059999999999997</v>
      </c>
      <c r="O4929">
        <v>5838.48</v>
      </c>
      <c r="P4929" s="3">
        <v>45775.511111111111</v>
      </c>
      <c r="Q4929">
        <v>0</v>
      </c>
      <c r="R4929">
        <v>2</v>
      </c>
      <c r="S4929" t="s">
        <v>234</v>
      </c>
      <c r="T4929" t="s">
        <v>234</v>
      </c>
      <c r="U4929">
        <v>0</v>
      </c>
    </row>
    <row r="4930" spans="1:21" x14ac:dyDescent="0.3">
      <c r="A4930">
        <v>5522</v>
      </c>
      <c r="B4930" t="s">
        <v>272</v>
      </c>
      <c r="C4930" t="s">
        <v>159</v>
      </c>
      <c r="D4930" t="s">
        <v>0</v>
      </c>
      <c r="E4930" t="s">
        <v>293</v>
      </c>
      <c r="F4930" t="str">
        <f>G4930</f>
        <v>2025_19</v>
      </c>
      <c r="G4930" s="1" t="str">
        <f>+YEAR(K4930)&amp;"_"&amp;WEEKNUM(K4930)</f>
        <v>2025_19</v>
      </c>
      <c r="H4930" t="s">
        <v>260</v>
      </c>
      <c r="I4930">
        <v>4864</v>
      </c>
      <c r="J4930">
        <v>4864</v>
      </c>
      <c r="K4930" s="2">
        <v>45783</v>
      </c>
      <c r="L4930" t="s">
        <v>224</v>
      </c>
      <c r="M4930" t="s">
        <v>261</v>
      </c>
      <c r="N4930">
        <v>0.5605</v>
      </c>
      <c r="O4930">
        <v>2726.27</v>
      </c>
      <c r="P4930" s="3">
        <v>45775.511111111111</v>
      </c>
      <c r="Q4930">
        <v>0</v>
      </c>
      <c r="R4930">
        <v>2</v>
      </c>
      <c r="S4930" t="s">
        <v>234</v>
      </c>
      <c r="T4930" t="s">
        <v>234</v>
      </c>
      <c r="U4930">
        <v>0</v>
      </c>
    </row>
    <row r="4931" spans="1:21" x14ac:dyDescent="0.3">
      <c r="A4931">
        <v>5524</v>
      </c>
      <c r="B4931" t="s">
        <v>272</v>
      </c>
      <c r="C4931" t="s">
        <v>160</v>
      </c>
      <c r="D4931" t="s">
        <v>2</v>
      </c>
      <c r="E4931" t="s">
        <v>248</v>
      </c>
      <c r="F4931" t="str">
        <f>G4931</f>
        <v>2025_19</v>
      </c>
      <c r="G4931" s="1" t="str">
        <f>+YEAR(K4931)&amp;"_"&amp;WEEKNUM(K4931)</f>
        <v>2025_19</v>
      </c>
      <c r="H4931" t="s">
        <v>260</v>
      </c>
      <c r="I4931">
        <v>32400</v>
      </c>
      <c r="J4931">
        <v>32400</v>
      </c>
      <c r="K4931" s="2">
        <v>45786</v>
      </c>
      <c r="L4931" t="s">
        <v>224</v>
      </c>
      <c r="M4931" t="s">
        <v>261</v>
      </c>
      <c r="N4931">
        <v>0.54059999999999997</v>
      </c>
      <c r="O4931">
        <v>17515.439999999999</v>
      </c>
      <c r="P4931" s="3">
        <v>45775.511111111111</v>
      </c>
      <c r="Q4931">
        <v>0</v>
      </c>
      <c r="R4931">
        <v>2</v>
      </c>
      <c r="S4931" t="s">
        <v>234</v>
      </c>
      <c r="T4931" t="s">
        <v>234</v>
      </c>
      <c r="U4931">
        <v>0</v>
      </c>
    </row>
    <row r="4932" spans="1:21" x14ac:dyDescent="0.3">
      <c r="A4932">
        <v>5522</v>
      </c>
      <c r="B4932" t="s">
        <v>272</v>
      </c>
      <c r="C4932" t="s">
        <v>159</v>
      </c>
      <c r="D4932" t="s">
        <v>0</v>
      </c>
      <c r="E4932" t="s">
        <v>293</v>
      </c>
      <c r="F4932" t="str">
        <f>G4932</f>
        <v>2025_19</v>
      </c>
      <c r="G4932" s="1" t="str">
        <f>+YEAR(K4932)&amp;"_"&amp;WEEKNUM(K4932)</f>
        <v>2025_19</v>
      </c>
      <c r="H4932" t="s">
        <v>260</v>
      </c>
      <c r="I4932">
        <v>14592</v>
      </c>
      <c r="J4932">
        <v>14592</v>
      </c>
      <c r="K4932" s="2">
        <v>45786</v>
      </c>
      <c r="L4932" t="s">
        <v>224</v>
      </c>
      <c r="M4932" t="s">
        <v>261</v>
      </c>
      <c r="N4932">
        <v>0.5605</v>
      </c>
      <c r="O4932">
        <v>8178.82</v>
      </c>
      <c r="P4932" s="3">
        <v>45775.511111111111</v>
      </c>
      <c r="Q4932">
        <v>0</v>
      </c>
      <c r="R4932">
        <v>2</v>
      </c>
      <c r="S4932" t="s">
        <v>234</v>
      </c>
      <c r="T4932" t="s">
        <v>234</v>
      </c>
      <c r="U4932">
        <v>0</v>
      </c>
    </row>
    <row r="4933" spans="1:21" x14ac:dyDescent="0.3">
      <c r="A4933">
        <v>5523</v>
      </c>
      <c r="B4933" t="s">
        <v>272</v>
      </c>
      <c r="C4933" t="s">
        <v>159</v>
      </c>
      <c r="D4933" t="s">
        <v>1</v>
      </c>
      <c r="E4933" t="s">
        <v>298</v>
      </c>
      <c r="F4933" t="str">
        <f>G4933</f>
        <v>2025_19</v>
      </c>
      <c r="G4933" s="1" t="str">
        <f>+YEAR(K4933)&amp;"_"&amp;WEEKNUM(K4933)</f>
        <v>2025_19</v>
      </c>
      <c r="H4933" t="s">
        <v>260</v>
      </c>
      <c r="I4933">
        <v>4864</v>
      </c>
      <c r="J4933">
        <v>4864</v>
      </c>
      <c r="K4933" s="2">
        <v>45786</v>
      </c>
      <c r="L4933" t="s">
        <v>224</v>
      </c>
      <c r="M4933" t="s">
        <v>261</v>
      </c>
      <c r="N4933">
        <v>0.75449999999999995</v>
      </c>
      <c r="O4933">
        <v>3669.89</v>
      </c>
      <c r="P4933" s="3">
        <v>45775.511111111111</v>
      </c>
      <c r="Q4933">
        <v>0</v>
      </c>
      <c r="R4933">
        <v>2</v>
      </c>
      <c r="S4933" t="s">
        <v>234</v>
      </c>
      <c r="T4933" t="s">
        <v>234</v>
      </c>
      <c r="U4933">
        <v>0</v>
      </c>
    </row>
    <row r="4934" spans="1:21" x14ac:dyDescent="0.3">
      <c r="A4934">
        <v>5522</v>
      </c>
      <c r="B4934" t="s">
        <v>272</v>
      </c>
      <c r="C4934" t="s">
        <v>159</v>
      </c>
      <c r="D4934" t="s">
        <v>0</v>
      </c>
      <c r="E4934" t="s">
        <v>293</v>
      </c>
      <c r="F4934" t="str">
        <f>G4934</f>
        <v>2025_20</v>
      </c>
      <c r="G4934" s="1" t="str">
        <f>+YEAR(K4934)&amp;"_"&amp;WEEKNUM(K4934)</f>
        <v>2025_20</v>
      </c>
      <c r="H4934" t="s">
        <v>260</v>
      </c>
      <c r="I4934">
        <v>12160</v>
      </c>
      <c r="J4934">
        <v>12160</v>
      </c>
      <c r="K4934" s="2">
        <v>45790</v>
      </c>
      <c r="L4934" t="s">
        <v>224</v>
      </c>
      <c r="M4934" t="s">
        <v>261</v>
      </c>
      <c r="N4934">
        <v>0.5605</v>
      </c>
      <c r="O4934">
        <v>6815.68</v>
      </c>
      <c r="P4934" s="3">
        <v>45775.511111111111</v>
      </c>
      <c r="Q4934">
        <v>0</v>
      </c>
      <c r="R4934">
        <v>2</v>
      </c>
      <c r="S4934" t="s">
        <v>234</v>
      </c>
      <c r="T4934" t="s">
        <v>234</v>
      </c>
      <c r="U4934">
        <v>0</v>
      </c>
    </row>
    <row r="4935" spans="1:21" x14ac:dyDescent="0.3">
      <c r="A4935">
        <v>5524</v>
      </c>
      <c r="B4935" t="s">
        <v>272</v>
      </c>
      <c r="C4935" t="s">
        <v>160</v>
      </c>
      <c r="D4935" t="s">
        <v>2</v>
      </c>
      <c r="E4935" t="s">
        <v>248</v>
      </c>
      <c r="F4935" t="str">
        <f>G4935</f>
        <v>2025_20</v>
      </c>
      <c r="G4935" s="1" t="str">
        <f>+YEAR(K4935)&amp;"_"&amp;WEEKNUM(K4935)</f>
        <v>2025_20</v>
      </c>
      <c r="H4935" t="s">
        <v>260</v>
      </c>
      <c r="I4935">
        <v>32400</v>
      </c>
      <c r="J4935">
        <v>32400</v>
      </c>
      <c r="K4935" s="2">
        <v>45790</v>
      </c>
      <c r="L4935" t="s">
        <v>224</v>
      </c>
      <c r="M4935" t="s">
        <v>261</v>
      </c>
      <c r="N4935">
        <v>0.54059999999999997</v>
      </c>
      <c r="O4935">
        <v>17515.439999999999</v>
      </c>
      <c r="P4935" s="3">
        <v>45775.511111111111</v>
      </c>
      <c r="Q4935">
        <v>0</v>
      </c>
      <c r="R4935">
        <v>2</v>
      </c>
      <c r="S4935" t="s">
        <v>234</v>
      </c>
      <c r="T4935" t="s">
        <v>234</v>
      </c>
      <c r="U4935">
        <v>0</v>
      </c>
    </row>
    <row r="4936" spans="1:21" x14ac:dyDescent="0.3">
      <c r="A4936">
        <v>5524</v>
      </c>
      <c r="B4936" t="s">
        <v>272</v>
      </c>
      <c r="C4936" t="s">
        <v>160</v>
      </c>
      <c r="D4936" t="s">
        <v>2</v>
      </c>
      <c r="E4936" t="s">
        <v>248</v>
      </c>
      <c r="F4936" t="str">
        <f>G4936</f>
        <v>2025_20</v>
      </c>
      <c r="G4936" s="1" t="str">
        <f>+YEAR(K4936)&amp;"_"&amp;WEEKNUM(K4936)</f>
        <v>2025_20</v>
      </c>
      <c r="H4936" t="s">
        <v>260</v>
      </c>
      <c r="I4936">
        <v>72000</v>
      </c>
      <c r="J4936">
        <v>72000</v>
      </c>
      <c r="K4936" s="2">
        <v>45793</v>
      </c>
      <c r="L4936" t="s">
        <v>224</v>
      </c>
      <c r="M4936" t="s">
        <v>261</v>
      </c>
      <c r="N4936">
        <v>0.54059999999999997</v>
      </c>
      <c r="O4936">
        <v>38923.199999999997</v>
      </c>
      <c r="P4936" s="3">
        <v>45775.511111111111</v>
      </c>
      <c r="Q4936">
        <v>0</v>
      </c>
      <c r="R4936">
        <v>2</v>
      </c>
      <c r="S4936" t="s">
        <v>234</v>
      </c>
      <c r="T4936" t="s">
        <v>234</v>
      </c>
      <c r="U4936">
        <v>0</v>
      </c>
    </row>
    <row r="4937" spans="1:21" x14ac:dyDescent="0.3">
      <c r="A4937">
        <v>5522</v>
      </c>
      <c r="B4937" t="s">
        <v>272</v>
      </c>
      <c r="C4937" t="s">
        <v>159</v>
      </c>
      <c r="D4937" t="s">
        <v>0</v>
      </c>
      <c r="E4937" t="s">
        <v>293</v>
      </c>
      <c r="F4937" t="str">
        <f>G4937</f>
        <v>2025_20</v>
      </c>
      <c r="G4937" s="1" t="str">
        <f>+YEAR(K4937)&amp;"_"&amp;WEEKNUM(K4937)</f>
        <v>2025_20</v>
      </c>
      <c r="H4937" t="s">
        <v>260</v>
      </c>
      <c r="I4937">
        <v>29184</v>
      </c>
      <c r="J4937">
        <v>29184</v>
      </c>
      <c r="K4937" s="2">
        <v>45793</v>
      </c>
      <c r="L4937" t="s">
        <v>224</v>
      </c>
      <c r="M4937" t="s">
        <v>261</v>
      </c>
      <c r="N4937">
        <v>0.5605</v>
      </c>
      <c r="O4937">
        <v>16357.63</v>
      </c>
      <c r="P4937" s="3">
        <v>45775.511111111111</v>
      </c>
      <c r="Q4937">
        <v>0</v>
      </c>
      <c r="R4937">
        <v>2</v>
      </c>
      <c r="S4937" t="s">
        <v>234</v>
      </c>
      <c r="T4937" t="s">
        <v>234</v>
      </c>
      <c r="U4937">
        <v>0</v>
      </c>
    </row>
    <row r="4938" spans="1:21" x14ac:dyDescent="0.3">
      <c r="A4938">
        <v>5523</v>
      </c>
      <c r="B4938" t="s">
        <v>272</v>
      </c>
      <c r="C4938" t="s">
        <v>159</v>
      </c>
      <c r="D4938" t="s">
        <v>1</v>
      </c>
      <c r="E4938" t="s">
        <v>298</v>
      </c>
      <c r="F4938" t="str">
        <f>G4938</f>
        <v>2025_21</v>
      </c>
      <c r="G4938" s="1" t="str">
        <f>+YEAR(K4938)&amp;"_"&amp;WEEKNUM(K4938)</f>
        <v>2025_21</v>
      </c>
      <c r="H4938" t="s">
        <v>260</v>
      </c>
      <c r="I4938">
        <v>2432</v>
      </c>
      <c r="J4938">
        <v>2432</v>
      </c>
      <c r="K4938" s="2">
        <v>45797</v>
      </c>
      <c r="L4938" t="s">
        <v>224</v>
      </c>
      <c r="M4938" t="s">
        <v>261</v>
      </c>
      <c r="N4938">
        <v>0.75449999999999995</v>
      </c>
      <c r="O4938">
        <v>1834.94</v>
      </c>
      <c r="P4938" s="3">
        <v>45775.511111111111</v>
      </c>
      <c r="Q4938">
        <v>0</v>
      </c>
      <c r="R4938">
        <v>2</v>
      </c>
      <c r="S4938" t="s">
        <v>234</v>
      </c>
      <c r="T4938" t="s">
        <v>234</v>
      </c>
      <c r="U4938">
        <v>0</v>
      </c>
    </row>
    <row r="4939" spans="1:21" x14ac:dyDescent="0.3">
      <c r="A4939">
        <v>5522</v>
      </c>
      <c r="B4939" t="s">
        <v>272</v>
      </c>
      <c r="C4939" t="s">
        <v>159</v>
      </c>
      <c r="D4939" t="s">
        <v>0</v>
      </c>
      <c r="E4939" t="s">
        <v>293</v>
      </c>
      <c r="F4939" t="str">
        <f>G4939</f>
        <v>2025_21</v>
      </c>
      <c r="G4939" s="1" t="str">
        <f>+YEAR(K4939)&amp;"_"&amp;WEEKNUM(K4939)</f>
        <v>2025_21</v>
      </c>
      <c r="H4939" t="s">
        <v>260</v>
      </c>
      <c r="I4939">
        <v>2432</v>
      </c>
      <c r="J4939">
        <v>2432</v>
      </c>
      <c r="K4939" s="2">
        <v>45797</v>
      </c>
      <c r="L4939" t="s">
        <v>224</v>
      </c>
      <c r="M4939" t="s">
        <v>261</v>
      </c>
      <c r="N4939">
        <v>0.5605</v>
      </c>
      <c r="O4939">
        <v>1363.14</v>
      </c>
      <c r="P4939" s="3">
        <v>45775.511111111111</v>
      </c>
      <c r="Q4939">
        <v>0</v>
      </c>
      <c r="R4939">
        <v>2</v>
      </c>
      <c r="S4939" t="s">
        <v>234</v>
      </c>
      <c r="T4939" t="s">
        <v>234</v>
      </c>
      <c r="U4939">
        <v>0</v>
      </c>
    </row>
    <row r="4940" spans="1:21" x14ac:dyDescent="0.3">
      <c r="A4940">
        <v>5524</v>
      </c>
      <c r="B4940" t="s">
        <v>272</v>
      </c>
      <c r="C4940" t="s">
        <v>160</v>
      </c>
      <c r="D4940" t="s">
        <v>2</v>
      </c>
      <c r="E4940" t="s">
        <v>248</v>
      </c>
      <c r="F4940" t="str">
        <f>G4940</f>
        <v>2025_22</v>
      </c>
      <c r="G4940" s="1" t="str">
        <f>+YEAR(K4940)&amp;"_"&amp;WEEKNUM(K4940)</f>
        <v>2025_22</v>
      </c>
      <c r="H4940" t="s">
        <v>260</v>
      </c>
      <c r="I4940">
        <v>50400</v>
      </c>
      <c r="J4940">
        <v>50400</v>
      </c>
      <c r="K4940" s="2">
        <v>45804</v>
      </c>
      <c r="L4940" t="s">
        <v>224</v>
      </c>
      <c r="M4940" t="s">
        <v>261</v>
      </c>
      <c r="N4940">
        <v>0.54059999999999997</v>
      </c>
      <c r="O4940">
        <v>27246.240000000002</v>
      </c>
      <c r="P4940" s="3">
        <v>45775.511111111111</v>
      </c>
      <c r="Q4940">
        <v>0</v>
      </c>
      <c r="R4940">
        <v>2</v>
      </c>
      <c r="S4940" t="s">
        <v>234</v>
      </c>
      <c r="T4940" t="s">
        <v>234</v>
      </c>
      <c r="U4940">
        <v>0</v>
      </c>
    </row>
    <row r="4941" spans="1:21" x14ac:dyDescent="0.3">
      <c r="A4941">
        <v>5522</v>
      </c>
      <c r="B4941" t="s">
        <v>272</v>
      </c>
      <c r="C4941" t="s">
        <v>159</v>
      </c>
      <c r="D4941" t="s">
        <v>0</v>
      </c>
      <c r="E4941" t="s">
        <v>293</v>
      </c>
      <c r="F4941" t="str">
        <f>G4941</f>
        <v>2025_22</v>
      </c>
      <c r="G4941" s="1" t="str">
        <f>+YEAR(K4941)&amp;"_"&amp;WEEKNUM(K4941)</f>
        <v>2025_22</v>
      </c>
      <c r="H4941" t="s">
        <v>260</v>
      </c>
      <c r="I4941">
        <v>17024</v>
      </c>
      <c r="J4941">
        <v>17024</v>
      </c>
      <c r="K4941" s="2">
        <v>45804</v>
      </c>
      <c r="L4941" t="s">
        <v>224</v>
      </c>
      <c r="M4941" t="s">
        <v>261</v>
      </c>
      <c r="N4941">
        <v>0.5605</v>
      </c>
      <c r="O4941">
        <v>9541.9500000000007</v>
      </c>
      <c r="P4941" s="3">
        <v>45775.511111111111</v>
      </c>
      <c r="Q4941">
        <v>0</v>
      </c>
      <c r="R4941">
        <v>2</v>
      </c>
      <c r="S4941" t="s">
        <v>234</v>
      </c>
      <c r="T4941" t="s">
        <v>234</v>
      </c>
      <c r="U4941">
        <v>0</v>
      </c>
    </row>
    <row r="4942" spans="1:21" x14ac:dyDescent="0.3">
      <c r="A4942">
        <v>5523</v>
      </c>
      <c r="B4942" t="s">
        <v>272</v>
      </c>
      <c r="C4942" t="s">
        <v>159</v>
      </c>
      <c r="D4942" t="s">
        <v>1</v>
      </c>
      <c r="E4942" t="s">
        <v>298</v>
      </c>
      <c r="F4942" t="str">
        <f>G4942</f>
        <v>2025_23</v>
      </c>
      <c r="G4942" s="1" t="str">
        <f>+YEAR(K4942)&amp;"_"&amp;WEEKNUM(K4942)</f>
        <v>2025_23</v>
      </c>
      <c r="H4942" t="s">
        <v>260</v>
      </c>
      <c r="I4942">
        <v>2432</v>
      </c>
      <c r="J4942">
        <v>2432</v>
      </c>
      <c r="K4942" s="2">
        <v>45811</v>
      </c>
      <c r="L4942" t="s">
        <v>224</v>
      </c>
      <c r="M4942" t="s">
        <v>261</v>
      </c>
      <c r="N4942">
        <v>0.75449999999999995</v>
      </c>
      <c r="O4942">
        <v>1834.94</v>
      </c>
      <c r="P4942" s="3">
        <v>45775.511111111111</v>
      </c>
      <c r="Q4942">
        <v>0</v>
      </c>
      <c r="R4942">
        <v>2</v>
      </c>
      <c r="S4942" t="s">
        <v>234</v>
      </c>
      <c r="T4942" t="s">
        <v>234</v>
      </c>
      <c r="U4942">
        <v>0</v>
      </c>
    </row>
    <row r="4943" spans="1:21" x14ac:dyDescent="0.3">
      <c r="A4943">
        <v>5522</v>
      </c>
      <c r="B4943" t="s">
        <v>272</v>
      </c>
      <c r="C4943" t="s">
        <v>159</v>
      </c>
      <c r="D4943" t="s">
        <v>0</v>
      </c>
      <c r="E4943" t="s">
        <v>293</v>
      </c>
      <c r="F4943" t="str">
        <f>G4943</f>
        <v>2025_23</v>
      </c>
      <c r="G4943" s="1" t="str">
        <f>+YEAR(K4943)&amp;"_"&amp;WEEKNUM(K4943)</f>
        <v>2025_23</v>
      </c>
      <c r="H4943" t="s">
        <v>260</v>
      </c>
      <c r="I4943">
        <v>29184</v>
      </c>
      <c r="J4943">
        <v>29184</v>
      </c>
      <c r="K4943" s="2">
        <v>45811</v>
      </c>
      <c r="L4943" t="s">
        <v>224</v>
      </c>
      <c r="M4943" t="s">
        <v>261</v>
      </c>
      <c r="N4943">
        <v>0.5605</v>
      </c>
      <c r="O4943">
        <v>16357.63</v>
      </c>
      <c r="P4943" s="3">
        <v>45775.511111111111</v>
      </c>
      <c r="Q4943">
        <v>0</v>
      </c>
      <c r="R4943">
        <v>2</v>
      </c>
      <c r="S4943" t="s">
        <v>234</v>
      </c>
      <c r="T4943" t="s">
        <v>234</v>
      </c>
      <c r="U4943">
        <v>0</v>
      </c>
    </row>
    <row r="4944" spans="1:21" x14ac:dyDescent="0.3">
      <c r="A4944">
        <v>5524</v>
      </c>
      <c r="B4944" t="s">
        <v>272</v>
      </c>
      <c r="C4944" t="s">
        <v>160</v>
      </c>
      <c r="D4944" t="s">
        <v>2</v>
      </c>
      <c r="E4944" t="s">
        <v>248</v>
      </c>
      <c r="F4944" t="str">
        <f>G4944</f>
        <v>2025_23</v>
      </c>
      <c r="G4944" s="1" t="str">
        <f>+YEAR(K4944)&amp;"_"&amp;WEEKNUM(K4944)</f>
        <v>2025_23</v>
      </c>
      <c r="H4944" t="s">
        <v>260</v>
      </c>
      <c r="I4944">
        <v>61200</v>
      </c>
      <c r="J4944">
        <v>61200</v>
      </c>
      <c r="K4944" s="2">
        <v>45811</v>
      </c>
      <c r="L4944" t="s">
        <v>224</v>
      </c>
      <c r="M4944" t="s">
        <v>261</v>
      </c>
      <c r="N4944">
        <v>0.54059999999999997</v>
      </c>
      <c r="O4944">
        <v>33084.720000000001</v>
      </c>
      <c r="P4944" s="3">
        <v>45775.511111111111</v>
      </c>
      <c r="Q4944">
        <v>0</v>
      </c>
      <c r="R4944">
        <v>2</v>
      </c>
      <c r="S4944" t="s">
        <v>234</v>
      </c>
      <c r="T4944" t="s">
        <v>234</v>
      </c>
      <c r="U4944">
        <v>0</v>
      </c>
    </row>
    <row r="4945" spans="1:21" x14ac:dyDescent="0.3">
      <c r="A4945">
        <v>5524</v>
      </c>
      <c r="B4945" t="s">
        <v>272</v>
      </c>
      <c r="C4945" t="s">
        <v>160</v>
      </c>
      <c r="D4945" t="s">
        <v>2</v>
      </c>
      <c r="E4945" t="s">
        <v>248</v>
      </c>
      <c r="F4945" t="str">
        <f>G4945</f>
        <v>2025_24</v>
      </c>
      <c r="G4945" s="1" t="str">
        <f>+YEAR(K4945)&amp;"_"&amp;WEEKNUM(K4945)</f>
        <v>2025_24</v>
      </c>
      <c r="H4945" t="s">
        <v>260</v>
      </c>
      <c r="I4945">
        <v>43200</v>
      </c>
      <c r="J4945">
        <v>43200</v>
      </c>
      <c r="K4945" s="2">
        <v>45818</v>
      </c>
      <c r="L4945" t="s">
        <v>224</v>
      </c>
      <c r="M4945" t="s">
        <v>261</v>
      </c>
      <c r="N4945">
        <v>0.54059999999999997</v>
      </c>
      <c r="O4945">
        <v>23353.919999999998</v>
      </c>
      <c r="P4945" s="3">
        <v>45775.511111111111</v>
      </c>
      <c r="Q4945">
        <v>0</v>
      </c>
      <c r="R4945">
        <v>2</v>
      </c>
      <c r="S4945" t="s">
        <v>234</v>
      </c>
      <c r="T4945" t="s">
        <v>234</v>
      </c>
      <c r="U4945">
        <v>0</v>
      </c>
    </row>
    <row r="4946" spans="1:21" x14ac:dyDescent="0.3">
      <c r="A4946">
        <v>5522</v>
      </c>
      <c r="B4946" t="s">
        <v>272</v>
      </c>
      <c r="C4946" t="s">
        <v>159</v>
      </c>
      <c r="D4946" t="s">
        <v>0</v>
      </c>
      <c r="E4946" t="s">
        <v>293</v>
      </c>
      <c r="F4946" t="str">
        <f>G4946</f>
        <v>2025_24</v>
      </c>
      <c r="G4946" s="1" t="str">
        <f>+YEAR(K4946)&amp;"_"&amp;WEEKNUM(K4946)</f>
        <v>2025_24</v>
      </c>
      <c r="H4946" t="s">
        <v>260</v>
      </c>
      <c r="I4946">
        <v>31616</v>
      </c>
      <c r="J4946">
        <v>31616</v>
      </c>
      <c r="K4946" s="2">
        <v>45818</v>
      </c>
      <c r="L4946" t="s">
        <v>224</v>
      </c>
      <c r="M4946" t="s">
        <v>261</v>
      </c>
      <c r="N4946">
        <v>0.5605</v>
      </c>
      <c r="O4946">
        <v>17720.77</v>
      </c>
      <c r="P4946" s="3">
        <v>45775.511111111111</v>
      </c>
      <c r="Q4946">
        <v>0</v>
      </c>
      <c r="R4946">
        <v>2</v>
      </c>
      <c r="S4946" t="s">
        <v>234</v>
      </c>
      <c r="T4946" t="s">
        <v>234</v>
      </c>
      <c r="U4946">
        <v>0</v>
      </c>
    </row>
    <row r="4947" spans="1:21" x14ac:dyDescent="0.3">
      <c r="A4947">
        <v>5523</v>
      </c>
      <c r="B4947" t="s">
        <v>272</v>
      </c>
      <c r="C4947" t="s">
        <v>159</v>
      </c>
      <c r="D4947" t="s">
        <v>1</v>
      </c>
      <c r="E4947" t="s">
        <v>298</v>
      </c>
      <c r="F4947" t="str">
        <f>G4947</f>
        <v>2025_24</v>
      </c>
      <c r="G4947" s="1" t="str">
        <f>+YEAR(K4947)&amp;"_"&amp;WEEKNUM(K4947)</f>
        <v>2025_24</v>
      </c>
      <c r="H4947" t="s">
        <v>260</v>
      </c>
      <c r="I4947">
        <v>4864</v>
      </c>
      <c r="J4947">
        <v>4864</v>
      </c>
      <c r="K4947" s="2">
        <v>45818</v>
      </c>
      <c r="L4947" t="s">
        <v>224</v>
      </c>
      <c r="M4947" t="s">
        <v>261</v>
      </c>
      <c r="N4947">
        <v>0.75449999999999995</v>
      </c>
      <c r="O4947">
        <v>3669.89</v>
      </c>
      <c r="P4947" s="3">
        <v>45775.511111111111</v>
      </c>
      <c r="Q4947">
        <v>0</v>
      </c>
      <c r="R4947">
        <v>2</v>
      </c>
      <c r="S4947" t="s">
        <v>234</v>
      </c>
      <c r="T4947" t="s">
        <v>234</v>
      </c>
      <c r="U4947">
        <v>0</v>
      </c>
    </row>
    <row r="4948" spans="1:21" x14ac:dyDescent="0.3">
      <c r="A4948">
        <v>5522</v>
      </c>
      <c r="B4948" t="s">
        <v>272</v>
      </c>
      <c r="C4948" t="s">
        <v>159</v>
      </c>
      <c r="D4948" t="s">
        <v>0</v>
      </c>
      <c r="E4948" t="s">
        <v>293</v>
      </c>
      <c r="F4948" t="str">
        <f>G4948</f>
        <v>2025_25</v>
      </c>
      <c r="G4948" s="1" t="str">
        <f>+YEAR(K4948)&amp;"_"&amp;WEEKNUM(K4948)</f>
        <v>2025_25</v>
      </c>
      <c r="H4948" t="s">
        <v>260</v>
      </c>
      <c r="I4948">
        <v>26752</v>
      </c>
      <c r="J4948">
        <v>26752</v>
      </c>
      <c r="K4948" s="2">
        <v>45825</v>
      </c>
      <c r="L4948" t="s">
        <v>224</v>
      </c>
      <c r="M4948" t="s">
        <v>261</v>
      </c>
      <c r="N4948">
        <v>0.5605</v>
      </c>
      <c r="O4948">
        <v>14994.5</v>
      </c>
      <c r="P4948" s="3">
        <v>45775.511111111111</v>
      </c>
      <c r="Q4948">
        <v>0</v>
      </c>
      <c r="R4948">
        <v>2</v>
      </c>
      <c r="S4948" t="s">
        <v>234</v>
      </c>
      <c r="T4948" t="s">
        <v>234</v>
      </c>
      <c r="U4948">
        <v>0</v>
      </c>
    </row>
    <row r="4949" spans="1:21" x14ac:dyDescent="0.3">
      <c r="A4949">
        <v>5523</v>
      </c>
      <c r="B4949" t="s">
        <v>272</v>
      </c>
      <c r="C4949" t="s">
        <v>159</v>
      </c>
      <c r="D4949" t="s">
        <v>1</v>
      </c>
      <c r="E4949" t="s">
        <v>298</v>
      </c>
      <c r="F4949" t="str">
        <f>G4949</f>
        <v>2025_25</v>
      </c>
      <c r="G4949" s="1" t="str">
        <f>+YEAR(K4949)&amp;"_"&amp;WEEKNUM(K4949)</f>
        <v>2025_25</v>
      </c>
      <c r="H4949" t="s">
        <v>260</v>
      </c>
      <c r="I4949">
        <v>2432</v>
      </c>
      <c r="J4949">
        <v>2432</v>
      </c>
      <c r="K4949" s="2">
        <v>45825</v>
      </c>
      <c r="L4949" t="s">
        <v>224</v>
      </c>
      <c r="M4949" t="s">
        <v>261</v>
      </c>
      <c r="N4949">
        <v>0.75449999999999995</v>
      </c>
      <c r="O4949">
        <v>1834.94</v>
      </c>
      <c r="P4949" s="3">
        <v>45775.511111111111</v>
      </c>
      <c r="Q4949">
        <v>0</v>
      </c>
      <c r="R4949">
        <v>2</v>
      </c>
      <c r="S4949" t="s">
        <v>234</v>
      </c>
      <c r="T4949" t="s">
        <v>234</v>
      </c>
      <c r="U4949">
        <v>0</v>
      </c>
    </row>
    <row r="4950" spans="1:21" x14ac:dyDescent="0.3">
      <c r="A4950">
        <v>5524</v>
      </c>
      <c r="B4950" t="s">
        <v>272</v>
      </c>
      <c r="C4950" t="s">
        <v>160</v>
      </c>
      <c r="D4950" t="s">
        <v>2</v>
      </c>
      <c r="E4950" t="s">
        <v>248</v>
      </c>
      <c r="F4950" t="str">
        <f>G4950</f>
        <v>2025_25</v>
      </c>
      <c r="G4950" s="1" t="str">
        <f>+YEAR(K4950)&amp;"_"&amp;WEEKNUM(K4950)</f>
        <v>2025_25</v>
      </c>
      <c r="H4950" t="s">
        <v>260</v>
      </c>
      <c r="I4950">
        <v>57600</v>
      </c>
      <c r="J4950">
        <v>57600</v>
      </c>
      <c r="K4950" s="2">
        <v>45825</v>
      </c>
      <c r="L4950" t="s">
        <v>224</v>
      </c>
      <c r="M4950" t="s">
        <v>261</v>
      </c>
      <c r="N4950">
        <v>0.54059999999999997</v>
      </c>
      <c r="O4950">
        <v>31138.560000000001</v>
      </c>
      <c r="P4950" s="3">
        <v>45775.511111111111</v>
      </c>
      <c r="Q4950">
        <v>0</v>
      </c>
      <c r="R4950">
        <v>2</v>
      </c>
      <c r="S4950" t="s">
        <v>234</v>
      </c>
      <c r="T4950" t="s">
        <v>234</v>
      </c>
      <c r="U4950">
        <v>0</v>
      </c>
    </row>
    <row r="4951" spans="1:21" x14ac:dyDescent="0.3">
      <c r="A4951">
        <v>5524</v>
      </c>
      <c r="B4951" t="s">
        <v>272</v>
      </c>
      <c r="C4951" t="s">
        <v>160</v>
      </c>
      <c r="D4951" t="s">
        <v>2</v>
      </c>
      <c r="E4951" t="s">
        <v>248</v>
      </c>
      <c r="F4951" t="str">
        <f>G4951</f>
        <v>2025_26</v>
      </c>
      <c r="G4951" s="1" t="str">
        <f>+YEAR(K4951)&amp;"_"&amp;WEEKNUM(K4951)</f>
        <v>2025_26</v>
      </c>
      <c r="H4951" t="s">
        <v>260</v>
      </c>
      <c r="I4951">
        <v>57600</v>
      </c>
      <c r="J4951">
        <v>57600</v>
      </c>
      <c r="K4951" s="2">
        <v>45832</v>
      </c>
      <c r="L4951" t="s">
        <v>224</v>
      </c>
      <c r="M4951" t="s">
        <v>261</v>
      </c>
      <c r="N4951">
        <v>0.54059999999999997</v>
      </c>
      <c r="O4951">
        <v>31138.560000000001</v>
      </c>
      <c r="P4951" s="3">
        <v>45775.511111111111</v>
      </c>
      <c r="Q4951">
        <v>0</v>
      </c>
      <c r="R4951">
        <v>2</v>
      </c>
      <c r="S4951" t="s">
        <v>234</v>
      </c>
      <c r="T4951" t="s">
        <v>234</v>
      </c>
      <c r="U4951">
        <v>0</v>
      </c>
    </row>
    <row r="4952" spans="1:21" x14ac:dyDescent="0.3">
      <c r="A4952">
        <v>5523</v>
      </c>
      <c r="B4952" t="s">
        <v>272</v>
      </c>
      <c r="C4952" t="s">
        <v>159</v>
      </c>
      <c r="D4952" t="s">
        <v>1</v>
      </c>
      <c r="E4952" t="s">
        <v>298</v>
      </c>
      <c r="F4952" t="str">
        <f>G4952</f>
        <v>2025_26</v>
      </c>
      <c r="G4952" s="1" t="str">
        <f>+YEAR(K4952)&amp;"_"&amp;WEEKNUM(K4952)</f>
        <v>2025_26</v>
      </c>
      <c r="H4952" t="s">
        <v>260</v>
      </c>
      <c r="I4952">
        <v>2432</v>
      </c>
      <c r="J4952">
        <v>2432</v>
      </c>
      <c r="K4952" s="2">
        <v>45832</v>
      </c>
      <c r="L4952" t="s">
        <v>224</v>
      </c>
      <c r="M4952" t="s">
        <v>261</v>
      </c>
      <c r="N4952">
        <v>0.75449999999999995</v>
      </c>
      <c r="O4952">
        <v>1834.94</v>
      </c>
      <c r="P4952" s="3">
        <v>45775.511111111111</v>
      </c>
      <c r="Q4952">
        <v>0</v>
      </c>
      <c r="R4952">
        <v>2</v>
      </c>
      <c r="S4952" t="s">
        <v>234</v>
      </c>
      <c r="T4952" t="s">
        <v>234</v>
      </c>
      <c r="U4952">
        <v>0</v>
      </c>
    </row>
    <row r="4953" spans="1:21" x14ac:dyDescent="0.3">
      <c r="A4953">
        <v>5522</v>
      </c>
      <c r="B4953" t="s">
        <v>272</v>
      </c>
      <c r="C4953" t="s">
        <v>159</v>
      </c>
      <c r="D4953" t="s">
        <v>0</v>
      </c>
      <c r="E4953" t="s">
        <v>293</v>
      </c>
      <c r="F4953" t="str">
        <f>G4953</f>
        <v>2025_26</v>
      </c>
      <c r="G4953" s="1" t="str">
        <f>+YEAR(K4953)&amp;"_"&amp;WEEKNUM(K4953)</f>
        <v>2025_26</v>
      </c>
      <c r="H4953" t="s">
        <v>260</v>
      </c>
      <c r="I4953">
        <v>24320</v>
      </c>
      <c r="J4953">
        <v>24320</v>
      </c>
      <c r="K4953" s="2">
        <v>45832</v>
      </c>
      <c r="L4953" t="s">
        <v>224</v>
      </c>
      <c r="M4953" t="s">
        <v>261</v>
      </c>
      <c r="N4953">
        <v>0.5605</v>
      </c>
      <c r="O4953">
        <v>13631.36</v>
      </c>
      <c r="P4953" s="3">
        <v>45775.511111111111</v>
      </c>
      <c r="Q4953">
        <v>0</v>
      </c>
      <c r="R4953">
        <v>2</v>
      </c>
      <c r="S4953" t="s">
        <v>234</v>
      </c>
      <c r="T4953" t="s">
        <v>234</v>
      </c>
      <c r="U4953">
        <v>0</v>
      </c>
    </row>
    <row r="4954" spans="1:21" x14ac:dyDescent="0.3">
      <c r="A4954">
        <v>5522</v>
      </c>
      <c r="B4954" t="s">
        <v>272</v>
      </c>
      <c r="C4954" t="s">
        <v>159</v>
      </c>
      <c r="D4954" t="s">
        <v>0</v>
      </c>
      <c r="E4954" t="s">
        <v>293</v>
      </c>
      <c r="F4954" t="str">
        <f>G4954</f>
        <v>2025_27</v>
      </c>
      <c r="G4954" s="1" t="str">
        <f>+YEAR(K4954)&amp;"_"&amp;WEEKNUM(K4954)</f>
        <v>2025_27</v>
      </c>
      <c r="H4954" t="s">
        <v>260</v>
      </c>
      <c r="I4954">
        <v>29184</v>
      </c>
      <c r="J4954">
        <v>29184</v>
      </c>
      <c r="K4954" s="2">
        <v>45839</v>
      </c>
      <c r="L4954" t="s">
        <v>224</v>
      </c>
      <c r="M4954" t="s">
        <v>261</v>
      </c>
      <c r="N4954">
        <v>0.5605</v>
      </c>
      <c r="O4954">
        <v>16357.63</v>
      </c>
      <c r="P4954" s="3">
        <v>45775.511111111111</v>
      </c>
      <c r="Q4954">
        <v>0</v>
      </c>
      <c r="R4954">
        <v>2</v>
      </c>
      <c r="S4954" t="s">
        <v>234</v>
      </c>
      <c r="T4954" t="s">
        <v>234</v>
      </c>
      <c r="U4954">
        <v>0</v>
      </c>
    </row>
    <row r="4955" spans="1:21" x14ac:dyDescent="0.3">
      <c r="A4955">
        <v>5523</v>
      </c>
      <c r="B4955" t="s">
        <v>272</v>
      </c>
      <c r="C4955" t="s">
        <v>159</v>
      </c>
      <c r="D4955" t="s">
        <v>1</v>
      </c>
      <c r="E4955" t="s">
        <v>298</v>
      </c>
      <c r="F4955" t="str">
        <f>G4955</f>
        <v>2025_27</v>
      </c>
      <c r="G4955" s="1" t="str">
        <f>+YEAR(K4955)&amp;"_"&amp;WEEKNUM(K4955)</f>
        <v>2025_27</v>
      </c>
      <c r="H4955" t="s">
        <v>260</v>
      </c>
      <c r="I4955">
        <v>4864</v>
      </c>
      <c r="J4955">
        <v>4864</v>
      </c>
      <c r="K4955" s="2">
        <v>45839</v>
      </c>
      <c r="L4955" t="s">
        <v>224</v>
      </c>
      <c r="M4955" t="s">
        <v>261</v>
      </c>
      <c r="N4955">
        <v>0.75449999999999995</v>
      </c>
      <c r="O4955">
        <v>3669.89</v>
      </c>
      <c r="P4955" s="3">
        <v>45775.511111111111</v>
      </c>
      <c r="Q4955">
        <v>0</v>
      </c>
      <c r="R4955">
        <v>2</v>
      </c>
      <c r="S4955" t="s">
        <v>234</v>
      </c>
      <c r="T4955" t="s">
        <v>234</v>
      </c>
      <c r="U4955">
        <v>0</v>
      </c>
    </row>
    <row r="4956" spans="1:21" x14ac:dyDescent="0.3">
      <c r="A4956">
        <v>5524</v>
      </c>
      <c r="B4956" t="s">
        <v>272</v>
      </c>
      <c r="C4956" t="s">
        <v>160</v>
      </c>
      <c r="D4956" t="s">
        <v>2</v>
      </c>
      <c r="E4956" t="s">
        <v>248</v>
      </c>
      <c r="F4956" t="str">
        <f>G4956</f>
        <v>2025_27</v>
      </c>
      <c r="G4956" s="1" t="str">
        <f>+YEAR(K4956)&amp;"_"&amp;WEEKNUM(K4956)</f>
        <v>2025_27</v>
      </c>
      <c r="H4956" t="s">
        <v>260</v>
      </c>
      <c r="I4956">
        <v>61200</v>
      </c>
      <c r="J4956">
        <v>61200</v>
      </c>
      <c r="K4956" s="2">
        <v>45839</v>
      </c>
      <c r="L4956" t="s">
        <v>224</v>
      </c>
      <c r="M4956" t="s">
        <v>261</v>
      </c>
      <c r="N4956">
        <v>0.54059999999999997</v>
      </c>
      <c r="O4956">
        <v>33084.720000000001</v>
      </c>
      <c r="P4956" s="3">
        <v>45775.511111111111</v>
      </c>
      <c r="Q4956">
        <v>0</v>
      </c>
      <c r="R4956">
        <v>2</v>
      </c>
      <c r="S4956" t="s">
        <v>234</v>
      </c>
      <c r="T4956" t="s">
        <v>234</v>
      </c>
      <c r="U4956">
        <v>0</v>
      </c>
    </row>
    <row r="4957" spans="1:21" x14ac:dyDescent="0.3">
      <c r="A4957">
        <v>5522</v>
      </c>
      <c r="B4957" t="s">
        <v>272</v>
      </c>
      <c r="C4957" t="s">
        <v>159</v>
      </c>
      <c r="D4957" t="s">
        <v>0</v>
      </c>
      <c r="E4957" t="s">
        <v>293</v>
      </c>
      <c r="F4957" t="str">
        <f>G4957</f>
        <v>2025_28</v>
      </c>
      <c r="G4957" s="1" t="str">
        <f>+YEAR(K4957)&amp;"_"&amp;WEEKNUM(K4957)</f>
        <v>2025_28</v>
      </c>
      <c r="H4957" t="s">
        <v>260</v>
      </c>
      <c r="I4957">
        <v>31616</v>
      </c>
      <c r="J4957">
        <v>31616</v>
      </c>
      <c r="K4957" s="2">
        <v>45846</v>
      </c>
      <c r="L4957" t="s">
        <v>224</v>
      </c>
      <c r="M4957" t="s">
        <v>261</v>
      </c>
      <c r="N4957">
        <v>0.5605</v>
      </c>
      <c r="O4957">
        <v>17720.77</v>
      </c>
      <c r="P4957" s="3">
        <v>45775.511111111111</v>
      </c>
      <c r="Q4957">
        <v>0</v>
      </c>
      <c r="R4957">
        <v>2</v>
      </c>
      <c r="S4957" t="s">
        <v>234</v>
      </c>
      <c r="T4957" t="s">
        <v>234</v>
      </c>
      <c r="U4957">
        <v>0</v>
      </c>
    </row>
    <row r="4958" spans="1:21" x14ac:dyDescent="0.3">
      <c r="A4958">
        <v>5523</v>
      </c>
      <c r="B4958" t="s">
        <v>272</v>
      </c>
      <c r="C4958" t="s">
        <v>159</v>
      </c>
      <c r="D4958" t="s">
        <v>1</v>
      </c>
      <c r="E4958" t="s">
        <v>298</v>
      </c>
      <c r="F4958" t="str">
        <f>G4958</f>
        <v>2025_28</v>
      </c>
      <c r="G4958" s="1" t="str">
        <f>+YEAR(K4958)&amp;"_"&amp;WEEKNUM(K4958)</f>
        <v>2025_28</v>
      </c>
      <c r="H4958" t="s">
        <v>260</v>
      </c>
      <c r="I4958">
        <v>4864</v>
      </c>
      <c r="J4958">
        <v>4864</v>
      </c>
      <c r="K4958" s="2">
        <v>45846</v>
      </c>
      <c r="L4958" t="s">
        <v>224</v>
      </c>
      <c r="M4958" t="s">
        <v>261</v>
      </c>
      <c r="N4958">
        <v>0.75449999999999995</v>
      </c>
      <c r="O4958">
        <v>3669.89</v>
      </c>
      <c r="P4958" s="3">
        <v>45775.511111111111</v>
      </c>
      <c r="Q4958">
        <v>0</v>
      </c>
      <c r="R4958">
        <v>2</v>
      </c>
      <c r="S4958" t="s">
        <v>234</v>
      </c>
      <c r="T4958" t="s">
        <v>234</v>
      </c>
      <c r="U4958">
        <v>0</v>
      </c>
    </row>
    <row r="4959" spans="1:21" x14ac:dyDescent="0.3">
      <c r="A4959">
        <v>5524</v>
      </c>
      <c r="B4959" t="s">
        <v>272</v>
      </c>
      <c r="C4959" t="s">
        <v>160</v>
      </c>
      <c r="D4959" t="s">
        <v>2</v>
      </c>
      <c r="E4959" t="s">
        <v>248</v>
      </c>
      <c r="F4959" t="str">
        <f>G4959</f>
        <v>2025_28</v>
      </c>
      <c r="G4959" s="1" t="str">
        <f>+YEAR(K4959)&amp;"_"&amp;WEEKNUM(K4959)</f>
        <v>2025_28</v>
      </c>
      <c r="H4959" t="s">
        <v>260</v>
      </c>
      <c r="I4959">
        <v>61200</v>
      </c>
      <c r="J4959">
        <v>61200</v>
      </c>
      <c r="K4959" s="2">
        <v>45846</v>
      </c>
      <c r="L4959" t="s">
        <v>224</v>
      </c>
      <c r="M4959" t="s">
        <v>261</v>
      </c>
      <c r="N4959">
        <v>0.54059999999999997</v>
      </c>
      <c r="O4959">
        <v>33084.720000000001</v>
      </c>
      <c r="P4959" s="3">
        <v>45775.511111111111</v>
      </c>
      <c r="Q4959">
        <v>0</v>
      </c>
      <c r="R4959">
        <v>2</v>
      </c>
      <c r="S4959" t="s">
        <v>234</v>
      </c>
      <c r="T4959" t="s">
        <v>234</v>
      </c>
      <c r="U4959">
        <v>0</v>
      </c>
    </row>
    <row r="4960" spans="1:21" x14ac:dyDescent="0.3">
      <c r="A4960">
        <v>5555</v>
      </c>
      <c r="B4960" t="s">
        <v>272</v>
      </c>
      <c r="C4960" t="s">
        <v>160</v>
      </c>
      <c r="D4960" t="s">
        <v>3</v>
      </c>
      <c r="E4960" t="s">
        <v>306</v>
      </c>
      <c r="F4960" t="str">
        <f>G4960</f>
        <v>2025_28</v>
      </c>
      <c r="G4960" s="1" t="str">
        <f>+YEAR(K4960)&amp;"_"&amp;WEEKNUM(K4960)</f>
        <v>2025_28</v>
      </c>
      <c r="H4960" t="s">
        <v>260</v>
      </c>
      <c r="I4960">
        <v>7200</v>
      </c>
      <c r="J4960">
        <v>7200</v>
      </c>
      <c r="K4960" s="2">
        <v>45846</v>
      </c>
      <c r="L4960" t="s">
        <v>224</v>
      </c>
      <c r="M4960" t="s">
        <v>261</v>
      </c>
      <c r="N4960">
        <v>0.76629999999999998</v>
      </c>
      <c r="O4960">
        <v>5517.36</v>
      </c>
      <c r="P4960" s="3">
        <v>45775.511111111111</v>
      </c>
      <c r="Q4960">
        <v>0</v>
      </c>
      <c r="R4960">
        <v>2</v>
      </c>
      <c r="S4960" t="s">
        <v>234</v>
      </c>
      <c r="T4960" t="s">
        <v>234</v>
      </c>
      <c r="U4960">
        <v>0</v>
      </c>
    </row>
    <row r="4961" spans="1:21" x14ac:dyDescent="0.3">
      <c r="A4961">
        <v>5523</v>
      </c>
      <c r="B4961" t="s">
        <v>272</v>
      </c>
      <c r="C4961" t="s">
        <v>159</v>
      </c>
      <c r="D4961" t="s">
        <v>1</v>
      </c>
      <c r="E4961" t="s">
        <v>298</v>
      </c>
      <c r="F4961" t="str">
        <f>G4961</f>
        <v>2025_29</v>
      </c>
      <c r="G4961" s="1" t="str">
        <f>+YEAR(K4961)&amp;"_"&amp;WEEKNUM(K4961)</f>
        <v>2025_29</v>
      </c>
      <c r="H4961" t="s">
        <v>260</v>
      </c>
      <c r="I4961">
        <v>2432</v>
      </c>
      <c r="J4961">
        <v>2432</v>
      </c>
      <c r="K4961" s="2">
        <v>45853</v>
      </c>
      <c r="L4961" t="s">
        <v>224</v>
      </c>
      <c r="M4961" t="s">
        <v>261</v>
      </c>
      <c r="N4961">
        <v>0.75449999999999995</v>
      </c>
      <c r="O4961">
        <v>1834.94</v>
      </c>
      <c r="P4961" s="3">
        <v>45775.511111111111</v>
      </c>
      <c r="Q4961">
        <v>0</v>
      </c>
      <c r="R4961">
        <v>2</v>
      </c>
      <c r="S4961" t="s">
        <v>234</v>
      </c>
      <c r="T4961" t="s">
        <v>234</v>
      </c>
      <c r="U4961">
        <v>0</v>
      </c>
    </row>
    <row r="4962" spans="1:21" x14ac:dyDescent="0.3">
      <c r="A4962">
        <v>5522</v>
      </c>
      <c r="B4962" t="s">
        <v>272</v>
      </c>
      <c r="C4962" t="s">
        <v>159</v>
      </c>
      <c r="D4962" t="s">
        <v>0</v>
      </c>
      <c r="E4962" t="s">
        <v>293</v>
      </c>
      <c r="F4962" t="str">
        <f>G4962</f>
        <v>2025_29</v>
      </c>
      <c r="G4962" s="1" t="str">
        <f>+YEAR(K4962)&amp;"_"&amp;WEEKNUM(K4962)</f>
        <v>2025_29</v>
      </c>
      <c r="H4962" t="s">
        <v>260</v>
      </c>
      <c r="I4962">
        <v>29184</v>
      </c>
      <c r="J4962">
        <v>29184</v>
      </c>
      <c r="K4962" s="2">
        <v>45853</v>
      </c>
      <c r="L4962" t="s">
        <v>224</v>
      </c>
      <c r="M4962" t="s">
        <v>261</v>
      </c>
      <c r="N4962">
        <v>0.5605</v>
      </c>
      <c r="O4962">
        <v>16357.63</v>
      </c>
      <c r="P4962" s="3">
        <v>45775.511111111111</v>
      </c>
      <c r="Q4962">
        <v>0</v>
      </c>
      <c r="R4962">
        <v>2</v>
      </c>
      <c r="S4962" t="s">
        <v>234</v>
      </c>
      <c r="T4962" t="s">
        <v>234</v>
      </c>
      <c r="U4962">
        <v>0</v>
      </c>
    </row>
    <row r="4963" spans="1:21" x14ac:dyDescent="0.3">
      <c r="A4963">
        <v>5524</v>
      </c>
      <c r="B4963" t="s">
        <v>272</v>
      </c>
      <c r="C4963" t="s">
        <v>160</v>
      </c>
      <c r="D4963" t="s">
        <v>2</v>
      </c>
      <c r="E4963" t="s">
        <v>248</v>
      </c>
      <c r="F4963" t="str">
        <f>G4963</f>
        <v>2025_29</v>
      </c>
      <c r="G4963" s="1" t="str">
        <f>+YEAR(K4963)&amp;"_"&amp;WEEKNUM(K4963)</f>
        <v>2025_29</v>
      </c>
      <c r="H4963" t="s">
        <v>260</v>
      </c>
      <c r="I4963">
        <v>50400</v>
      </c>
      <c r="J4963">
        <v>50400</v>
      </c>
      <c r="K4963" s="2">
        <v>45853</v>
      </c>
      <c r="L4963" t="s">
        <v>224</v>
      </c>
      <c r="M4963" t="s">
        <v>261</v>
      </c>
      <c r="N4963">
        <v>0.54059999999999997</v>
      </c>
      <c r="O4963">
        <v>27246.240000000002</v>
      </c>
      <c r="P4963" s="3">
        <v>45775.511111111111</v>
      </c>
      <c r="Q4963">
        <v>0</v>
      </c>
      <c r="R4963">
        <v>2</v>
      </c>
      <c r="S4963" t="s">
        <v>234</v>
      </c>
      <c r="T4963" t="s">
        <v>234</v>
      </c>
      <c r="U4963">
        <v>0</v>
      </c>
    </row>
    <row r="4964" spans="1:21" x14ac:dyDescent="0.3">
      <c r="A4964">
        <v>5522</v>
      </c>
      <c r="B4964" t="s">
        <v>272</v>
      </c>
      <c r="C4964" t="s">
        <v>159</v>
      </c>
      <c r="D4964" t="s">
        <v>0</v>
      </c>
      <c r="E4964" t="s">
        <v>293</v>
      </c>
      <c r="F4964" t="str">
        <f>G4964</f>
        <v>2025_30</v>
      </c>
      <c r="G4964" s="1" t="str">
        <f>+YEAR(K4964)&amp;"_"&amp;WEEKNUM(K4964)</f>
        <v>2025_30</v>
      </c>
      <c r="H4964" t="s">
        <v>260</v>
      </c>
      <c r="I4964">
        <v>26752</v>
      </c>
      <c r="J4964">
        <v>26752</v>
      </c>
      <c r="K4964" s="2">
        <v>45860</v>
      </c>
      <c r="L4964" t="s">
        <v>224</v>
      </c>
      <c r="M4964" t="s">
        <v>261</v>
      </c>
      <c r="N4964">
        <v>0.5605</v>
      </c>
      <c r="O4964">
        <v>14994.5</v>
      </c>
      <c r="P4964" s="3">
        <v>45775.511111111111</v>
      </c>
      <c r="Q4964">
        <v>0</v>
      </c>
      <c r="R4964">
        <v>2</v>
      </c>
      <c r="S4964" t="s">
        <v>234</v>
      </c>
      <c r="T4964" t="s">
        <v>234</v>
      </c>
      <c r="U4964">
        <v>0</v>
      </c>
    </row>
    <row r="4965" spans="1:21" x14ac:dyDescent="0.3">
      <c r="A4965">
        <v>5524</v>
      </c>
      <c r="B4965" t="s">
        <v>272</v>
      </c>
      <c r="C4965" t="s">
        <v>160</v>
      </c>
      <c r="D4965" t="s">
        <v>2</v>
      </c>
      <c r="E4965" t="s">
        <v>248</v>
      </c>
      <c r="F4965" t="str">
        <f>G4965</f>
        <v>2025_30</v>
      </c>
      <c r="G4965" s="1" t="str">
        <f>+YEAR(K4965)&amp;"_"&amp;WEEKNUM(K4965)</f>
        <v>2025_30</v>
      </c>
      <c r="H4965" t="s">
        <v>260</v>
      </c>
      <c r="I4965">
        <v>50400</v>
      </c>
      <c r="J4965">
        <v>50400</v>
      </c>
      <c r="K4965" s="2">
        <v>45860</v>
      </c>
      <c r="L4965" t="s">
        <v>224</v>
      </c>
      <c r="M4965" t="s">
        <v>261</v>
      </c>
      <c r="N4965">
        <v>0.54059999999999997</v>
      </c>
      <c r="O4965">
        <v>27246.240000000002</v>
      </c>
      <c r="P4965" s="3">
        <v>45775.511111111111</v>
      </c>
      <c r="Q4965">
        <v>0</v>
      </c>
      <c r="R4965">
        <v>2</v>
      </c>
      <c r="S4965" t="s">
        <v>234</v>
      </c>
      <c r="T4965" t="s">
        <v>234</v>
      </c>
      <c r="U4965">
        <v>0</v>
      </c>
    </row>
    <row r="4966" spans="1:21" x14ac:dyDescent="0.3">
      <c r="A4966">
        <v>5522</v>
      </c>
      <c r="B4966" t="s">
        <v>272</v>
      </c>
      <c r="C4966" t="s">
        <v>159</v>
      </c>
      <c r="D4966" t="s">
        <v>0</v>
      </c>
      <c r="E4966" t="s">
        <v>293</v>
      </c>
      <c r="F4966" t="str">
        <f>G4966</f>
        <v>2025_33</v>
      </c>
      <c r="G4966" s="1" t="str">
        <f>+YEAR(K4966)&amp;"_"&amp;WEEKNUM(K4966)</f>
        <v>2025_33</v>
      </c>
      <c r="H4966" t="s">
        <v>260</v>
      </c>
      <c r="I4966">
        <v>2432</v>
      </c>
      <c r="J4966">
        <v>2432</v>
      </c>
      <c r="K4966" s="2">
        <v>45881</v>
      </c>
      <c r="L4966" t="s">
        <v>224</v>
      </c>
      <c r="M4966" t="s">
        <v>261</v>
      </c>
      <c r="N4966">
        <v>0.5605</v>
      </c>
      <c r="O4966">
        <v>1363.14</v>
      </c>
      <c r="P4966" s="3">
        <v>45775.511111111111</v>
      </c>
      <c r="Q4966">
        <v>0</v>
      </c>
      <c r="R4966">
        <v>2</v>
      </c>
      <c r="S4966" t="s">
        <v>234</v>
      </c>
      <c r="T4966" t="s">
        <v>234</v>
      </c>
      <c r="U4966">
        <v>0</v>
      </c>
    </row>
    <row r="4967" spans="1:21" x14ac:dyDescent="0.3">
      <c r="A4967">
        <v>5524</v>
      </c>
      <c r="B4967" t="s">
        <v>272</v>
      </c>
      <c r="C4967" t="s">
        <v>160</v>
      </c>
      <c r="D4967" t="s">
        <v>2</v>
      </c>
      <c r="E4967" t="s">
        <v>248</v>
      </c>
      <c r="F4967" t="str">
        <f>G4967</f>
        <v>2025_33</v>
      </c>
      <c r="G4967" s="1" t="str">
        <f>+YEAR(K4967)&amp;"_"&amp;WEEKNUM(K4967)</f>
        <v>2025_33</v>
      </c>
      <c r="H4967" t="s">
        <v>260</v>
      </c>
      <c r="I4967">
        <v>50400</v>
      </c>
      <c r="J4967">
        <v>50400</v>
      </c>
      <c r="K4967" s="2">
        <v>45881</v>
      </c>
      <c r="L4967" t="s">
        <v>224</v>
      </c>
      <c r="M4967" t="s">
        <v>261</v>
      </c>
      <c r="N4967">
        <v>0.54059999999999997</v>
      </c>
      <c r="O4967">
        <v>27246.240000000002</v>
      </c>
      <c r="P4967" s="3">
        <v>45775.511111111111</v>
      </c>
      <c r="Q4967">
        <v>0</v>
      </c>
      <c r="R4967">
        <v>2</v>
      </c>
      <c r="S4967" t="s">
        <v>234</v>
      </c>
      <c r="T4967" t="s">
        <v>234</v>
      </c>
      <c r="U4967">
        <v>0</v>
      </c>
    </row>
    <row r="4968" spans="1:21" x14ac:dyDescent="0.3">
      <c r="A4968">
        <v>5522</v>
      </c>
      <c r="B4968" t="s">
        <v>272</v>
      </c>
      <c r="C4968" t="s">
        <v>159</v>
      </c>
      <c r="D4968" t="s">
        <v>0</v>
      </c>
      <c r="E4968" t="s">
        <v>293</v>
      </c>
      <c r="F4968" t="str">
        <f>G4968</f>
        <v>2025_34</v>
      </c>
      <c r="G4968" s="1" t="str">
        <f>+YEAR(K4968)&amp;"_"&amp;WEEKNUM(K4968)</f>
        <v>2025_34</v>
      </c>
      <c r="H4968" t="s">
        <v>260</v>
      </c>
      <c r="I4968">
        <v>24320</v>
      </c>
      <c r="J4968">
        <v>24320</v>
      </c>
      <c r="K4968" s="2">
        <v>45888</v>
      </c>
      <c r="L4968" t="s">
        <v>224</v>
      </c>
      <c r="M4968" t="s">
        <v>261</v>
      </c>
      <c r="N4968">
        <v>0.5605</v>
      </c>
      <c r="O4968">
        <v>13631.36</v>
      </c>
      <c r="P4968" s="3">
        <v>45775.511111111111</v>
      </c>
      <c r="Q4968">
        <v>0</v>
      </c>
      <c r="R4968">
        <v>2</v>
      </c>
      <c r="S4968" t="s">
        <v>234</v>
      </c>
      <c r="T4968" t="s">
        <v>234</v>
      </c>
      <c r="U4968">
        <v>0</v>
      </c>
    </row>
    <row r="4969" spans="1:21" x14ac:dyDescent="0.3">
      <c r="A4969">
        <v>5523</v>
      </c>
      <c r="B4969" t="s">
        <v>272</v>
      </c>
      <c r="C4969" t="s">
        <v>159</v>
      </c>
      <c r="D4969" t="s">
        <v>1</v>
      </c>
      <c r="E4969" t="s">
        <v>298</v>
      </c>
      <c r="F4969" t="str">
        <f>G4969</f>
        <v>2025_34</v>
      </c>
      <c r="G4969" s="1" t="str">
        <f>+YEAR(K4969)&amp;"_"&amp;WEEKNUM(K4969)</f>
        <v>2025_34</v>
      </c>
      <c r="H4969" t="s">
        <v>260</v>
      </c>
      <c r="I4969">
        <v>2432</v>
      </c>
      <c r="J4969">
        <v>2432</v>
      </c>
      <c r="K4969" s="2">
        <v>45888</v>
      </c>
      <c r="L4969" t="s">
        <v>224</v>
      </c>
      <c r="M4969" t="s">
        <v>261</v>
      </c>
      <c r="N4969">
        <v>0.75449999999999995</v>
      </c>
      <c r="O4969">
        <v>1834.94</v>
      </c>
      <c r="P4969" s="3">
        <v>45775.511111111111</v>
      </c>
      <c r="Q4969">
        <v>0</v>
      </c>
      <c r="R4969">
        <v>2</v>
      </c>
      <c r="S4969" t="s">
        <v>234</v>
      </c>
      <c r="T4969" t="s">
        <v>234</v>
      </c>
      <c r="U4969">
        <v>0</v>
      </c>
    </row>
    <row r="4970" spans="1:21" x14ac:dyDescent="0.3">
      <c r="A4970">
        <v>5524</v>
      </c>
      <c r="B4970" t="s">
        <v>272</v>
      </c>
      <c r="C4970" t="s">
        <v>160</v>
      </c>
      <c r="D4970" t="s">
        <v>2</v>
      </c>
      <c r="E4970" t="s">
        <v>248</v>
      </c>
      <c r="F4970" t="str">
        <f>G4970</f>
        <v>2025_34</v>
      </c>
      <c r="G4970" s="1" t="str">
        <f>+YEAR(K4970)&amp;"_"&amp;WEEKNUM(K4970)</f>
        <v>2025_34</v>
      </c>
      <c r="H4970" t="s">
        <v>260</v>
      </c>
      <c r="I4970">
        <v>54000</v>
      </c>
      <c r="J4970">
        <v>54000</v>
      </c>
      <c r="K4970" s="2">
        <v>45888</v>
      </c>
      <c r="L4970" t="s">
        <v>224</v>
      </c>
      <c r="M4970" t="s">
        <v>261</v>
      </c>
      <c r="N4970">
        <v>0.54059999999999997</v>
      </c>
      <c r="O4970">
        <v>29192.400000000001</v>
      </c>
      <c r="P4970" s="3">
        <v>45775.511111111111</v>
      </c>
      <c r="Q4970">
        <v>0</v>
      </c>
      <c r="R4970">
        <v>2</v>
      </c>
      <c r="S4970" t="s">
        <v>234</v>
      </c>
      <c r="T4970" t="s">
        <v>234</v>
      </c>
      <c r="U4970">
        <v>0</v>
      </c>
    </row>
  </sheetData>
  <autoFilter ref="A1:U4970" xr:uid="{E14D9478-D8D5-4825-AE0A-26A0C478A325}">
    <filterColumn colId="2">
      <customFilters>
        <customFilter operator="notEqual" val=" "/>
      </customFilters>
    </filterColumn>
    <sortState xmlns:xlrd2="http://schemas.microsoft.com/office/spreadsheetml/2017/richdata2" ref="A376:U4970">
      <sortCondition ref="B1:B4970"/>
    </sortState>
  </autoFilter>
  <sortState xmlns:xlrd2="http://schemas.microsoft.com/office/spreadsheetml/2017/richdata2" ref="A1:V1">
    <sortCondition ref="V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278F-D5E0-4599-95BC-ADB6B118EBAC}">
  <sheetPr>
    <tabColor rgb="FFC00000"/>
  </sheetPr>
  <dimension ref="A1:Y93"/>
  <sheetViews>
    <sheetView zoomScale="109" workbookViewId="0">
      <selection activeCell="F1" sqref="F1"/>
    </sheetView>
  </sheetViews>
  <sheetFormatPr baseColWidth="10" defaultRowHeight="14.4" x14ac:dyDescent="0.3"/>
  <cols>
    <col min="4" max="4" width="18.88671875" customWidth="1"/>
    <col min="5" max="5" width="14.77734375" customWidth="1"/>
    <col min="11" max="11" width="14.33203125" bestFit="1" customWidth="1"/>
    <col min="15" max="15" width="18" customWidth="1"/>
  </cols>
  <sheetData>
    <row r="1" spans="1:25" ht="15" customHeight="1" x14ac:dyDescent="0.3">
      <c r="A1" t="s">
        <v>204</v>
      </c>
      <c r="B1" t="s">
        <v>205</v>
      </c>
      <c r="C1" t="s">
        <v>174</v>
      </c>
      <c r="D1" t="s">
        <v>116</v>
      </c>
      <c r="E1" t="s">
        <v>206</v>
      </c>
      <c r="F1" t="s">
        <v>207</v>
      </c>
      <c r="G1" t="s">
        <v>118</v>
      </c>
      <c r="H1" t="s">
        <v>122</v>
      </c>
      <c r="I1" t="s">
        <v>208</v>
      </c>
      <c r="J1" t="s">
        <v>209</v>
      </c>
      <c r="K1" t="s">
        <v>210</v>
      </c>
      <c r="L1" t="s">
        <v>121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217</v>
      </c>
      <c r="U1" t="s">
        <v>218</v>
      </c>
      <c r="V1" t="s">
        <v>125</v>
      </c>
      <c r="W1" t="s">
        <v>175</v>
      </c>
      <c r="X1" t="s">
        <v>219</v>
      </c>
      <c r="Y1" t="s">
        <v>220</v>
      </c>
    </row>
    <row r="2" spans="1:25" x14ac:dyDescent="0.3">
      <c r="A2">
        <v>56</v>
      </c>
      <c r="B2" t="s">
        <v>310</v>
      </c>
      <c r="C2" t="s">
        <v>176</v>
      </c>
      <c r="D2" t="s">
        <v>177</v>
      </c>
      <c r="E2" t="s">
        <v>235</v>
      </c>
      <c r="F2" t="str">
        <f>G2</f>
        <v>2025_17</v>
      </c>
      <c r="G2" s="1" t="s">
        <v>221</v>
      </c>
      <c r="H2" t="s">
        <v>225</v>
      </c>
      <c r="I2">
        <v>210</v>
      </c>
      <c r="J2">
        <v>115</v>
      </c>
      <c r="K2" s="2">
        <v>45603</v>
      </c>
      <c r="L2" t="s">
        <v>224</v>
      </c>
      <c r="M2">
        <v>12.9687</v>
      </c>
      <c r="N2">
        <v>1491.4</v>
      </c>
      <c r="O2" t="s">
        <v>222</v>
      </c>
      <c r="P2" s="2">
        <v>43983</v>
      </c>
      <c r="Q2" t="s">
        <v>229</v>
      </c>
      <c r="R2">
        <v>4537428939</v>
      </c>
      <c r="S2" s="3">
        <v>45603.689247685186</v>
      </c>
      <c r="T2" s="3">
        <v>1</v>
      </c>
      <c r="U2" s="2">
        <v>45162</v>
      </c>
      <c r="V2" s="3">
        <v>45162.729629629626</v>
      </c>
      <c r="W2" t="s">
        <v>236</v>
      </c>
      <c r="Y2" t="s">
        <v>311</v>
      </c>
    </row>
    <row r="3" spans="1:25" x14ac:dyDescent="0.3">
      <c r="A3">
        <v>56</v>
      </c>
      <c r="B3" t="s">
        <v>310</v>
      </c>
      <c r="C3" t="s">
        <v>176</v>
      </c>
      <c r="D3" t="s">
        <v>178</v>
      </c>
      <c r="E3" t="s">
        <v>312</v>
      </c>
      <c r="F3" t="str">
        <f>G3</f>
        <v>2025_17</v>
      </c>
      <c r="G3" s="1" t="s">
        <v>221</v>
      </c>
      <c r="H3" t="s">
        <v>225</v>
      </c>
      <c r="I3">
        <v>2400</v>
      </c>
      <c r="J3">
        <v>2400</v>
      </c>
      <c r="K3" s="2">
        <v>45444</v>
      </c>
      <c r="L3" t="s">
        <v>224</v>
      </c>
      <c r="M3">
        <v>0.88619999999999999</v>
      </c>
      <c r="N3">
        <v>2126.88</v>
      </c>
      <c r="O3" t="s">
        <v>222</v>
      </c>
      <c r="P3" s="2">
        <v>43983</v>
      </c>
      <c r="Q3" t="s">
        <v>313</v>
      </c>
      <c r="S3" s="3">
        <v>45000.450821759259</v>
      </c>
      <c r="T3" s="3">
        <v>1</v>
      </c>
      <c r="U3" s="2">
        <v>44945</v>
      </c>
      <c r="V3" s="3">
        <v>44945.496932870374</v>
      </c>
      <c r="W3" t="s">
        <v>223</v>
      </c>
      <c r="Y3" t="s">
        <v>311</v>
      </c>
    </row>
    <row r="4" spans="1:25" x14ac:dyDescent="0.3">
      <c r="A4">
        <v>57</v>
      </c>
      <c r="B4" t="s">
        <v>310</v>
      </c>
      <c r="C4" t="s">
        <v>176</v>
      </c>
      <c r="D4" t="s">
        <v>179</v>
      </c>
      <c r="E4" t="s">
        <v>314</v>
      </c>
      <c r="F4" t="str">
        <f>G4</f>
        <v>2025_17</v>
      </c>
      <c r="G4" s="1" t="s">
        <v>221</v>
      </c>
      <c r="H4" t="s">
        <v>225</v>
      </c>
      <c r="I4">
        <v>1200</v>
      </c>
      <c r="J4">
        <v>300</v>
      </c>
      <c r="K4" s="2">
        <v>45621</v>
      </c>
      <c r="L4" t="s">
        <v>224</v>
      </c>
      <c r="M4">
        <v>4.9939</v>
      </c>
      <c r="N4">
        <v>1498.17</v>
      </c>
      <c r="O4" t="s">
        <v>222</v>
      </c>
      <c r="P4" s="2">
        <v>43983</v>
      </c>
      <c r="Q4" t="s">
        <v>229</v>
      </c>
      <c r="R4">
        <v>4537060547</v>
      </c>
      <c r="S4" s="3">
        <v>45762.649861111109</v>
      </c>
      <c r="T4" s="3">
        <v>1</v>
      </c>
      <c r="U4" s="2">
        <v>45554</v>
      </c>
      <c r="V4" s="3">
        <v>45554.626574074071</v>
      </c>
      <c r="W4" t="s">
        <v>236</v>
      </c>
      <c r="Y4" t="s">
        <v>311</v>
      </c>
    </row>
    <row r="5" spans="1:25" x14ac:dyDescent="0.3">
      <c r="A5">
        <v>305</v>
      </c>
      <c r="B5" t="s">
        <v>315</v>
      </c>
      <c r="C5" t="s">
        <v>180</v>
      </c>
      <c r="D5" t="s">
        <v>113</v>
      </c>
      <c r="E5" t="s">
        <v>316</v>
      </c>
      <c r="F5" t="str">
        <f>G5</f>
        <v>2025_17</v>
      </c>
      <c r="G5" s="1" t="s">
        <v>221</v>
      </c>
      <c r="H5" t="s">
        <v>225</v>
      </c>
      <c r="I5">
        <v>2160</v>
      </c>
      <c r="J5">
        <v>2160</v>
      </c>
      <c r="K5" s="2">
        <v>45757</v>
      </c>
      <c r="L5" t="s">
        <v>224</v>
      </c>
      <c r="M5">
        <v>2.5630000000000002</v>
      </c>
      <c r="N5">
        <v>5536.08</v>
      </c>
      <c r="O5" t="s">
        <v>222</v>
      </c>
      <c r="P5" s="2">
        <v>45292</v>
      </c>
      <c r="Q5" t="s">
        <v>313</v>
      </c>
      <c r="R5" t="s">
        <v>317</v>
      </c>
      <c r="S5" s="3">
        <v>45775.521782407406</v>
      </c>
      <c r="T5" s="3">
        <v>1</v>
      </c>
      <c r="U5" s="2">
        <v>45516</v>
      </c>
      <c r="V5" s="3">
        <v>45516.462465277778</v>
      </c>
      <c r="W5" t="s">
        <v>223</v>
      </c>
      <c r="Y5" t="s">
        <v>311</v>
      </c>
    </row>
    <row r="6" spans="1:25" x14ac:dyDescent="0.3">
      <c r="A6">
        <v>305</v>
      </c>
      <c r="B6" t="s">
        <v>315</v>
      </c>
      <c r="C6" t="s">
        <v>180</v>
      </c>
      <c r="D6" t="s">
        <v>113</v>
      </c>
      <c r="E6" t="s">
        <v>316</v>
      </c>
      <c r="F6" t="str">
        <f>G6</f>
        <v>2025_17</v>
      </c>
      <c r="G6" s="1" t="s">
        <v>221</v>
      </c>
      <c r="H6" t="s">
        <v>225</v>
      </c>
      <c r="I6">
        <v>3565</v>
      </c>
      <c r="J6">
        <v>3565</v>
      </c>
      <c r="K6" s="2">
        <v>45736</v>
      </c>
      <c r="L6" t="s">
        <v>224</v>
      </c>
      <c r="M6">
        <v>2.5630000000000002</v>
      </c>
      <c r="N6">
        <v>9137.09</v>
      </c>
      <c r="O6" t="s">
        <v>222</v>
      </c>
      <c r="P6" s="2">
        <v>45292</v>
      </c>
      <c r="Q6" t="s">
        <v>313</v>
      </c>
      <c r="R6" t="s">
        <v>317</v>
      </c>
      <c r="S6" s="3">
        <v>45775.521782407406</v>
      </c>
      <c r="T6" s="3">
        <v>1</v>
      </c>
      <c r="U6" s="2">
        <v>45548</v>
      </c>
      <c r="V6" s="3">
        <v>45548.396550925929</v>
      </c>
      <c r="W6" t="s">
        <v>223</v>
      </c>
      <c r="Y6" t="s">
        <v>311</v>
      </c>
    </row>
    <row r="7" spans="1:25" x14ac:dyDescent="0.3">
      <c r="A7">
        <v>305</v>
      </c>
      <c r="B7" t="s">
        <v>315</v>
      </c>
      <c r="C7" t="s">
        <v>180</v>
      </c>
      <c r="D7" t="s">
        <v>113</v>
      </c>
      <c r="E7" t="s">
        <v>316</v>
      </c>
      <c r="F7" t="str">
        <f>G7</f>
        <v>2025_17</v>
      </c>
      <c r="G7" s="1" t="str">
        <f>+YEAR(K7)&amp;"_"&amp;WEEKNUM(K7)</f>
        <v>2025_17</v>
      </c>
      <c r="H7" t="s">
        <v>225</v>
      </c>
      <c r="I7">
        <v>4320</v>
      </c>
      <c r="J7">
        <v>4320</v>
      </c>
      <c r="K7" s="2">
        <v>45771</v>
      </c>
      <c r="L7" t="s">
        <v>224</v>
      </c>
      <c r="M7">
        <v>2.5630000000000002</v>
      </c>
      <c r="N7">
        <v>11072.16</v>
      </c>
      <c r="O7" t="s">
        <v>222</v>
      </c>
      <c r="P7" s="2">
        <v>45292</v>
      </c>
      <c r="Q7" t="s">
        <v>313</v>
      </c>
      <c r="R7" t="s">
        <v>317</v>
      </c>
      <c r="S7" s="3">
        <v>45775.521782407406</v>
      </c>
      <c r="T7" s="3">
        <v>1</v>
      </c>
      <c r="U7" s="2">
        <v>45516</v>
      </c>
      <c r="V7" s="3">
        <v>45516.462731481479</v>
      </c>
      <c r="W7" t="s">
        <v>223</v>
      </c>
      <c r="Y7" t="s">
        <v>311</v>
      </c>
    </row>
    <row r="8" spans="1:25" x14ac:dyDescent="0.3">
      <c r="A8">
        <v>657</v>
      </c>
      <c r="B8" t="s">
        <v>318</v>
      </c>
      <c r="C8" t="s">
        <v>319</v>
      </c>
      <c r="D8" t="s">
        <v>35</v>
      </c>
      <c r="E8" t="s">
        <v>247</v>
      </c>
      <c r="F8" t="str">
        <f>G8</f>
        <v>2025_17</v>
      </c>
      <c r="G8" s="1" t="s">
        <v>221</v>
      </c>
      <c r="H8" t="s">
        <v>225</v>
      </c>
      <c r="I8">
        <v>44928</v>
      </c>
      <c r="J8">
        <v>7488</v>
      </c>
      <c r="K8" s="2">
        <v>45747</v>
      </c>
      <c r="L8" t="s">
        <v>224</v>
      </c>
      <c r="M8">
        <v>0.64200000000000002</v>
      </c>
      <c r="N8">
        <v>4807.3</v>
      </c>
      <c r="O8" t="s">
        <v>222</v>
      </c>
      <c r="P8" s="2">
        <v>45775</v>
      </c>
      <c r="Q8" t="s">
        <v>229</v>
      </c>
      <c r="R8">
        <v>5590000504</v>
      </c>
      <c r="S8" s="3">
        <v>45775.505486111113</v>
      </c>
      <c r="T8" s="3">
        <v>1</v>
      </c>
      <c r="U8" s="2">
        <v>45754</v>
      </c>
      <c r="V8" s="3">
        <v>45754.52648148148</v>
      </c>
      <c r="W8" t="s">
        <v>223</v>
      </c>
      <c r="Y8" t="s">
        <v>230</v>
      </c>
    </row>
    <row r="9" spans="1:25" x14ac:dyDescent="0.3">
      <c r="A9">
        <v>657</v>
      </c>
      <c r="B9" t="s">
        <v>318</v>
      </c>
      <c r="C9" t="s">
        <v>319</v>
      </c>
      <c r="D9" t="s">
        <v>35</v>
      </c>
      <c r="E9" t="s">
        <v>247</v>
      </c>
      <c r="F9" t="str">
        <f>G9</f>
        <v>2025_17</v>
      </c>
      <c r="G9" s="1" t="s">
        <v>221</v>
      </c>
      <c r="H9" t="s">
        <v>225</v>
      </c>
      <c r="I9">
        <v>22464</v>
      </c>
      <c r="J9">
        <v>22464</v>
      </c>
      <c r="K9" s="2">
        <v>45756</v>
      </c>
      <c r="L9" t="s">
        <v>224</v>
      </c>
      <c r="M9">
        <v>0.64200000000000002</v>
      </c>
      <c r="N9">
        <v>14421.89</v>
      </c>
      <c r="O9" t="s">
        <v>222</v>
      </c>
      <c r="P9" s="2">
        <v>45775</v>
      </c>
      <c r="Q9" t="s">
        <v>229</v>
      </c>
      <c r="R9">
        <v>5590000504</v>
      </c>
      <c r="S9" s="3">
        <v>45775.505486111113</v>
      </c>
      <c r="T9" s="3">
        <v>1</v>
      </c>
      <c r="U9" s="2">
        <v>45768</v>
      </c>
      <c r="V9" s="3">
        <v>45768.536597222221</v>
      </c>
      <c r="W9" t="s">
        <v>223</v>
      </c>
      <c r="Y9" t="s">
        <v>230</v>
      </c>
    </row>
    <row r="10" spans="1:25" x14ac:dyDescent="0.3">
      <c r="A10">
        <v>657</v>
      </c>
      <c r="B10" t="s">
        <v>318</v>
      </c>
      <c r="C10" t="s">
        <v>319</v>
      </c>
      <c r="D10" t="s">
        <v>35</v>
      </c>
      <c r="E10" t="s">
        <v>247</v>
      </c>
      <c r="F10" t="str">
        <f>G10</f>
        <v>2025_17</v>
      </c>
      <c r="G10" s="1" t="s">
        <v>221</v>
      </c>
      <c r="H10" t="s">
        <v>225</v>
      </c>
      <c r="I10">
        <v>22464</v>
      </c>
      <c r="J10">
        <v>22464</v>
      </c>
      <c r="K10" s="2">
        <v>45763</v>
      </c>
      <c r="L10" t="s">
        <v>224</v>
      </c>
      <c r="M10">
        <v>0.64200000000000002</v>
      </c>
      <c r="N10">
        <v>14421.89</v>
      </c>
      <c r="O10" t="s">
        <v>222</v>
      </c>
      <c r="P10" s="2">
        <v>45775</v>
      </c>
      <c r="Q10" t="s">
        <v>229</v>
      </c>
      <c r="R10">
        <v>5590000504</v>
      </c>
      <c r="S10" s="3">
        <v>45775.505486111113</v>
      </c>
      <c r="T10" s="3">
        <v>1</v>
      </c>
      <c r="U10" s="2">
        <v>45586</v>
      </c>
      <c r="V10" s="3">
        <v>45586.671909722223</v>
      </c>
      <c r="W10" t="s">
        <v>223</v>
      </c>
      <c r="Y10" t="s">
        <v>230</v>
      </c>
    </row>
    <row r="11" spans="1:25" x14ac:dyDescent="0.3">
      <c r="A11">
        <v>886</v>
      </c>
      <c r="B11" t="s">
        <v>321</v>
      </c>
      <c r="C11" t="s">
        <v>185</v>
      </c>
      <c r="D11" t="s">
        <v>186</v>
      </c>
      <c r="E11" t="s">
        <v>237</v>
      </c>
      <c r="F11" t="str">
        <f>G11</f>
        <v>2025_17</v>
      </c>
      <c r="G11" s="1" t="s">
        <v>221</v>
      </c>
      <c r="H11" t="s">
        <v>225</v>
      </c>
      <c r="I11">
        <v>7210</v>
      </c>
      <c r="J11">
        <v>162</v>
      </c>
      <c r="K11" s="2">
        <v>45311</v>
      </c>
      <c r="L11" t="s">
        <v>224</v>
      </c>
      <c r="M11">
        <v>1.58</v>
      </c>
      <c r="N11">
        <v>255.96</v>
      </c>
      <c r="O11" t="s">
        <v>222</v>
      </c>
      <c r="P11" s="2">
        <v>45005</v>
      </c>
      <c r="Q11" t="s">
        <v>229</v>
      </c>
      <c r="R11">
        <v>4501499995</v>
      </c>
      <c r="S11" s="3">
        <v>45769.686990740738</v>
      </c>
      <c r="T11" s="3">
        <v>1</v>
      </c>
      <c r="U11" s="2">
        <v>45548</v>
      </c>
      <c r="V11" s="3">
        <v>45548.420497685183</v>
      </c>
      <c r="W11" t="s">
        <v>223</v>
      </c>
      <c r="Y11" t="s">
        <v>311</v>
      </c>
    </row>
    <row r="12" spans="1:25" x14ac:dyDescent="0.3">
      <c r="A12">
        <v>886</v>
      </c>
      <c r="B12" t="s">
        <v>321</v>
      </c>
      <c r="C12" t="s">
        <v>185</v>
      </c>
      <c r="D12" t="s">
        <v>186</v>
      </c>
      <c r="E12" t="s">
        <v>237</v>
      </c>
      <c r="F12" t="str">
        <f>G12</f>
        <v>2025_17</v>
      </c>
      <c r="G12" s="1" t="s">
        <v>221</v>
      </c>
      <c r="H12" t="s">
        <v>225</v>
      </c>
      <c r="I12">
        <v>7210</v>
      </c>
      <c r="J12">
        <v>7210</v>
      </c>
      <c r="K12" s="2">
        <v>45748</v>
      </c>
      <c r="L12" t="s">
        <v>224</v>
      </c>
      <c r="M12">
        <v>1.58</v>
      </c>
      <c r="N12">
        <v>11391.8</v>
      </c>
      <c r="O12" t="s">
        <v>222</v>
      </c>
      <c r="P12" s="2">
        <v>45005</v>
      </c>
      <c r="Q12" t="s">
        <v>229</v>
      </c>
      <c r="R12">
        <v>4501499995</v>
      </c>
      <c r="S12" s="3">
        <v>45548.420717592591</v>
      </c>
      <c r="T12" s="3">
        <v>1</v>
      </c>
      <c r="U12" s="2">
        <v>45548</v>
      </c>
      <c r="V12" s="3">
        <v>45548.420717592591</v>
      </c>
      <c r="W12" t="s">
        <v>223</v>
      </c>
      <c r="Y12" t="s">
        <v>311</v>
      </c>
    </row>
    <row r="13" spans="1:25" x14ac:dyDescent="0.3">
      <c r="A13">
        <v>886</v>
      </c>
      <c r="B13" t="s">
        <v>321</v>
      </c>
      <c r="C13" t="s">
        <v>185</v>
      </c>
      <c r="D13" t="s">
        <v>186</v>
      </c>
      <c r="E13" t="s">
        <v>237</v>
      </c>
      <c r="F13" t="str">
        <f>G13</f>
        <v>2025_17</v>
      </c>
      <c r="G13" s="1" t="s">
        <v>221</v>
      </c>
      <c r="H13" t="s">
        <v>225</v>
      </c>
      <c r="I13">
        <v>7210</v>
      </c>
      <c r="J13">
        <v>7210</v>
      </c>
      <c r="K13" s="2">
        <v>45505</v>
      </c>
      <c r="L13" t="s">
        <v>224</v>
      </c>
      <c r="M13">
        <v>1.58</v>
      </c>
      <c r="N13">
        <v>11391.8</v>
      </c>
      <c r="O13" t="s">
        <v>222</v>
      </c>
      <c r="P13" s="2">
        <v>45005</v>
      </c>
      <c r="Q13" t="s">
        <v>229</v>
      </c>
      <c r="R13">
        <v>4501499995</v>
      </c>
      <c r="S13" s="3">
        <v>45548.421203703707</v>
      </c>
      <c r="T13" s="3">
        <v>1</v>
      </c>
      <c r="U13" s="2">
        <v>45548</v>
      </c>
      <c r="V13" s="3">
        <v>45548.421203703707</v>
      </c>
      <c r="W13" t="s">
        <v>223</v>
      </c>
      <c r="Y13" t="s">
        <v>311</v>
      </c>
    </row>
    <row r="14" spans="1:25" x14ac:dyDescent="0.3">
      <c r="A14">
        <v>886</v>
      </c>
      <c r="B14" t="s">
        <v>321</v>
      </c>
      <c r="C14" t="s">
        <v>185</v>
      </c>
      <c r="D14" t="s">
        <v>186</v>
      </c>
      <c r="E14" t="s">
        <v>237</v>
      </c>
      <c r="F14" t="str">
        <f>G14</f>
        <v>2025_17</v>
      </c>
      <c r="G14" s="1" t="s">
        <v>221</v>
      </c>
      <c r="H14" t="s">
        <v>225</v>
      </c>
      <c r="I14">
        <v>7210</v>
      </c>
      <c r="J14">
        <v>7210</v>
      </c>
      <c r="K14" s="2">
        <v>45566</v>
      </c>
      <c r="L14" t="s">
        <v>224</v>
      </c>
      <c r="M14">
        <v>1.58</v>
      </c>
      <c r="N14">
        <v>11391.8</v>
      </c>
      <c r="O14" t="s">
        <v>222</v>
      </c>
      <c r="P14" s="2">
        <v>45005</v>
      </c>
      <c r="Q14" t="s">
        <v>229</v>
      </c>
      <c r="R14">
        <v>4501499995</v>
      </c>
      <c r="S14" s="3">
        <v>45548.422175925924</v>
      </c>
      <c r="T14" s="3">
        <v>1</v>
      </c>
      <c r="U14" s="2">
        <v>45548</v>
      </c>
      <c r="V14" s="3">
        <v>45548.422175925924</v>
      </c>
      <c r="W14" t="s">
        <v>223</v>
      </c>
      <c r="Y14" t="s">
        <v>311</v>
      </c>
    </row>
    <row r="15" spans="1:25" x14ac:dyDescent="0.3">
      <c r="A15">
        <v>991</v>
      </c>
      <c r="B15" t="s">
        <v>231</v>
      </c>
      <c r="C15" t="s">
        <v>182</v>
      </c>
      <c r="D15" t="s">
        <v>37</v>
      </c>
      <c r="E15" t="s">
        <v>182</v>
      </c>
      <c r="F15" t="str">
        <f>G15</f>
        <v>2025_17</v>
      </c>
      <c r="G15" s="1" t="s">
        <v>221</v>
      </c>
      <c r="H15" t="s">
        <v>225</v>
      </c>
      <c r="I15">
        <v>100</v>
      </c>
      <c r="J15">
        <v>100</v>
      </c>
      <c r="K15" s="2">
        <v>45567</v>
      </c>
      <c r="L15" t="s">
        <v>224</v>
      </c>
      <c r="M15">
        <v>1.3049999999999999</v>
      </c>
      <c r="N15">
        <v>130.5</v>
      </c>
      <c r="O15" t="s">
        <v>222</v>
      </c>
      <c r="P15" s="2">
        <v>45204</v>
      </c>
      <c r="Q15" t="s">
        <v>229</v>
      </c>
      <c r="R15">
        <v>4514001986</v>
      </c>
      <c r="S15" s="3">
        <v>45204.386666666665</v>
      </c>
      <c r="T15" s="3">
        <v>1</v>
      </c>
      <c r="U15" s="2">
        <v>45204</v>
      </c>
      <c r="V15" s="3">
        <v>45204.386666666665</v>
      </c>
      <c r="W15" t="s">
        <v>236</v>
      </c>
      <c r="Y15" t="s">
        <v>311</v>
      </c>
    </row>
    <row r="16" spans="1:25" x14ac:dyDescent="0.3">
      <c r="A16">
        <v>991</v>
      </c>
      <c r="B16" t="s">
        <v>231</v>
      </c>
      <c r="C16" t="s">
        <v>182</v>
      </c>
      <c r="D16" t="s">
        <v>36</v>
      </c>
      <c r="E16" t="s">
        <v>322</v>
      </c>
      <c r="F16" t="str">
        <f>G16</f>
        <v>2025_17</v>
      </c>
      <c r="G16" s="1" t="s">
        <v>221</v>
      </c>
      <c r="H16" t="s">
        <v>225</v>
      </c>
      <c r="I16">
        <v>10400</v>
      </c>
      <c r="J16">
        <v>5164</v>
      </c>
      <c r="K16" s="2">
        <v>45570</v>
      </c>
      <c r="L16" t="s">
        <v>224</v>
      </c>
      <c r="M16">
        <v>2.5859999999999999</v>
      </c>
      <c r="N16">
        <v>13354.1</v>
      </c>
      <c r="O16" t="s">
        <v>222</v>
      </c>
      <c r="P16" s="2">
        <v>45204</v>
      </c>
      <c r="Q16" t="s">
        <v>229</v>
      </c>
      <c r="R16">
        <v>4514001986</v>
      </c>
      <c r="S16" s="3">
        <v>45750.6330787037</v>
      </c>
      <c r="T16" s="3">
        <v>1</v>
      </c>
      <c r="U16" s="2">
        <v>45204</v>
      </c>
      <c r="V16" s="3">
        <v>45204.392384259256</v>
      </c>
      <c r="W16" t="s">
        <v>236</v>
      </c>
      <c r="Y16" t="s">
        <v>311</v>
      </c>
    </row>
    <row r="17" spans="1:25" x14ac:dyDescent="0.3">
      <c r="A17">
        <v>992</v>
      </c>
      <c r="B17" t="s">
        <v>231</v>
      </c>
      <c r="C17" t="s">
        <v>170</v>
      </c>
      <c r="D17" t="s">
        <v>189</v>
      </c>
      <c r="E17" t="s">
        <v>323</v>
      </c>
      <c r="F17" t="str">
        <f>G17</f>
        <v>2025_17</v>
      </c>
      <c r="G17" s="1" t="s">
        <v>221</v>
      </c>
      <c r="H17" t="s">
        <v>225</v>
      </c>
      <c r="I17">
        <v>100</v>
      </c>
      <c r="J17">
        <v>100</v>
      </c>
      <c r="K17" s="2">
        <v>45567</v>
      </c>
      <c r="L17" t="s">
        <v>224</v>
      </c>
      <c r="M17">
        <v>8.1029</v>
      </c>
      <c r="N17">
        <v>810.29</v>
      </c>
      <c r="O17" t="s">
        <v>222</v>
      </c>
      <c r="P17" s="2">
        <v>45204</v>
      </c>
      <c r="Q17" t="s">
        <v>229</v>
      </c>
      <c r="R17">
        <v>4514001987</v>
      </c>
      <c r="S17" s="3">
        <v>45204.394467592596</v>
      </c>
      <c r="T17" s="3">
        <v>1</v>
      </c>
      <c r="U17" s="2">
        <v>45204</v>
      </c>
      <c r="V17" s="3">
        <v>45204.394467592596</v>
      </c>
      <c r="W17" t="s">
        <v>236</v>
      </c>
      <c r="Y17" t="s">
        <v>311</v>
      </c>
    </row>
    <row r="18" spans="1:25" x14ac:dyDescent="0.3">
      <c r="A18">
        <v>992</v>
      </c>
      <c r="B18" t="s">
        <v>231</v>
      </c>
      <c r="C18" t="s">
        <v>147</v>
      </c>
      <c r="D18" t="s">
        <v>59</v>
      </c>
      <c r="E18" t="s">
        <v>147</v>
      </c>
      <c r="F18" t="str">
        <f>G18</f>
        <v>2025_17</v>
      </c>
      <c r="G18" s="1" t="s">
        <v>221</v>
      </c>
      <c r="H18" t="s">
        <v>225</v>
      </c>
      <c r="I18">
        <v>6800</v>
      </c>
      <c r="J18">
        <v>648</v>
      </c>
      <c r="K18" s="2">
        <v>45567</v>
      </c>
      <c r="L18" t="s">
        <v>224</v>
      </c>
      <c r="M18">
        <v>3.83</v>
      </c>
      <c r="N18">
        <v>2481.84</v>
      </c>
      <c r="O18" t="s">
        <v>222</v>
      </c>
      <c r="P18" s="2">
        <v>45204</v>
      </c>
      <c r="Q18" t="s">
        <v>229</v>
      </c>
      <c r="R18">
        <v>4514001987</v>
      </c>
      <c r="S18" s="3">
        <v>45762.532754629632</v>
      </c>
      <c r="T18" s="3">
        <v>1</v>
      </c>
      <c r="U18" s="2">
        <v>45204</v>
      </c>
      <c r="V18" s="3">
        <v>45204.412766203706</v>
      </c>
      <c r="W18" t="s">
        <v>236</v>
      </c>
      <c r="Y18" t="s">
        <v>311</v>
      </c>
    </row>
    <row r="19" spans="1:25" x14ac:dyDescent="0.3">
      <c r="A19">
        <v>1007</v>
      </c>
      <c r="B19" t="s">
        <v>324</v>
      </c>
      <c r="C19" t="s">
        <v>141</v>
      </c>
      <c r="D19" t="s">
        <v>97</v>
      </c>
      <c r="E19" t="s">
        <v>325</v>
      </c>
      <c r="F19" t="str">
        <f>G19</f>
        <v>2025_17</v>
      </c>
      <c r="G19" s="1" t="s">
        <v>221</v>
      </c>
      <c r="H19" t="s">
        <v>225</v>
      </c>
      <c r="I19">
        <v>3000</v>
      </c>
      <c r="J19">
        <v>3000</v>
      </c>
      <c r="K19" s="2">
        <v>45250</v>
      </c>
      <c r="L19" t="s">
        <v>224</v>
      </c>
      <c r="M19">
        <v>2.7488000000000001</v>
      </c>
      <c r="N19">
        <v>8246.4</v>
      </c>
      <c r="O19" t="s">
        <v>222</v>
      </c>
      <c r="P19" s="2">
        <v>45246</v>
      </c>
      <c r="Q19" t="s">
        <v>229</v>
      </c>
      <c r="R19">
        <v>4500009476</v>
      </c>
      <c r="S19" s="3">
        <v>45246.362129629626</v>
      </c>
      <c r="T19" s="3">
        <v>1</v>
      </c>
      <c r="U19" s="2">
        <v>45246</v>
      </c>
      <c r="V19" s="3">
        <v>45246.362129629626</v>
      </c>
      <c r="W19" t="s">
        <v>223</v>
      </c>
      <c r="Y19" t="s">
        <v>311</v>
      </c>
    </row>
    <row r="20" spans="1:25" x14ac:dyDescent="0.3">
      <c r="A20">
        <v>1056</v>
      </c>
      <c r="B20" t="s">
        <v>310</v>
      </c>
      <c r="C20" t="s">
        <v>176</v>
      </c>
      <c r="D20" t="s">
        <v>188</v>
      </c>
      <c r="E20" t="s">
        <v>326</v>
      </c>
      <c r="F20" t="str">
        <f>G20</f>
        <v>2025_17</v>
      </c>
      <c r="G20" s="1" t="s">
        <v>221</v>
      </c>
      <c r="H20" t="s">
        <v>225</v>
      </c>
      <c r="I20">
        <v>486</v>
      </c>
      <c r="J20">
        <v>17</v>
      </c>
      <c r="K20" s="2">
        <v>45537</v>
      </c>
      <c r="L20" t="s">
        <v>224</v>
      </c>
      <c r="M20">
        <v>13.84</v>
      </c>
      <c r="N20">
        <v>235.28</v>
      </c>
      <c r="O20" t="s">
        <v>222</v>
      </c>
      <c r="P20" s="2">
        <v>45343</v>
      </c>
      <c r="Q20" t="s">
        <v>229</v>
      </c>
      <c r="R20">
        <v>4536236570</v>
      </c>
      <c r="S20" s="3">
        <v>45624.416701388887</v>
      </c>
      <c r="T20" s="3">
        <v>1</v>
      </c>
      <c r="U20" s="2">
        <v>45343</v>
      </c>
      <c r="V20" s="3">
        <v>45343.568159722221</v>
      </c>
      <c r="W20" t="s">
        <v>236</v>
      </c>
      <c r="Y20" t="s">
        <v>311</v>
      </c>
    </row>
    <row r="21" spans="1:25" x14ac:dyDescent="0.3">
      <c r="A21">
        <v>1059</v>
      </c>
      <c r="B21" t="s">
        <v>327</v>
      </c>
      <c r="C21" t="s">
        <v>141</v>
      </c>
      <c r="D21" t="s">
        <v>193</v>
      </c>
      <c r="E21" t="s">
        <v>328</v>
      </c>
      <c r="F21" t="str">
        <f>G21</f>
        <v>2025_17</v>
      </c>
      <c r="G21" s="1" t="s">
        <v>221</v>
      </c>
      <c r="H21" t="s">
        <v>225</v>
      </c>
      <c r="I21">
        <v>81720</v>
      </c>
      <c r="J21">
        <v>51500</v>
      </c>
      <c r="K21" s="2">
        <v>45601</v>
      </c>
      <c r="L21" t="s">
        <v>224</v>
      </c>
      <c r="M21">
        <v>0.87250000000000005</v>
      </c>
      <c r="N21">
        <v>44933.75</v>
      </c>
      <c r="O21" t="s">
        <v>222</v>
      </c>
      <c r="P21" s="2">
        <v>45658</v>
      </c>
      <c r="Q21" t="s">
        <v>229</v>
      </c>
      <c r="R21">
        <v>4511328551</v>
      </c>
      <c r="S21" s="3">
        <v>45709.359791666669</v>
      </c>
      <c r="T21" s="3">
        <v>1</v>
      </c>
      <c r="U21" s="2">
        <v>45572</v>
      </c>
      <c r="V21" s="3">
        <v>45572.628171296295</v>
      </c>
      <c r="W21" t="s">
        <v>223</v>
      </c>
      <c r="Y21" t="s">
        <v>311</v>
      </c>
    </row>
    <row r="22" spans="1:25" x14ac:dyDescent="0.3">
      <c r="A22">
        <v>1059</v>
      </c>
      <c r="B22" t="s">
        <v>327</v>
      </c>
      <c r="C22" t="s">
        <v>141</v>
      </c>
      <c r="D22" t="s">
        <v>193</v>
      </c>
      <c r="E22" t="s">
        <v>328</v>
      </c>
      <c r="F22" t="str">
        <f>G22</f>
        <v>2025_17</v>
      </c>
      <c r="G22" s="1" t="s">
        <v>221</v>
      </c>
      <c r="H22" t="s">
        <v>225</v>
      </c>
      <c r="I22">
        <v>79740</v>
      </c>
      <c r="J22">
        <v>79740</v>
      </c>
      <c r="K22" s="2">
        <v>45616</v>
      </c>
      <c r="L22" t="s">
        <v>224</v>
      </c>
      <c r="M22">
        <v>0.87250000000000005</v>
      </c>
      <c r="N22">
        <v>69573.149999999994</v>
      </c>
      <c r="O22" t="s">
        <v>222</v>
      </c>
      <c r="P22" s="2">
        <v>45658</v>
      </c>
      <c r="Q22" t="s">
        <v>229</v>
      </c>
      <c r="R22">
        <v>4511328551</v>
      </c>
      <c r="S22" s="3">
        <v>45709.359791666669</v>
      </c>
      <c r="T22" s="3">
        <v>1</v>
      </c>
      <c r="U22" s="2">
        <v>45572</v>
      </c>
      <c r="V22" s="3">
        <v>45572.628391203703</v>
      </c>
      <c r="W22" t="s">
        <v>223</v>
      </c>
      <c r="Y22" t="s">
        <v>311</v>
      </c>
    </row>
    <row r="23" spans="1:25" x14ac:dyDescent="0.3">
      <c r="A23">
        <v>1059</v>
      </c>
      <c r="B23" t="s">
        <v>327</v>
      </c>
      <c r="C23" t="s">
        <v>141</v>
      </c>
      <c r="D23" t="s">
        <v>193</v>
      </c>
      <c r="E23" t="s">
        <v>328</v>
      </c>
      <c r="F23" t="str">
        <f>G23</f>
        <v>2025_17</v>
      </c>
      <c r="G23" s="1" t="s">
        <v>221</v>
      </c>
      <c r="H23" t="s">
        <v>225</v>
      </c>
      <c r="I23">
        <v>50580</v>
      </c>
      <c r="J23">
        <v>50580</v>
      </c>
      <c r="K23" s="2">
        <v>45631</v>
      </c>
      <c r="L23" t="s">
        <v>224</v>
      </c>
      <c r="M23">
        <v>0.96</v>
      </c>
      <c r="N23">
        <v>48556.800000000003</v>
      </c>
      <c r="O23" t="s">
        <v>222</v>
      </c>
      <c r="P23" s="2">
        <v>45658</v>
      </c>
      <c r="Q23" t="s">
        <v>229</v>
      </c>
      <c r="R23">
        <v>4511455119</v>
      </c>
      <c r="S23" s="3">
        <v>45768.700474537036</v>
      </c>
      <c r="T23" s="3">
        <v>1</v>
      </c>
      <c r="U23" s="2">
        <v>45636</v>
      </c>
      <c r="V23" s="3">
        <v>45636.443043981482</v>
      </c>
      <c r="W23" t="s">
        <v>223</v>
      </c>
      <c r="Y23" t="s">
        <v>311</v>
      </c>
    </row>
    <row r="24" spans="1:25" x14ac:dyDescent="0.3">
      <c r="A24">
        <v>1067</v>
      </c>
      <c r="B24" t="s">
        <v>329</v>
      </c>
      <c r="C24" t="s">
        <v>330</v>
      </c>
      <c r="D24" t="s">
        <v>331</v>
      </c>
      <c r="E24" t="s">
        <v>332</v>
      </c>
      <c r="F24" t="str">
        <f>G24</f>
        <v>2025_17</v>
      </c>
      <c r="G24" s="1" t="s">
        <v>221</v>
      </c>
      <c r="H24" t="s">
        <v>225</v>
      </c>
      <c r="I24">
        <v>1500</v>
      </c>
      <c r="J24">
        <v>978</v>
      </c>
      <c r="K24" s="2">
        <v>45372</v>
      </c>
      <c r="L24" t="s">
        <v>224</v>
      </c>
      <c r="M24">
        <v>0.30719999999999997</v>
      </c>
      <c r="N24">
        <v>300.44</v>
      </c>
      <c r="O24" t="s">
        <v>222</v>
      </c>
      <c r="P24" s="2">
        <v>45358</v>
      </c>
      <c r="Q24" t="s">
        <v>229</v>
      </c>
      <c r="R24" t="s">
        <v>333</v>
      </c>
      <c r="S24" s="3">
        <v>45446.692245370374</v>
      </c>
      <c r="T24" s="3">
        <v>1</v>
      </c>
      <c r="U24" s="2">
        <v>45358</v>
      </c>
      <c r="V24" s="3">
        <v>45358.656817129631</v>
      </c>
      <c r="W24" t="s">
        <v>223</v>
      </c>
      <c r="Y24" t="s">
        <v>334</v>
      </c>
    </row>
    <row r="25" spans="1:25" x14ac:dyDescent="0.3">
      <c r="A25">
        <v>1106</v>
      </c>
      <c r="B25" t="s">
        <v>335</v>
      </c>
      <c r="C25" t="s">
        <v>191</v>
      </c>
      <c r="D25" t="s">
        <v>190</v>
      </c>
      <c r="E25" t="s">
        <v>233</v>
      </c>
      <c r="F25" t="str">
        <f>G25</f>
        <v>2025_17</v>
      </c>
      <c r="G25" s="1" t="s">
        <v>221</v>
      </c>
      <c r="H25" t="s">
        <v>225</v>
      </c>
      <c r="I25">
        <v>6000</v>
      </c>
      <c r="J25">
        <v>2438</v>
      </c>
      <c r="K25" s="2">
        <v>45454</v>
      </c>
      <c r="L25" t="s">
        <v>224</v>
      </c>
      <c r="M25">
        <v>1.347</v>
      </c>
      <c r="N25">
        <v>3283.99</v>
      </c>
      <c r="O25" t="s">
        <v>222</v>
      </c>
      <c r="P25" s="2">
        <v>45454</v>
      </c>
      <c r="Q25" t="s">
        <v>229</v>
      </c>
      <c r="R25" t="s">
        <v>336</v>
      </c>
      <c r="S25" s="3">
        <v>45532.487118055556</v>
      </c>
      <c r="T25" s="3">
        <v>1</v>
      </c>
      <c r="U25" s="2">
        <v>45454</v>
      </c>
      <c r="V25" s="3">
        <v>45454.542685185188</v>
      </c>
      <c r="W25" t="s">
        <v>236</v>
      </c>
      <c r="Y25" t="s">
        <v>311</v>
      </c>
    </row>
    <row r="26" spans="1:25" x14ac:dyDescent="0.3">
      <c r="A26">
        <v>1114</v>
      </c>
      <c r="B26" t="s">
        <v>337</v>
      </c>
      <c r="C26" t="s">
        <v>129</v>
      </c>
      <c r="D26" t="s">
        <v>181</v>
      </c>
      <c r="E26" t="s">
        <v>338</v>
      </c>
      <c r="F26" t="str">
        <f>G26</f>
        <v>2025_17</v>
      </c>
      <c r="G26" s="1" t="s">
        <v>221</v>
      </c>
      <c r="H26" t="s">
        <v>225</v>
      </c>
      <c r="I26">
        <v>150</v>
      </c>
      <c r="J26">
        <v>6</v>
      </c>
      <c r="K26" s="2">
        <v>45625</v>
      </c>
      <c r="L26" t="s">
        <v>224</v>
      </c>
      <c r="M26">
        <v>3.637</v>
      </c>
      <c r="N26">
        <v>21.82</v>
      </c>
      <c r="O26" t="s">
        <v>222</v>
      </c>
      <c r="P26" s="2">
        <v>45469</v>
      </c>
      <c r="Q26" t="s">
        <v>229</v>
      </c>
      <c r="R26">
        <v>4500002208</v>
      </c>
      <c r="S26" s="3">
        <v>45677.645428240743</v>
      </c>
      <c r="T26" s="3">
        <v>1</v>
      </c>
      <c r="U26" s="2">
        <v>45625</v>
      </c>
      <c r="V26" s="3">
        <v>45625.647604166668</v>
      </c>
      <c r="W26" t="s">
        <v>236</v>
      </c>
      <c r="Y26" t="s">
        <v>311</v>
      </c>
    </row>
    <row r="27" spans="1:25" x14ac:dyDescent="0.3">
      <c r="A27">
        <v>1186</v>
      </c>
      <c r="B27" t="s">
        <v>343</v>
      </c>
      <c r="C27" t="s">
        <v>176</v>
      </c>
      <c r="D27" t="s">
        <v>178</v>
      </c>
      <c r="E27" t="s">
        <v>312</v>
      </c>
      <c r="F27" t="str">
        <f>G27</f>
        <v>2025_17</v>
      </c>
      <c r="G27" s="1" t="s">
        <v>221</v>
      </c>
      <c r="H27" t="s">
        <v>225</v>
      </c>
      <c r="I27">
        <v>500</v>
      </c>
      <c r="J27">
        <v>151</v>
      </c>
      <c r="K27" s="2">
        <v>45635</v>
      </c>
      <c r="L27" t="s">
        <v>224</v>
      </c>
      <c r="M27">
        <v>1.5335000000000001</v>
      </c>
      <c r="N27">
        <v>231.56</v>
      </c>
      <c r="O27" t="s">
        <v>222</v>
      </c>
      <c r="P27" s="2">
        <v>45635</v>
      </c>
      <c r="Q27" t="s">
        <v>229</v>
      </c>
      <c r="R27">
        <v>182943</v>
      </c>
      <c r="S27" s="3">
        <v>45771.581666666665</v>
      </c>
      <c r="T27" s="3">
        <v>1</v>
      </c>
      <c r="U27" s="2">
        <v>45635</v>
      </c>
      <c r="V27" s="3">
        <v>45635.493842592594</v>
      </c>
      <c r="W27" t="s">
        <v>236</v>
      </c>
      <c r="Y27" t="s">
        <v>311</v>
      </c>
    </row>
    <row r="28" spans="1:25" x14ac:dyDescent="0.3">
      <c r="A28">
        <v>1202</v>
      </c>
      <c r="B28" t="s">
        <v>344</v>
      </c>
      <c r="D28" t="s">
        <v>227</v>
      </c>
      <c r="E28" t="s">
        <v>345</v>
      </c>
      <c r="F28" t="str">
        <f>G28</f>
        <v>2025_17</v>
      </c>
      <c r="G28" s="1" t="s">
        <v>221</v>
      </c>
      <c r="H28" t="s">
        <v>225</v>
      </c>
      <c r="I28">
        <v>1200</v>
      </c>
      <c r="J28">
        <v>1200</v>
      </c>
      <c r="K28" s="2">
        <v>45723</v>
      </c>
      <c r="L28" t="s">
        <v>224</v>
      </c>
      <c r="M28">
        <v>4.7</v>
      </c>
      <c r="N28">
        <v>5640</v>
      </c>
      <c r="O28" t="s">
        <v>222</v>
      </c>
      <c r="P28" s="2">
        <v>45664</v>
      </c>
      <c r="Q28" t="s">
        <v>229</v>
      </c>
      <c r="R28">
        <v>4585001159</v>
      </c>
      <c r="S28" s="3">
        <v>45664.472407407404</v>
      </c>
      <c r="T28" s="3">
        <v>1</v>
      </c>
      <c r="U28" s="2">
        <v>45664</v>
      </c>
      <c r="V28" s="3">
        <v>45664.470300925925</v>
      </c>
      <c r="W28" t="s">
        <v>223</v>
      </c>
      <c r="Y28" t="s">
        <v>311</v>
      </c>
    </row>
    <row r="29" spans="1:25" x14ac:dyDescent="0.3">
      <c r="A29">
        <v>1206</v>
      </c>
      <c r="B29" t="s">
        <v>337</v>
      </c>
      <c r="C29" t="s">
        <v>129</v>
      </c>
      <c r="D29" t="s">
        <v>181</v>
      </c>
      <c r="E29" t="s">
        <v>338</v>
      </c>
      <c r="F29" t="str">
        <f>G29</f>
        <v>2025_17</v>
      </c>
      <c r="G29" s="1" t="s">
        <v>221</v>
      </c>
      <c r="H29" t="s">
        <v>225</v>
      </c>
      <c r="I29">
        <v>174</v>
      </c>
      <c r="J29">
        <v>74</v>
      </c>
      <c r="K29" s="2">
        <v>45667</v>
      </c>
      <c r="L29" t="s">
        <v>224</v>
      </c>
      <c r="M29">
        <v>10.56</v>
      </c>
      <c r="N29">
        <v>781.44</v>
      </c>
      <c r="O29" t="s">
        <v>222</v>
      </c>
      <c r="P29" s="2">
        <v>45667</v>
      </c>
      <c r="Q29" t="s">
        <v>229</v>
      </c>
      <c r="R29">
        <v>4500002206</v>
      </c>
      <c r="S29" s="3">
        <v>45685.396377314813</v>
      </c>
      <c r="T29" s="3">
        <v>1</v>
      </c>
      <c r="U29" s="2">
        <v>45667</v>
      </c>
      <c r="V29" s="3">
        <v>45667.681574074071</v>
      </c>
      <c r="W29" t="s">
        <v>236</v>
      </c>
      <c r="Y29" t="s">
        <v>311</v>
      </c>
    </row>
    <row r="30" spans="1:25" x14ac:dyDescent="0.3">
      <c r="A30">
        <v>1222</v>
      </c>
      <c r="B30" t="s">
        <v>231</v>
      </c>
      <c r="C30" t="s">
        <v>170</v>
      </c>
      <c r="D30" t="s">
        <v>60</v>
      </c>
      <c r="E30" t="s">
        <v>346</v>
      </c>
      <c r="F30" t="str">
        <f>G30</f>
        <v>2025_17</v>
      </c>
      <c r="G30" s="1" t="s">
        <v>221</v>
      </c>
      <c r="H30" t="s">
        <v>225</v>
      </c>
      <c r="I30">
        <v>200</v>
      </c>
      <c r="J30">
        <v>200</v>
      </c>
      <c r="K30" s="2">
        <v>45695</v>
      </c>
      <c r="L30" t="s">
        <v>224</v>
      </c>
      <c r="M30">
        <v>30.15</v>
      </c>
      <c r="N30">
        <v>6030</v>
      </c>
      <c r="O30" t="s">
        <v>222</v>
      </c>
      <c r="P30" s="2">
        <v>45695</v>
      </c>
      <c r="Q30" t="s">
        <v>229</v>
      </c>
      <c r="R30">
        <v>4514002201</v>
      </c>
      <c r="S30" s="3">
        <v>45695.496215277781</v>
      </c>
      <c r="T30" s="3">
        <v>1</v>
      </c>
      <c r="U30" s="2">
        <v>45695</v>
      </c>
      <c r="V30" s="3">
        <v>45695.496215277781</v>
      </c>
      <c r="W30" t="s">
        <v>236</v>
      </c>
      <c r="Y30" t="s">
        <v>311</v>
      </c>
    </row>
    <row r="31" spans="1:25" x14ac:dyDescent="0.3">
      <c r="A31">
        <v>1237</v>
      </c>
      <c r="B31" t="s">
        <v>337</v>
      </c>
      <c r="C31" t="s">
        <v>141</v>
      </c>
      <c r="D31" t="s">
        <v>101</v>
      </c>
      <c r="E31" t="s">
        <v>354</v>
      </c>
      <c r="F31" t="str">
        <f>G31</f>
        <v>2025_17</v>
      </c>
      <c r="G31" s="1" t="str">
        <f>+YEAR(K31)&amp;"_"&amp;WEEKNUM(K31)</f>
        <v>2025_17</v>
      </c>
      <c r="H31" t="s">
        <v>225</v>
      </c>
      <c r="I31">
        <v>400</v>
      </c>
      <c r="J31">
        <v>400</v>
      </c>
      <c r="K31" s="2">
        <v>45768</v>
      </c>
      <c r="L31" t="s">
        <v>224</v>
      </c>
      <c r="M31">
        <v>4.5</v>
      </c>
      <c r="N31">
        <v>1800</v>
      </c>
      <c r="O31" t="s">
        <v>222</v>
      </c>
      <c r="P31" s="2">
        <v>45721</v>
      </c>
      <c r="Q31" t="s">
        <v>229</v>
      </c>
      <c r="R31">
        <v>4500002227</v>
      </c>
      <c r="S31" s="3">
        <v>45721.610439814816</v>
      </c>
      <c r="T31" s="3">
        <v>1</v>
      </c>
      <c r="U31" s="2">
        <v>45721</v>
      </c>
      <c r="V31" s="3">
        <v>45721.610439814816</v>
      </c>
      <c r="W31" t="s">
        <v>236</v>
      </c>
      <c r="Y31" t="s">
        <v>311</v>
      </c>
    </row>
    <row r="32" spans="1:25" x14ac:dyDescent="0.3">
      <c r="A32">
        <v>1253</v>
      </c>
      <c r="B32" t="s">
        <v>344</v>
      </c>
      <c r="C32" t="s">
        <v>355</v>
      </c>
      <c r="D32" t="s">
        <v>226</v>
      </c>
      <c r="E32" t="s">
        <v>275</v>
      </c>
      <c r="F32" t="str">
        <f>G32</f>
        <v>2025_18</v>
      </c>
      <c r="G32" s="1" t="str">
        <f>+YEAR(K32)&amp;"_"&amp;WEEKNUM(K32)</f>
        <v>2025_18</v>
      </c>
      <c r="H32" t="s">
        <v>225</v>
      </c>
      <c r="I32">
        <v>5000</v>
      </c>
      <c r="J32">
        <v>5000</v>
      </c>
      <c r="K32" s="2">
        <v>45775</v>
      </c>
      <c r="L32" t="s">
        <v>224</v>
      </c>
      <c r="M32">
        <v>1.08</v>
      </c>
      <c r="N32">
        <v>5400</v>
      </c>
      <c r="O32" t="s">
        <v>222</v>
      </c>
      <c r="P32" s="2">
        <v>45775</v>
      </c>
      <c r="Q32" t="s">
        <v>229</v>
      </c>
      <c r="R32">
        <v>4585001232</v>
      </c>
      <c r="S32" s="3">
        <v>45775.401273148149</v>
      </c>
      <c r="T32" s="3">
        <v>1</v>
      </c>
      <c r="U32" s="2">
        <v>45775</v>
      </c>
      <c r="V32" s="3">
        <v>45775.401273148149</v>
      </c>
      <c r="W32" t="s">
        <v>236</v>
      </c>
      <c r="Y32" t="s">
        <v>311</v>
      </c>
    </row>
    <row r="33" spans="1:25" x14ac:dyDescent="0.3">
      <c r="A33">
        <v>1183</v>
      </c>
      <c r="B33" t="s">
        <v>339</v>
      </c>
      <c r="D33" t="s">
        <v>340</v>
      </c>
      <c r="E33" t="s">
        <v>341</v>
      </c>
      <c r="F33" t="str">
        <f>G33</f>
        <v>2025_19</v>
      </c>
      <c r="G33" s="1" t="str">
        <f>+YEAR(K33)&amp;"_"&amp;WEEKNUM(K33)</f>
        <v>2025_19</v>
      </c>
      <c r="H33" t="s">
        <v>225</v>
      </c>
      <c r="I33">
        <v>3600</v>
      </c>
      <c r="J33">
        <v>3600</v>
      </c>
      <c r="K33" s="2">
        <v>45782</v>
      </c>
      <c r="L33" t="s">
        <v>224</v>
      </c>
      <c r="M33">
        <v>2.9660000000000002</v>
      </c>
      <c r="N33">
        <v>10677.6</v>
      </c>
      <c r="O33" t="s">
        <v>222</v>
      </c>
      <c r="P33" s="2">
        <v>45658</v>
      </c>
      <c r="Q33" t="s">
        <v>313</v>
      </c>
      <c r="R33" t="s">
        <v>342</v>
      </c>
      <c r="S33" s="3">
        <v>45768.407210648147</v>
      </c>
      <c r="T33" s="3">
        <v>1</v>
      </c>
      <c r="U33" s="2">
        <v>45630</v>
      </c>
      <c r="V33" s="3">
        <v>45630.41978009259</v>
      </c>
      <c r="W33" t="s">
        <v>223</v>
      </c>
      <c r="Y33" t="s">
        <v>334</v>
      </c>
    </row>
    <row r="34" spans="1:25" x14ac:dyDescent="0.3">
      <c r="A34">
        <v>305</v>
      </c>
      <c r="B34" t="s">
        <v>315</v>
      </c>
      <c r="C34" t="s">
        <v>180</v>
      </c>
      <c r="D34" t="s">
        <v>113</v>
      </c>
      <c r="E34" t="s">
        <v>316</v>
      </c>
      <c r="F34" t="str">
        <f>G34</f>
        <v>2025_20</v>
      </c>
      <c r="G34" s="1" t="str">
        <f>+YEAR(K34)&amp;"_"&amp;WEEKNUM(K34)</f>
        <v>2025_20</v>
      </c>
      <c r="H34" t="s">
        <v>225</v>
      </c>
      <c r="I34">
        <v>2160</v>
      </c>
      <c r="J34">
        <v>2160</v>
      </c>
      <c r="K34" s="2">
        <v>45792</v>
      </c>
      <c r="L34" t="s">
        <v>224</v>
      </c>
      <c r="M34">
        <v>2.5630000000000002</v>
      </c>
      <c r="N34">
        <v>5536.08</v>
      </c>
      <c r="O34" t="s">
        <v>222</v>
      </c>
      <c r="P34" s="2">
        <v>45292</v>
      </c>
      <c r="Q34" t="s">
        <v>313</v>
      </c>
      <c r="R34" t="s">
        <v>317</v>
      </c>
      <c r="S34" s="3">
        <v>45775.521782407406</v>
      </c>
      <c r="T34" s="3">
        <v>1</v>
      </c>
      <c r="U34" s="2">
        <v>45525</v>
      </c>
      <c r="V34" s="3">
        <v>45525.434120370373</v>
      </c>
      <c r="W34" t="s">
        <v>223</v>
      </c>
      <c r="Y34" t="s">
        <v>311</v>
      </c>
    </row>
    <row r="35" spans="1:25" x14ac:dyDescent="0.3">
      <c r="A35">
        <v>1183</v>
      </c>
      <c r="B35" t="s">
        <v>339</v>
      </c>
      <c r="D35" t="s">
        <v>340</v>
      </c>
      <c r="E35" t="s">
        <v>341</v>
      </c>
      <c r="F35" t="str">
        <f>G35</f>
        <v>2025_20</v>
      </c>
      <c r="G35" s="1" t="str">
        <f>+YEAR(K35)&amp;"_"&amp;WEEKNUM(K35)</f>
        <v>2025_20</v>
      </c>
      <c r="H35" t="s">
        <v>225</v>
      </c>
      <c r="I35">
        <v>7200</v>
      </c>
      <c r="J35">
        <v>7200</v>
      </c>
      <c r="K35" s="2">
        <v>45789</v>
      </c>
      <c r="L35" t="s">
        <v>224</v>
      </c>
      <c r="M35">
        <v>2.9660000000000002</v>
      </c>
      <c r="N35">
        <v>21355.200000000001</v>
      </c>
      <c r="O35" t="s">
        <v>222</v>
      </c>
      <c r="P35" s="2">
        <v>45658</v>
      </c>
      <c r="Q35" t="s">
        <v>313</v>
      </c>
      <c r="R35" t="s">
        <v>342</v>
      </c>
      <c r="S35" s="3">
        <v>45768.407210648147</v>
      </c>
      <c r="T35" s="3">
        <v>1</v>
      </c>
      <c r="U35" s="2">
        <v>45630</v>
      </c>
      <c r="V35" s="3">
        <v>45630.419918981483</v>
      </c>
      <c r="W35" t="s">
        <v>223</v>
      </c>
      <c r="Y35" t="s">
        <v>334</v>
      </c>
    </row>
    <row r="36" spans="1:25" x14ac:dyDescent="0.3">
      <c r="A36">
        <v>1183</v>
      </c>
      <c r="B36" t="s">
        <v>339</v>
      </c>
      <c r="D36" t="s">
        <v>340</v>
      </c>
      <c r="E36" t="s">
        <v>341</v>
      </c>
      <c r="F36" t="str">
        <f>G36</f>
        <v>2025_21</v>
      </c>
      <c r="G36" s="1" t="str">
        <f>+YEAR(K36)&amp;"_"&amp;WEEKNUM(K36)</f>
        <v>2025_21</v>
      </c>
      <c r="H36" t="s">
        <v>225</v>
      </c>
      <c r="I36">
        <v>3600</v>
      </c>
      <c r="J36">
        <v>3600</v>
      </c>
      <c r="K36" s="2">
        <v>45796</v>
      </c>
      <c r="L36" t="s">
        <v>224</v>
      </c>
      <c r="M36">
        <v>2.9660000000000002</v>
      </c>
      <c r="N36">
        <v>10677.6</v>
      </c>
      <c r="O36" t="s">
        <v>222</v>
      </c>
      <c r="P36" s="2">
        <v>45658</v>
      </c>
      <c r="Q36" t="s">
        <v>313</v>
      </c>
      <c r="R36" t="s">
        <v>342</v>
      </c>
      <c r="S36" s="3">
        <v>45769.689409722225</v>
      </c>
      <c r="T36" s="3">
        <v>1</v>
      </c>
      <c r="U36" s="2">
        <v>45769</v>
      </c>
      <c r="V36" s="3">
        <v>45769.689409722225</v>
      </c>
      <c r="W36" t="s">
        <v>223</v>
      </c>
      <c r="Y36" t="s">
        <v>334</v>
      </c>
    </row>
    <row r="37" spans="1:25" x14ac:dyDescent="0.3">
      <c r="A37">
        <v>1227</v>
      </c>
      <c r="B37" t="s">
        <v>351</v>
      </c>
      <c r="C37" t="s">
        <v>348</v>
      </c>
      <c r="D37" t="s">
        <v>352</v>
      </c>
      <c r="E37" t="s">
        <v>353</v>
      </c>
      <c r="F37" t="str">
        <f>G37</f>
        <v>2025_21</v>
      </c>
      <c r="G37" s="1" t="str">
        <f>+YEAR(K37)&amp;"_"&amp;WEEKNUM(K37)</f>
        <v>2025_21</v>
      </c>
      <c r="H37" t="s">
        <v>225</v>
      </c>
      <c r="I37">
        <v>1600</v>
      </c>
      <c r="J37">
        <v>1600</v>
      </c>
      <c r="K37" s="2">
        <v>45796</v>
      </c>
      <c r="L37" t="s">
        <v>224</v>
      </c>
      <c r="M37">
        <v>3.7450000000000001</v>
      </c>
      <c r="N37">
        <v>5992</v>
      </c>
      <c r="O37" t="s">
        <v>222</v>
      </c>
      <c r="P37" s="2">
        <v>45698</v>
      </c>
      <c r="Q37" t="s">
        <v>313</v>
      </c>
      <c r="R37">
        <v>712820</v>
      </c>
      <c r="S37" s="3">
        <v>45762.353692129633</v>
      </c>
      <c r="T37" s="3">
        <v>1</v>
      </c>
      <c r="U37" s="2">
        <v>45698</v>
      </c>
      <c r="V37" s="3">
        <v>45698.504143518519</v>
      </c>
      <c r="W37" t="s">
        <v>223</v>
      </c>
      <c r="Y37" t="s">
        <v>311</v>
      </c>
    </row>
    <row r="38" spans="1:25" x14ac:dyDescent="0.3">
      <c r="A38">
        <v>305</v>
      </c>
      <c r="B38" t="s">
        <v>315</v>
      </c>
      <c r="C38" t="s">
        <v>180</v>
      </c>
      <c r="D38" t="s">
        <v>113</v>
      </c>
      <c r="E38" t="s">
        <v>316</v>
      </c>
      <c r="F38" t="str">
        <f>G38</f>
        <v>2025_22</v>
      </c>
      <c r="G38" s="1" t="str">
        <f>+YEAR(K38)&amp;"_"&amp;WEEKNUM(K38)</f>
        <v>2025_22</v>
      </c>
      <c r="H38" t="s">
        <v>225</v>
      </c>
      <c r="I38">
        <v>2160</v>
      </c>
      <c r="J38">
        <v>2160</v>
      </c>
      <c r="K38" s="2">
        <v>45803</v>
      </c>
      <c r="L38" t="s">
        <v>224</v>
      </c>
      <c r="M38">
        <v>2.5630000000000002</v>
      </c>
      <c r="N38">
        <v>5536.08</v>
      </c>
      <c r="O38" t="s">
        <v>222</v>
      </c>
      <c r="P38" s="2">
        <v>45292</v>
      </c>
      <c r="Q38" t="s">
        <v>313</v>
      </c>
      <c r="R38" t="s">
        <v>317</v>
      </c>
      <c r="S38" s="3">
        <v>45775.521782407406</v>
      </c>
      <c r="T38" s="3">
        <v>1</v>
      </c>
      <c r="U38" s="2">
        <v>45525</v>
      </c>
      <c r="V38" s="3">
        <v>45525.434247685182</v>
      </c>
      <c r="W38" t="s">
        <v>223</v>
      </c>
      <c r="Y38" t="s">
        <v>311</v>
      </c>
    </row>
    <row r="39" spans="1:25" x14ac:dyDescent="0.3">
      <c r="A39">
        <v>1183</v>
      </c>
      <c r="B39" t="s">
        <v>339</v>
      </c>
      <c r="D39" t="s">
        <v>340</v>
      </c>
      <c r="E39" t="s">
        <v>341</v>
      </c>
      <c r="F39" t="str">
        <f>G39</f>
        <v>2025_22</v>
      </c>
      <c r="G39" s="1" t="str">
        <f>+YEAR(K39)&amp;"_"&amp;WEEKNUM(K39)</f>
        <v>2025_22</v>
      </c>
      <c r="H39" t="s">
        <v>225</v>
      </c>
      <c r="I39">
        <v>3600</v>
      </c>
      <c r="J39">
        <v>3600</v>
      </c>
      <c r="K39" s="2">
        <v>45803</v>
      </c>
      <c r="L39" t="s">
        <v>224</v>
      </c>
      <c r="M39">
        <v>2.9660000000000002</v>
      </c>
      <c r="N39">
        <v>10677.6</v>
      </c>
      <c r="O39" t="s">
        <v>222</v>
      </c>
      <c r="P39" s="2">
        <v>45658</v>
      </c>
      <c r="Q39" t="s">
        <v>313</v>
      </c>
      <c r="R39" t="s">
        <v>342</v>
      </c>
      <c r="S39" s="3">
        <v>45768.407210648147</v>
      </c>
      <c r="T39" s="3">
        <v>1</v>
      </c>
      <c r="U39" s="2">
        <v>45671</v>
      </c>
      <c r="V39" s="3">
        <v>45671.58053240741</v>
      </c>
      <c r="W39" t="s">
        <v>223</v>
      </c>
      <c r="Y39" t="s">
        <v>334</v>
      </c>
    </row>
    <row r="40" spans="1:25" x14ac:dyDescent="0.3">
      <c r="A40">
        <v>886</v>
      </c>
      <c r="B40" t="s">
        <v>321</v>
      </c>
      <c r="C40" t="s">
        <v>185</v>
      </c>
      <c r="D40" t="s">
        <v>186</v>
      </c>
      <c r="E40" t="s">
        <v>237</v>
      </c>
      <c r="F40" t="str">
        <f>G40</f>
        <v>2025_23</v>
      </c>
      <c r="G40" s="1" t="str">
        <f>+YEAR(K40)&amp;"_"&amp;WEEKNUM(K40)</f>
        <v>2025_23</v>
      </c>
      <c r="H40" t="s">
        <v>225</v>
      </c>
      <c r="I40">
        <v>7210</v>
      </c>
      <c r="J40">
        <v>7210</v>
      </c>
      <c r="K40" s="2">
        <v>45809</v>
      </c>
      <c r="L40" t="s">
        <v>224</v>
      </c>
      <c r="M40">
        <v>1.58</v>
      </c>
      <c r="N40">
        <v>11391.8</v>
      </c>
      <c r="O40" t="s">
        <v>222</v>
      </c>
      <c r="P40" s="2">
        <v>45005</v>
      </c>
      <c r="Q40" t="s">
        <v>229</v>
      </c>
      <c r="R40">
        <v>4501499995</v>
      </c>
      <c r="S40" s="3">
        <v>45548.420925925922</v>
      </c>
      <c r="T40" s="3">
        <v>1</v>
      </c>
      <c r="U40" s="2">
        <v>45548</v>
      </c>
      <c r="V40" s="3">
        <v>45548.420925925922</v>
      </c>
      <c r="W40" t="s">
        <v>223</v>
      </c>
      <c r="Y40" t="s">
        <v>311</v>
      </c>
    </row>
    <row r="41" spans="1:25" x14ac:dyDescent="0.3">
      <c r="A41">
        <v>1183</v>
      </c>
      <c r="B41" t="s">
        <v>339</v>
      </c>
      <c r="D41" t="s">
        <v>340</v>
      </c>
      <c r="E41" t="s">
        <v>341</v>
      </c>
      <c r="F41" t="str">
        <f>G41</f>
        <v>2025_23</v>
      </c>
      <c r="G41" s="1" t="str">
        <f>+YEAR(K41)&amp;"_"&amp;WEEKNUM(K41)</f>
        <v>2025_23</v>
      </c>
      <c r="H41" t="s">
        <v>225</v>
      </c>
      <c r="I41">
        <v>7200</v>
      </c>
      <c r="J41">
        <v>7200</v>
      </c>
      <c r="K41" s="2">
        <v>45810</v>
      </c>
      <c r="L41" t="s">
        <v>224</v>
      </c>
      <c r="M41">
        <v>2.9660000000000002</v>
      </c>
      <c r="N41">
        <v>21355.200000000001</v>
      </c>
      <c r="O41" t="s">
        <v>222</v>
      </c>
      <c r="P41" s="2">
        <v>45658</v>
      </c>
      <c r="Q41" t="s">
        <v>313</v>
      </c>
      <c r="R41" t="s">
        <v>342</v>
      </c>
      <c r="S41" s="3">
        <v>45768.407210648147</v>
      </c>
      <c r="T41" s="3">
        <v>1</v>
      </c>
      <c r="U41" s="2">
        <v>45671</v>
      </c>
      <c r="V41" s="3">
        <v>45671.581006944441</v>
      </c>
      <c r="W41" t="s">
        <v>223</v>
      </c>
      <c r="Y41" t="s">
        <v>334</v>
      </c>
    </row>
    <row r="42" spans="1:25" x14ac:dyDescent="0.3">
      <c r="A42">
        <v>1254</v>
      </c>
      <c r="B42" t="s">
        <v>356</v>
      </c>
      <c r="C42" t="s">
        <v>132</v>
      </c>
      <c r="D42" t="s">
        <v>12</v>
      </c>
      <c r="E42" t="s">
        <v>246</v>
      </c>
      <c r="F42" t="str">
        <f>G42</f>
        <v>2025_23</v>
      </c>
      <c r="G42" s="1" t="str">
        <f>+YEAR(K42)&amp;"_"&amp;WEEKNUM(K42)</f>
        <v>2025_23</v>
      </c>
      <c r="H42" t="s">
        <v>225</v>
      </c>
      <c r="I42">
        <v>2400</v>
      </c>
      <c r="J42">
        <v>2400</v>
      </c>
      <c r="K42" s="2">
        <v>45811</v>
      </c>
      <c r="L42" t="s">
        <v>224</v>
      </c>
      <c r="M42">
        <v>0.43959999999999999</v>
      </c>
      <c r="N42">
        <v>1055.04</v>
      </c>
      <c r="O42" t="s">
        <v>222</v>
      </c>
      <c r="P42" s="2">
        <v>45775</v>
      </c>
      <c r="Q42" t="s">
        <v>229</v>
      </c>
      <c r="R42">
        <v>5590000423</v>
      </c>
      <c r="S42" s="3">
        <v>45775.508240740739</v>
      </c>
      <c r="T42" s="3">
        <v>1</v>
      </c>
      <c r="U42" s="2">
        <v>45775</v>
      </c>
      <c r="V42" s="3">
        <v>45775.508240740739</v>
      </c>
      <c r="W42" t="s">
        <v>223</v>
      </c>
      <c r="Y42" t="s">
        <v>230</v>
      </c>
    </row>
    <row r="43" spans="1:25" x14ac:dyDescent="0.3">
      <c r="A43">
        <v>305</v>
      </c>
      <c r="B43" t="s">
        <v>315</v>
      </c>
      <c r="C43" t="s">
        <v>180</v>
      </c>
      <c r="D43" t="s">
        <v>113</v>
      </c>
      <c r="E43" t="s">
        <v>316</v>
      </c>
      <c r="F43" t="str">
        <f>G43</f>
        <v>2025_24</v>
      </c>
      <c r="G43" s="1" t="str">
        <f>+YEAR(K43)&amp;"_"&amp;WEEKNUM(K43)</f>
        <v>2025_24</v>
      </c>
      <c r="H43" t="s">
        <v>225</v>
      </c>
      <c r="I43">
        <v>2160</v>
      </c>
      <c r="J43">
        <v>2160</v>
      </c>
      <c r="K43" s="2">
        <v>45817</v>
      </c>
      <c r="L43" t="s">
        <v>224</v>
      </c>
      <c r="M43">
        <v>2.5630000000000002</v>
      </c>
      <c r="N43">
        <v>5536.08</v>
      </c>
      <c r="O43" t="s">
        <v>222</v>
      </c>
      <c r="P43" s="2">
        <v>45292</v>
      </c>
      <c r="Q43" t="s">
        <v>313</v>
      </c>
      <c r="R43" t="s">
        <v>317</v>
      </c>
      <c r="S43" s="3">
        <v>45775.521782407406</v>
      </c>
      <c r="T43" s="3">
        <v>1</v>
      </c>
      <c r="U43" s="2">
        <v>45525</v>
      </c>
      <c r="V43" s="3">
        <v>45525.434525462966</v>
      </c>
      <c r="W43" t="s">
        <v>223</v>
      </c>
      <c r="Y43" t="s">
        <v>311</v>
      </c>
    </row>
    <row r="44" spans="1:25" x14ac:dyDescent="0.3">
      <c r="A44">
        <v>1183</v>
      </c>
      <c r="B44" t="s">
        <v>339</v>
      </c>
      <c r="D44" t="s">
        <v>340</v>
      </c>
      <c r="E44" t="s">
        <v>341</v>
      </c>
      <c r="F44" t="str">
        <f>G44</f>
        <v>2025_24</v>
      </c>
      <c r="G44" s="1" t="str">
        <f>+YEAR(K44)&amp;"_"&amp;WEEKNUM(K44)</f>
        <v>2025_24</v>
      </c>
      <c r="H44" t="s">
        <v>225</v>
      </c>
      <c r="I44">
        <v>3600</v>
      </c>
      <c r="J44">
        <v>3600</v>
      </c>
      <c r="K44" s="2">
        <v>45817</v>
      </c>
      <c r="L44" t="s">
        <v>224</v>
      </c>
      <c r="M44">
        <v>2.9660000000000002</v>
      </c>
      <c r="N44">
        <v>10677.6</v>
      </c>
      <c r="O44" t="s">
        <v>222</v>
      </c>
      <c r="P44" s="2">
        <v>45658</v>
      </c>
      <c r="Q44" t="s">
        <v>313</v>
      </c>
      <c r="R44" t="s">
        <v>342</v>
      </c>
      <c r="S44" s="3">
        <v>45768.407210648147</v>
      </c>
      <c r="T44" s="3">
        <v>1</v>
      </c>
      <c r="U44" s="2">
        <v>45748</v>
      </c>
      <c r="V44" s="3">
        <v>45748.679988425924</v>
      </c>
      <c r="W44" t="s">
        <v>223</v>
      </c>
      <c r="Y44" t="s">
        <v>334</v>
      </c>
    </row>
    <row r="45" spans="1:25" x14ac:dyDescent="0.3">
      <c r="A45">
        <v>1226</v>
      </c>
      <c r="B45" t="s">
        <v>347</v>
      </c>
      <c r="C45" t="s">
        <v>348</v>
      </c>
      <c r="D45" t="s">
        <v>349</v>
      </c>
      <c r="E45" t="s">
        <v>350</v>
      </c>
      <c r="F45" t="str">
        <f>G45</f>
        <v>2025_24</v>
      </c>
      <c r="G45" s="1" t="str">
        <f>+YEAR(K45)&amp;"_"&amp;WEEKNUM(K45)</f>
        <v>2025_24</v>
      </c>
      <c r="H45" t="s">
        <v>225</v>
      </c>
      <c r="I45">
        <v>10</v>
      </c>
      <c r="J45">
        <v>10</v>
      </c>
      <c r="K45" s="2">
        <v>45817</v>
      </c>
      <c r="L45" t="s">
        <v>224</v>
      </c>
      <c r="M45">
        <v>3.6053000000000002</v>
      </c>
      <c r="N45">
        <v>36.049999999999997</v>
      </c>
      <c r="O45" t="s">
        <v>222</v>
      </c>
      <c r="P45" s="2">
        <v>45698</v>
      </c>
      <c r="Q45" t="s">
        <v>313</v>
      </c>
      <c r="R45">
        <v>571544</v>
      </c>
      <c r="S45" s="3">
        <v>45755.359224537038</v>
      </c>
      <c r="T45" s="3">
        <v>1</v>
      </c>
      <c r="U45" s="2">
        <v>45716</v>
      </c>
      <c r="V45" s="3">
        <v>45716.639803240738</v>
      </c>
      <c r="W45" t="s">
        <v>223</v>
      </c>
      <c r="Y45" t="s">
        <v>311</v>
      </c>
    </row>
    <row r="46" spans="1:25" x14ac:dyDescent="0.3">
      <c r="A46">
        <v>1183</v>
      </c>
      <c r="B46" t="s">
        <v>339</v>
      </c>
      <c r="D46" t="s">
        <v>340</v>
      </c>
      <c r="E46" t="s">
        <v>341</v>
      </c>
      <c r="F46" t="str">
        <f>G46</f>
        <v>2025_25</v>
      </c>
      <c r="G46" s="1" t="str">
        <f>+YEAR(K46)&amp;"_"&amp;WEEKNUM(K46)</f>
        <v>2025_25</v>
      </c>
      <c r="H46" t="s">
        <v>225</v>
      </c>
      <c r="I46">
        <v>3600</v>
      </c>
      <c r="J46">
        <v>3600</v>
      </c>
      <c r="K46" s="2">
        <v>45824</v>
      </c>
      <c r="L46" t="s">
        <v>224</v>
      </c>
      <c r="M46">
        <v>2.9660000000000002</v>
      </c>
      <c r="N46">
        <v>10677.6</v>
      </c>
      <c r="O46" t="s">
        <v>222</v>
      </c>
      <c r="P46" s="2">
        <v>45658</v>
      </c>
      <c r="Q46" t="s">
        <v>313</v>
      </c>
      <c r="R46" t="s">
        <v>342</v>
      </c>
      <c r="S46" s="3">
        <v>45768.407210648147</v>
      </c>
      <c r="T46" s="3">
        <v>1</v>
      </c>
      <c r="U46" s="2">
        <v>45748</v>
      </c>
      <c r="V46" s="3">
        <v>45748.680138888885</v>
      </c>
      <c r="W46" t="s">
        <v>223</v>
      </c>
      <c r="Y46" t="s">
        <v>334</v>
      </c>
    </row>
    <row r="47" spans="1:25" x14ac:dyDescent="0.3">
      <c r="A47">
        <v>1226</v>
      </c>
      <c r="B47" t="s">
        <v>347</v>
      </c>
      <c r="C47" t="s">
        <v>348</v>
      </c>
      <c r="D47" t="s">
        <v>349</v>
      </c>
      <c r="E47" t="s">
        <v>350</v>
      </c>
      <c r="F47" t="str">
        <f>G47</f>
        <v>2025_25</v>
      </c>
      <c r="G47" s="1" t="str">
        <f>+YEAR(K47)&amp;"_"&amp;WEEKNUM(K47)</f>
        <v>2025_25</v>
      </c>
      <c r="H47" t="s">
        <v>225</v>
      </c>
      <c r="I47">
        <v>10</v>
      </c>
      <c r="J47">
        <v>10</v>
      </c>
      <c r="K47" s="2">
        <v>45824</v>
      </c>
      <c r="L47" t="s">
        <v>224</v>
      </c>
      <c r="M47">
        <v>3.6053000000000002</v>
      </c>
      <c r="N47">
        <v>36.049999999999997</v>
      </c>
      <c r="O47" t="s">
        <v>222</v>
      </c>
      <c r="P47" s="2">
        <v>45698</v>
      </c>
      <c r="Q47" t="s">
        <v>313</v>
      </c>
      <c r="R47">
        <v>571544</v>
      </c>
      <c r="S47" s="3">
        <v>45755.359224537038</v>
      </c>
      <c r="T47" s="3">
        <v>1</v>
      </c>
      <c r="U47" s="2">
        <v>45727</v>
      </c>
      <c r="V47" s="3">
        <v>45727.359560185185</v>
      </c>
      <c r="W47" t="s">
        <v>223</v>
      </c>
      <c r="Y47" t="s">
        <v>334</v>
      </c>
    </row>
    <row r="48" spans="1:25" x14ac:dyDescent="0.3">
      <c r="A48">
        <v>57</v>
      </c>
      <c r="B48" t="s">
        <v>310</v>
      </c>
      <c r="C48" t="s">
        <v>176</v>
      </c>
      <c r="D48" t="s">
        <v>179</v>
      </c>
      <c r="E48" t="s">
        <v>314</v>
      </c>
      <c r="F48" t="str">
        <f>G48</f>
        <v>2025_26</v>
      </c>
      <c r="G48" s="1" t="str">
        <f>+YEAR(K48)&amp;"_"&amp;WEEKNUM(K48)</f>
        <v>2025_26</v>
      </c>
      <c r="H48" t="s">
        <v>225</v>
      </c>
      <c r="I48">
        <v>1200</v>
      </c>
      <c r="J48">
        <v>1200</v>
      </c>
      <c r="K48" s="2">
        <v>45834</v>
      </c>
      <c r="L48" t="s">
        <v>224</v>
      </c>
      <c r="M48">
        <v>4.9939</v>
      </c>
      <c r="N48">
        <v>5992.68</v>
      </c>
      <c r="O48" t="s">
        <v>222</v>
      </c>
      <c r="P48" s="2">
        <v>43983</v>
      </c>
      <c r="Q48" t="s">
        <v>229</v>
      </c>
      <c r="R48">
        <v>4538423893</v>
      </c>
      <c r="S48" s="3">
        <v>45762.649861111109</v>
      </c>
      <c r="T48" s="3">
        <v>1</v>
      </c>
      <c r="U48" s="2">
        <v>45762</v>
      </c>
      <c r="V48" s="3">
        <v>45762.64875</v>
      </c>
      <c r="W48" t="s">
        <v>236</v>
      </c>
      <c r="Y48" t="s">
        <v>311</v>
      </c>
    </row>
    <row r="49" spans="1:25" x14ac:dyDescent="0.3">
      <c r="A49">
        <v>305</v>
      </c>
      <c r="B49" t="s">
        <v>315</v>
      </c>
      <c r="C49" t="s">
        <v>180</v>
      </c>
      <c r="D49" t="s">
        <v>113</v>
      </c>
      <c r="E49" t="s">
        <v>316</v>
      </c>
      <c r="F49" t="str">
        <f>G49</f>
        <v>2025_26</v>
      </c>
      <c r="G49" s="1" t="str">
        <f>+YEAR(K49)&amp;"_"&amp;WEEKNUM(K49)</f>
        <v>2025_26</v>
      </c>
      <c r="H49" t="s">
        <v>225</v>
      </c>
      <c r="I49">
        <v>4320</v>
      </c>
      <c r="J49">
        <v>4320</v>
      </c>
      <c r="K49" s="2">
        <v>45831</v>
      </c>
      <c r="L49" t="s">
        <v>224</v>
      </c>
      <c r="M49">
        <v>2.5630000000000002</v>
      </c>
      <c r="N49">
        <v>11072.16</v>
      </c>
      <c r="O49" t="s">
        <v>222</v>
      </c>
      <c r="P49" s="2">
        <v>45292</v>
      </c>
      <c r="Q49" t="s">
        <v>313</v>
      </c>
      <c r="R49" t="s">
        <v>317</v>
      </c>
      <c r="S49" s="3">
        <v>45775.521782407406</v>
      </c>
      <c r="T49" s="3">
        <v>1</v>
      </c>
      <c r="U49" s="2">
        <v>45614</v>
      </c>
      <c r="V49" s="3">
        <v>45614.484467592592</v>
      </c>
      <c r="W49" t="s">
        <v>223</v>
      </c>
      <c r="Y49" t="s">
        <v>311</v>
      </c>
    </row>
    <row r="50" spans="1:25" x14ac:dyDescent="0.3">
      <c r="A50">
        <v>657</v>
      </c>
      <c r="B50" t="s">
        <v>318</v>
      </c>
      <c r="C50" t="s">
        <v>319</v>
      </c>
      <c r="D50" t="s">
        <v>35</v>
      </c>
      <c r="E50" t="s">
        <v>247</v>
      </c>
      <c r="F50" t="str">
        <f>G50</f>
        <v>2025_26</v>
      </c>
      <c r="G50" s="1" t="str">
        <f>+YEAR(K50)&amp;"_"&amp;WEEKNUM(K50)</f>
        <v>2025_26</v>
      </c>
      <c r="H50" t="s">
        <v>225</v>
      </c>
      <c r="I50">
        <v>22464</v>
      </c>
      <c r="J50">
        <v>22464</v>
      </c>
      <c r="K50" s="2">
        <v>45831</v>
      </c>
      <c r="L50" t="s">
        <v>224</v>
      </c>
      <c r="M50">
        <v>0.64200000000000002</v>
      </c>
      <c r="N50">
        <v>14421.89</v>
      </c>
      <c r="O50" t="s">
        <v>222</v>
      </c>
      <c r="P50" s="2">
        <v>45775</v>
      </c>
      <c r="Q50" t="s">
        <v>229</v>
      </c>
      <c r="R50">
        <v>5590000504</v>
      </c>
      <c r="S50" s="3">
        <v>45775.505486111113</v>
      </c>
      <c r="T50" s="3">
        <v>1</v>
      </c>
      <c r="U50" s="2">
        <v>45586</v>
      </c>
      <c r="V50" s="3">
        <v>45586.673194444447</v>
      </c>
      <c r="W50" t="s">
        <v>223</v>
      </c>
      <c r="Y50" t="s">
        <v>230</v>
      </c>
    </row>
    <row r="51" spans="1:25" x14ac:dyDescent="0.3">
      <c r="A51">
        <v>1183</v>
      </c>
      <c r="B51" t="s">
        <v>339</v>
      </c>
      <c r="D51" t="s">
        <v>340</v>
      </c>
      <c r="E51" t="s">
        <v>341</v>
      </c>
      <c r="F51" t="str">
        <f>G51</f>
        <v>2025_26</v>
      </c>
      <c r="G51" s="1" t="str">
        <f>+YEAR(K51)&amp;"_"&amp;WEEKNUM(K51)</f>
        <v>2025_26</v>
      </c>
      <c r="H51" t="s">
        <v>225</v>
      </c>
      <c r="I51">
        <v>3600</v>
      </c>
      <c r="J51">
        <v>3600</v>
      </c>
      <c r="K51" s="2">
        <v>45831</v>
      </c>
      <c r="L51" t="s">
        <v>224</v>
      </c>
      <c r="M51">
        <v>2.9660000000000002</v>
      </c>
      <c r="N51">
        <v>10677.6</v>
      </c>
      <c r="O51" t="s">
        <v>222</v>
      </c>
      <c r="P51" s="2">
        <v>45658</v>
      </c>
      <c r="Q51" t="s">
        <v>313</v>
      </c>
      <c r="R51" t="s">
        <v>342</v>
      </c>
      <c r="S51" s="3">
        <v>45768.407210648147</v>
      </c>
      <c r="T51" s="3">
        <v>1</v>
      </c>
      <c r="U51" s="2">
        <v>45748</v>
      </c>
      <c r="V51" s="3">
        <v>45748.680243055554</v>
      </c>
      <c r="W51" t="s">
        <v>223</v>
      </c>
      <c r="Y51" t="s">
        <v>334</v>
      </c>
    </row>
    <row r="52" spans="1:25" x14ac:dyDescent="0.3">
      <c r="A52">
        <v>1183</v>
      </c>
      <c r="B52" t="s">
        <v>339</v>
      </c>
      <c r="D52" t="s">
        <v>340</v>
      </c>
      <c r="E52" t="s">
        <v>341</v>
      </c>
      <c r="F52" t="str">
        <f>G52</f>
        <v>2025_27</v>
      </c>
      <c r="G52" s="1" t="str">
        <f>+YEAR(K52)&amp;"_"&amp;WEEKNUM(K52)</f>
        <v>2025_27</v>
      </c>
      <c r="H52" t="s">
        <v>225</v>
      </c>
      <c r="I52">
        <v>3600</v>
      </c>
      <c r="J52">
        <v>3600</v>
      </c>
      <c r="K52" s="2">
        <v>45838</v>
      </c>
      <c r="L52" t="s">
        <v>224</v>
      </c>
      <c r="M52">
        <v>2.9660000000000002</v>
      </c>
      <c r="N52">
        <v>10677.6</v>
      </c>
      <c r="O52" t="s">
        <v>222</v>
      </c>
      <c r="P52" s="2">
        <v>45658</v>
      </c>
      <c r="Q52" t="s">
        <v>313</v>
      </c>
      <c r="R52" t="s">
        <v>342</v>
      </c>
      <c r="S52" s="3">
        <v>45768.407210648147</v>
      </c>
      <c r="T52" s="3">
        <v>1</v>
      </c>
      <c r="U52" s="2">
        <v>45748</v>
      </c>
      <c r="V52" s="3">
        <v>45748.680451388886</v>
      </c>
      <c r="W52" t="s">
        <v>223</v>
      </c>
      <c r="Y52" t="s">
        <v>334</v>
      </c>
    </row>
    <row r="53" spans="1:25" x14ac:dyDescent="0.3">
      <c r="A53">
        <v>1227</v>
      </c>
      <c r="B53" t="s">
        <v>351</v>
      </c>
      <c r="C53" t="s">
        <v>348</v>
      </c>
      <c r="D53" t="s">
        <v>352</v>
      </c>
      <c r="E53" t="s">
        <v>353</v>
      </c>
      <c r="F53" t="str">
        <f>G53</f>
        <v>2025_27</v>
      </c>
      <c r="G53" s="1" t="str">
        <f>+YEAR(K53)&amp;"_"&amp;WEEKNUM(K53)</f>
        <v>2025_27</v>
      </c>
      <c r="H53" t="s">
        <v>225</v>
      </c>
      <c r="I53">
        <v>1600</v>
      </c>
      <c r="J53">
        <v>1600</v>
      </c>
      <c r="K53" s="2">
        <v>45838</v>
      </c>
      <c r="L53" t="s">
        <v>224</v>
      </c>
      <c r="M53">
        <v>3.7450000000000001</v>
      </c>
      <c r="N53">
        <v>5992</v>
      </c>
      <c r="O53" t="s">
        <v>222</v>
      </c>
      <c r="P53" s="2">
        <v>45698</v>
      </c>
      <c r="Q53" t="s">
        <v>313</v>
      </c>
      <c r="R53">
        <v>712820</v>
      </c>
      <c r="S53" s="3">
        <v>45762.353692129633</v>
      </c>
      <c r="T53" s="3">
        <v>1</v>
      </c>
      <c r="U53" s="2">
        <v>45698</v>
      </c>
      <c r="V53" s="3">
        <v>45698.441701388889</v>
      </c>
      <c r="W53" t="s">
        <v>223</v>
      </c>
      <c r="Y53" t="s">
        <v>311</v>
      </c>
    </row>
    <row r="54" spans="1:25" x14ac:dyDescent="0.3">
      <c r="A54">
        <v>305</v>
      </c>
      <c r="B54" t="s">
        <v>315</v>
      </c>
      <c r="C54" t="s">
        <v>180</v>
      </c>
      <c r="D54" t="s">
        <v>113</v>
      </c>
      <c r="E54" t="s">
        <v>316</v>
      </c>
      <c r="F54" t="str">
        <f>G54</f>
        <v>2025_28</v>
      </c>
      <c r="G54" s="1" t="str">
        <f>+YEAR(K54)&amp;"_"&amp;WEEKNUM(K54)</f>
        <v>2025_28</v>
      </c>
      <c r="H54" t="s">
        <v>225</v>
      </c>
      <c r="I54">
        <v>2160</v>
      </c>
      <c r="J54">
        <v>2160</v>
      </c>
      <c r="K54" s="2">
        <v>45845</v>
      </c>
      <c r="L54" t="s">
        <v>224</v>
      </c>
      <c r="M54">
        <v>2.5630000000000002</v>
      </c>
      <c r="N54">
        <v>5536.08</v>
      </c>
      <c r="O54" t="s">
        <v>222</v>
      </c>
      <c r="P54" s="2">
        <v>45292</v>
      </c>
      <c r="Q54" t="s">
        <v>313</v>
      </c>
      <c r="R54" t="s">
        <v>317</v>
      </c>
      <c r="S54" s="3">
        <v>45775.521782407406</v>
      </c>
      <c r="T54" s="3">
        <v>1</v>
      </c>
      <c r="U54" s="2">
        <v>45649</v>
      </c>
      <c r="V54" s="3">
        <v>45649.498344907406</v>
      </c>
      <c r="W54" t="s">
        <v>223</v>
      </c>
      <c r="Y54" t="s">
        <v>311</v>
      </c>
    </row>
    <row r="55" spans="1:25" x14ac:dyDescent="0.3">
      <c r="A55">
        <v>1183</v>
      </c>
      <c r="B55" t="s">
        <v>339</v>
      </c>
      <c r="D55" t="s">
        <v>340</v>
      </c>
      <c r="E55" t="s">
        <v>341</v>
      </c>
      <c r="F55" t="str">
        <f>G55</f>
        <v>2025_28</v>
      </c>
      <c r="G55" s="1" t="str">
        <f>+YEAR(K55)&amp;"_"&amp;WEEKNUM(K55)</f>
        <v>2025_28</v>
      </c>
      <c r="H55" t="s">
        <v>225</v>
      </c>
      <c r="I55">
        <v>7200</v>
      </c>
      <c r="J55">
        <v>7200</v>
      </c>
      <c r="K55" s="2">
        <v>45845</v>
      </c>
      <c r="L55" t="s">
        <v>224</v>
      </c>
      <c r="M55">
        <v>2.9660000000000002</v>
      </c>
      <c r="N55">
        <v>21355.200000000001</v>
      </c>
      <c r="O55" t="s">
        <v>222</v>
      </c>
      <c r="P55" s="2">
        <v>45658</v>
      </c>
      <c r="Q55" t="s">
        <v>313</v>
      </c>
      <c r="R55" t="s">
        <v>342</v>
      </c>
      <c r="S55" s="3">
        <v>45768.407210648147</v>
      </c>
      <c r="T55" s="3">
        <v>1</v>
      </c>
      <c r="U55" s="2">
        <v>45748</v>
      </c>
      <c r="V55" s="3">
        <v>45748.680613425924</v>
      </c>
      <c r="W55" t="s">
        <v>223</v>
      </c>
      <c r="Y55" t="s">
        <v>334</v>
      </c>
    </row>
    <row r="56" spans="1:25" x14ac:dyDescent="0.3">
      <c r="A56">
        <v>1059</v>
      </c>
      <c r="B56" t="s">
        <v>327</v>
      </c>
      <c r="C56" t="s">
        <v>141</v>
      </c>
      <c r="D56" t="s">
        <v>193</v>
      </c>
      <c r="E56" t="s">
        <v>328</v>
      </c>
      <c r="F56" t="str">
        <f>G56</f>
        <v>2025_29</v>
      </c>
      <c r="G56" s="1" t="str">
        <f>+YEAR(K56)&amp;"_"&amp;WEEKNUM(K56)</f>
        <v>2025_29</v>
      </c>
      <c r="H56" t="s">
        <v>225</v>
      </c>
      <c r="I56">
        <v>12000</v>
      </c>
      <c r="J56">
        <v>12000</v>
      </c>
      <c r="K56" s="2">
        <v>45856</v>
      </c>
      <c r="L56" t="s">
        <v>224</v>
      </c>
      <c r="M56">
        <v>0.96</v>
      </c>
      <c r="N56">
        <v>11520</v>
      </c>
      <c r="O56" t="s">
        <v>222</v>
      </c>
      <c r="P56" s="2">
        <v>45658</v>
      </c>
      <c r="Q56" t="s">
        <v>229</v>
      </c>
      <c r="R56">
        <v>4511856952</v>
      </c>
      <c r="S56" s="3">
        <v>45768.699479166666</v>
      </c>
      <c r="T56" s="3">
        <v>1</v>
      </c>
      <c r="U56" s="2">
        <v>45768</v>
      </c>
      <c r="V56" s="3">
        <v>45768.699479166666</v>
      </c>
      <c r="W56" t="s">
        <v>223</v>
      </c>
      <c r="Y56" t="s">
        <v>311</v>
      </c>
    </row>
    <row r="57" spans="1:25" x14ac:dyDescent="0.3">
      <c r="A57">
        <v>1183</v>
      </c>
      <c r="B57" t="s">
        <v>339</v>
      </c>
      <c r="D57" t="s">
        <v>340</v>
      </c>
      <c r="E57" t="s">
        <v>341</v>
      </c>
      <c r="F57" t="str">
        <f>G57</f>
        <v>2025_29</v>
      </c>
      <c r="G57" s="1" t="str">
        <f>+YEAR(K57)&amp;"_"&amp;WEEKNUM(K57)</f>
        <v>2025_29</v>
      </c>
      <c r="H57" t="s">
        <v>225</v>
      </c>
      <c r="I57">
        <v>3600</v>
      </c>
      <c r="J57">
        <v>3600</v>
      </c>
      <c r="K57" s="2">
        <v>45852</v>
      </c>
      <c r="L57" t="s">
        <v>224</v>
      </c>
      <c r="M57">
        <v>2.9660000000000002</v>
      </c>
      <c r="N57">
        <v>10677.6</v>
      </c>
      <c r="O57" t="s">
        <v>222</v>
      </c>
      <c r="P57" s="2">
        <v>45658</v>
      </c>
      <c r="Q57" t="s">
        <v>313</v>
      </c>
      <c r="R57" t="s">
        <v>342</v>
      </c>
      <c r="S57" s="3">
        <v>45768.407210648147</v>
      </c>
      <c r="T57" s="3">
        <v>1</v>
      </c>
      <c r="U57" s="2">
        <v>45748</v>
      </c>
      <c r="V57" s="3">
        <v>45748.680752314816</v>
      </c>
      <c r="W57" t="s">
        <v>223</v>
      </c>
      <c r="Y57" t="s">
        <v>334</v>
      </c>
    </row>
    <row r="58" spans="1:25" x14ac:dyDescent="0.3">
      <c r="A58">
        <v>305</v>
      </c>
      <c r="B58" t="s">
        <v>315</v>
      </c>
      <c r="C58" t="s">
        <v>180</v>
      </c>
      <c r="D58" t="s">
        <v>113</v>
      </c>
      <c r="E58" t="s">
        <v>316</v>
      </c>
      <c r="F58" t="str">
        <f>G58</f>
        <v>2025_30</v>
      </c>
      <c r="G58" s="1" t="str">
        <f>+YEAR(K58)&amp;"_"&amp;WEEKNUM(K58)</f>
        <v>2025_30</v>
      </c>
      <c r="H58" t="s">
        <v>225</v>
      </c>
      <c r="I58">
        <v>2160</v>
      </c>
      <c r="J58">
        <v>2160</v>
      </c>
      <c r="K58" s="2">
        <v>45859</v>
      </c>
      <c r="L58" t="s">
        <v>224</v>
      </c>
      <c r="M58">
        <v>2.5630000000000002</v>
      </c>
      <c r="N58">
        <v>5536.08</v>
      </c>
      <c r="O58" t="s">
        <v>222</v>
      </c>
      <c r="P58" s="2">
        <v>45292</v>
      </c>
      <c r="Q58" t="s">
        <v>313</v>
      </c>
      <c r="R58" t="s">
        <v>317</v>
      </c>
      <c r="S58" s="3">
        <v>45775.521782407406</v>
      </c>
      <c r="T58" s="3">
        <v>1</v>
      </c>
      <c r="U58" s="2">
        <v>45714</v>
      </c>
      <c r="V58" s="3">
        <v>45714.353842592594</v>
      </c>
      <c r="W58" t="s">
        <v>223</v>
      </c>
      <c r="Y58" t="s">
        <v>311</v>
      </c>
    </row>
    <row r="59" spans="1:25" x14ac:dyDescent="0.3">
      <c r="A59">
        <v>1183</v>
      </c>
      <c r="B59" t="s">
        <v>339</v>
      </c>
      <c r="D59" t="s">
        <v>340</v>
      </c>
      <c r="E59" t="s">
        <v>341</v>
      </c>
      <c r="F59" t="str">
        <f>G59</f>
        <v>2025_30</v>
      </c>
      <c r="G59" s="1" t="str">
        <f>+YEAR(K59)&amp;"_"&amp;WEEKNUM(K59)</f>
        <v>2025_30</v>
      </c>
      <c r="H59" t="s">
        <v>225</v>
      </c>
      <c r="I59">
        <v>3600</v>
      </c>
      <c r="J59">
        <v>3600</v>
      </c>
      <c r="K59" s="2">
        <v>45859</v>
      </c>
      <c r="L59" t="s">
        <v>224</v>
      </c>
      <c r="M59">
        <v>2.9660000000000002</v>
      </c>
      <c r="N59">
        <v>10677.6</v>
      </c>
      <c r="O59" t="s">
        <v>222</v>
      </c>
      <c r="P59" s="2">
        <v>45658</v>
      </c>
      <c r="Q59" t="s">
        <v>313</v>
      </c>
      <c r="R59" t="s">
        <v>342</v>
      </c>
      <c r="S59" s="3">
        <v>45768.407210648147</v>
      </c>
      <c r="T59" s="3">
        <v>1</v>
      </c>
      <c r="U59" s="2">
        <v>45748</v>
      </c>
      <c r="V59" s="3">
        <v>45748.680937500001</v>
      </c>
      <c r="W59" t="s">
        <v>223</v>
      </c>
      <c r="Y59" t="s">
        <v>334</v>
      </c>
    </row>
    <row r="60" spans="1:25" x14ac:dyDescent="0.3">
      <c r="A60">
        <v>657</v>
      </c>
      <c r="B60" t="s">
        <v>318</v>
      </c>
      <c r="C60" t="s">
        <v>319</v>
      </c>
      <c r="D60" t="s">
        <v>35</v>
      </c>
      <c r="E60" t="s">
        <v>247</v>
      </c>
      <c r="F60" t="str">
        <f>G60</f>
        <v>2025_31</v>
      </c>
      <c r="G60" s="1" t="str">
        <f>+YEAR(K60)&amp;"_"&amp;WEEKNUM(K60)</f>
        <v>2025_31</v>
      </c>
      <c r="H60" t="s">
        <v>225</v>
      </c>
      <c r="I60">
        <v>22464</v>
      </c>
      <c r="J60">
        <v>22464</v>
      </c>
      <c r="K60" s="2">
        <v>45866</v>
      </c>
      <c r="L60" t="s">
        <v>224</v>
      </c>
      <c r="M60">
        <v>0.64200000000000002</v>
      </c>
      <c r="N60">
        <v>14421.89</v>
      </c>
      <c r="O60" t="s">
        <v>222</v>
      </c>
      <c r="P60" s="2">
        <v>45775</v>
      </c>
      <c r="Q60" t="s">
        <v>313</v>
      </c>
      <c r="R60">
        <v>5590000504</v>
      </c>
      <c r="S60" s="3">
        <v>45775.505486111113</v>
      </c>
      <c r="T60" s="3">
        <v>1</v>
      </c>
      <c r="U60" s="2">
        <v>45670</v>
      </c>
      <c r="V60" s="3">
        <v>45670.435474537036</v>
      </c>
      <c r="W60" t="s">
        <v>223</v>
      </c>
      <c r="Y60" t="s">
        <v>320</v>
      </c>
    </row>
    <row r="61" spans="1:25" x14ac:dyDescent="0.3">
      <c r="A61">
        <v>1183</v>
      </c>
      <c r="B61" t="s">
        <v>339</v>
      </c>
      <c r="D61" t="s">
        <v>340</v>
      </c>
      <c r="E61" t="s">
        <v>341</v>
      </c>
      <c r="F61" t="str">
        <f>G61</f>
        <v>2025_31</v>
      </c>
      <c r="G61" s="1" t="str">
        <f>+YEAR(K61)&amp;"_"&amp;WEEKNUM(K61)</f>
        <v>2025_31</v>
      </c>
      <c r="H61" t="s">
        <v>225</v>
      </c>
      <c r="I61">
        <v>3600</v>
      </c>
      <c r="J61">
        <v>3600</v>
      </c>
      <c r="K61" s="2">
        <v>45866</v>
      </c>
      <c r="L61" t="s">
        <v>224</v>
      </c>
      <c r="M61">
        <v>2.9660000000000002</v>
      </c>
      <c r="N61">
        <v>10677.6</v>
      </c>
      <c r="O61" t="s">
        <v>222</v>
      </c>
      <c r="P61" s="2">
        <v>45658</v>
      </c>
      <c r="Q61" t="s">
        <v>313</v>
      </c>
      <c r="R61" t="s">
        <v>342</v>
      </c>
      <c r="S61" s="3">
        <v>45768.407210648147</v>
      </c>
      <c r="T61" s="3">
        <v>1</v>
      </c>
      <c r="U61" s="2">
        <v>45748</v>
      </c>
      <c r="V61" s="3">
        <v>45748.681307870371</v>
      </c>
      <c r="W61" t="s">
        <v>223</v>
      </c>
      <c r="Y61" t="s">
        <v>334</v>
      </c>
    </row>
    <row r="62" spans="1:25" x14ac:dyDescent="0.3">
      <c r="A62">
        <v>1059</v>
      </c>
      <c r="B62" t="s">
        <v>327</v>
      </c>
      <c r="C62" t="s">
        <v>141</v>
      </c>
      <c r="D62" t="s">
        <v>193</v>
      </c>
      <c r="E62" t="s">
        <v>328</v>
      </c>
      <c r="F62" t="str">
        <f>G62</f>
        <v>2025_33</v>
      </c>
      <c r="G62" s="1" t="str">
        <f>+YEAR(K62)&amp;"_"&amp;WEEKNUM(K62)</f>
        <v>2025_33</v>
      </c>
      <c r="H62" t="s">
        <v>225</v>
      </c>
      <c r="I62">
        <v>45000</v>
      </c>
      <c r="J62">
        <v>45000</v>
      </c>
      <c r="K62" s="2">
        <v>45885</v>
      </c>
      <c r="L62" t="s">
        <v>224</v>
      </c>
      <c r="M62">
        <v>0.96</v>
      </c>
      <c r="N62">
        <v>43200</v>
      </c>
      <c r="O62" t="s">
        <v>222</v>
      </c>
      <c r="P62" s="2">
        <v>45658</v>
      </c>
      <c r="Q62" t="s">
        <v>229</v>
      </c>
      <c r="R62">
        <v>4511984565</v>
      </c>
      <c r="S62" s="3">
        <v>45768.697025462963</v>
      </c>
      <c r="T62" s="3">
        <v>1</v>
      </c>
      <c r="U62" s="2">
        <v>45768</v>
      </c>
      <c r="V62" s="3">
        <v>45768.697025462963</v>
      </c>
      <c r="W62" t="s">
        <v>223</v>
      </c>
      <c r="Y62" t="s">
        <v>311</v>
      </c>
    </row>
    <row r="63" spans="1:25" x14ac:dyDescent="0.3">
      <c r="A63">
        <v>1226</v>
      </c>
      <c r="B63" t="s">
        <v>347</v>
      </c>
      <c r="C63" t="s">
        <v>348</v>
      </c>
      <c r="D63" t="s">
        <v>349</v>
      </c>
      <c r="E63" t="s">
        <v>350</v>
      </c>
      <c r="F63" t="str">
        <f>G63</f>
        <v>2025_33</v>
      </c>
      <c r="G63" s="1" t="str">
        <f>+YEAR(K63)&amp;"_"&amp;WEEKNUM(K63)</f>
        <v>2025_33</v>
      </c>
      <c r="H63" t="s">
        <v>225</v>
      </c>
      <c r="I63">
        <v>20</v>
      </c>
      <c r="J63">
        <v>20</v>
      </c>
      <c r="K63" s="2">
        <v>45880</v>
      </c>
      <c r="L63" t="s">
        <v>224</v>
      </c>
      <c r="M63">
        <v>3.6053000000000002</v>
      </c>
      <c r="N63">
        <v>72.11</v>
      </c>
      <c r="O63" t="s">
        <v>222</v>
      </c>
      <c r="P63" s="2">
        <v>45698</v>
      </c>
      <c r="Q63" t="s">
        <v>313</v>
      </c>
      <c r="R63">
        <v>571544</v>
      </c>
      <c r="S63" s="3">
        <v>45768.414629629631</v>
      </c>
      <c r="T63" s="3">
        <v>1</v>
      </c>
      <c r="U63" s="2">
        <v>45748</v>
      </c>
      <c r="V63" s="3">
        <v>45748.442175925928</v>
      </c>
      <c r="W63" t="s">
        <v>223</v>
      </c>
      <c r="Y63" t="s">
        <v>334</v>
      </c>
    </row>
    <row r="64" spans="1:25" x14ac:dyDescent="0.3">
      <c r="A64">
        <v>1227</v>
      </c>
      <c r="B64" t="s">
        <v>351</v>
      </c>
      <c r="C64" t="s">
        <v>348</v>
      </c>
      <c r="D64" t="s">
        <v>352</v>
      </c>
      <c r="E64" t="s">
        <v>353</v>
      </c>
      <c r="F64" t="str">
        <f>G64</f>
        <v>2025_33</v>
      </c>
      <c r="G64" s="1" t="str">
        <f>+YEAR(K64)&amp;"_"&amp;WEEKNUM(K64)</f>
        <v>2025_33</v>
      </c>
      <c r="H64" t="s">
        <v>225</v>
      </c>
      <c r="I64">
        <v>1600</v>
      </c>
      <c r="J64">
        <v>1600</v>
      </c>
      <c r="K64" s="2">
        <v>45880</v>
      </c>
      <c r="L64" t="s">
        <v>224</v>
      </c>
      <c r="M64">
        <v>3.7450000000000001</v>
      </c>
      <c r="N64">
        <v>5992</v>
      </c>
      <c r="O64" t="s">
        <v>222</v>
      </c>
      <c r="P64" s="2">
        <v>45698</v>
      </c>
      <c r="Q64" t="s">
        <v>313</v>
      </c>
      <c r="R64">
        <v>712820</v>
      </c>
      <c r="S64" s="3">
        <v>45762.353692129633</v>
      </c>
      <c r="T64" s="3">
        <v>1</v>
      </c>
      <c r="U64" s="2">
        <v>45698</v>
      </c>
      <c r="V64" s="3">
        <v>45698.440960648149</v>
      </c>
      <c r="W64" t="s">
        <v>223</v>
      </c>
      <c r="Y64" t="s">
        <v>311</v>
      </c>
    </row>
    <row r="65" spans="1:25" x14ac:dyDescent="0.3">
      <c r="A65">
        <v>1183</v>
      </c>
      <c r="B65" t="s">
        <v>339</v>
      </c>
      <c r="D65" t="s">
        <v>340</v>
      </c>
      <c r="E65" t="s">
        <v>341</v>
      </c>
      <c r="F65" t="str">
        <f>G65</f>
        <v>2025_35</v>
      </c>
      <c r="G65" s="1" t="str">
        <f>+YEAR(K65)&amp;"_"&amp;WEEKNUM(K65)</f>
        <v>2025_35</v>
      </c>
      <c r="H65" t="s">
        <v>225</v>
      </c>
      <c r="I65">
        <v>7200</v>
      </c>
      <c r="J65">
        <v>7200</v>
      </c>
      <c r="K65" s="2">
        <v>45894</v>
      </c>
      <c r="L65" t="s">
        <v>224</v>
      </c>
      <c r="M65">
        <v>2.9660000000000002</v>
      </c>
      <c r="N65">
        <v>21355.200000000001</v>
      </c>
      <c r="O65" t="s">
        <v>222</v>
      </c>
      <c r="P65" s="2">
        <v>45658</v>
      </c>
      <c r="Q65" t="s">
        <v>313</v>
      </c>
      <c r="R65" t="s">
        <v>342</v>
      </c>
      <c r="S65" s="3">
        <v>45768.407210648147</v>
      </c>
      <c r="T65" s="3">
        <v>1</v>
      </c>
      <c r="U65" s="2">
        <v>45748</v>
      </c>
      <c r="V65" s="3">
        <v>45748.681516203702</v>
      </c>
      <c r="W65" t="s">
        <v>223</v>
      </c>
      <c r="Y65" t="s">
        <v>334</v>
      </c>
    </row>
    <row r="66" spans="1:25" x14ac:dyDescent="0.3">
      <c r="A66">
        <v>305</v>
      </c>
      <c r="B66" t="s">
        <v>315</v>
      </c>
      <c r="C66" t="s">
        <v>180</v>
      </c>
      <c r="D66" t="s">
        <v>113</v>
      </c>
      <c r="E66" t="s">
        <v>316</v>
      </c>
      <c r="F66" t="str">
        <f>G66</f>
        <v>2025_36</v>
      </c>
      <c r="G66" s="1" t="str">
        <f>+YEAR(K66)&amp;"_"&amp;WEEKNUM(K66)</f>
        <v>2025_36</v>
      </c>
      <c r="H66" t="s">
        <v>225</v>
      </c>
      <c r="I66">
        <v>4320</v>
      </c>
      <c r="J66">
        <v>4320</v>
      </c>
      <c r="K66" s="2">
        <v>45901</v>
      </c>
      <c r="L66" t="s">
        <v>224</v>
      </c>
      <c r="M66">
        <v>2.5630000000000002</v>
      </c>
      <c r="N66">
        <v>11072.16</v>
      </c>
      <c r="O66" t="s">
        <v>222</v>
      </c>
      <c r="P66" s="2">
        <v>45292</v>
      </c>
      <c r="Q66" t="s">
        <v>313</v>
      </c>
      <c r="R66" t="s">
        <v>317</v>
      </c>
      <c r="S66" s="3">
        <v>45775.521782407406</v>
      </c>
      <c r="T66" s="3">
        <v>1</v>
      </c>
      <c r="U66" s="2">
        <v>45721</v>
      </c>
      <c r="V66" s="3">
        <v>45721.325381944444</v>
      </c>
      <c r="W66" t="s">
        <v>223</v>
      </c>
      <c r="Y66" t="s">
        <v>311</v>
      </c>
    </row>
    <row r="67" spans="1:25" x14ac:dyDescent="0.3">
      <c r="A67">
        <v>657</v>
      </c>
      <c r="B67" t="s">
        <v>318</v>
      </c>
      <c r="C67" t="s">
        <v>319</v>
      </c>
      <c r="D67" t="s">
        <v>35</v>
      </c>
      <c r="E67" t="s">
        <v>247</v>
      </c>
      <c r="F67" t="str">
        <f>G67</f>
        <v>2025_36</v>
      </c>
      <c r="G67" s="1" t="str">
        <f>+YEAR(K67)&amp;"_"&amp;WEEKNUM(K67)</f>
        <v>2025_36</v>
      </c>
      <c r="H67" t="s">
        <v>225</v>
      </c>
      <c r="I67">
        <v>22464</v>
      </c>
      <c r="J67">
        <v>22464</v>
      </c>
      <c r="K67" s="2">
        <v>45901</v>
      </c>
      <c r="L67" t="s">
        <v>224</v>
      </c>
      <c r="M67">
        <v>0.64200000000000002</v>
      </c>
      <c r="N67">
        <v>14421.89</v>
      </c>
      <c r="O67" t="s">
        <v>222</v>
      </c>
      <c r="P67" s="2">
        <v>45775</v>
      </c>
      <c r="Q67" t="s">
        <v>313</v>
      </c>
      <c r="R67">
        <v>5590000504</v>
      </c>
      <c r="S67" s="3">
        <v>45775.505486111113</v>
      </c>
      <c r="T67" s="3">
        <v>1</v>
      </c>
      <c r="U67" s="2">
        <v>45750</v>
      </c>
      <c r="V67" s="3">
        <v>45750.690185185187</v>
      </c>
      <c r="W67" t="s">
        <v>223</v>
      </c>
      <c r="Y67" t="s">
        <v>230</v>
      </c>
    </row>
    <row r="68" spans="1:25" x14ac:dyDescent="0.3">
      <c r="A68">
        <v>1183</v>
      </c>
      <c r="B68" t="s">
        <v>339</v>
      </c>
      <c r="D68" t="s">
        <v>340</v>
      </c>
      <c r="E68" t="s">
        <v>341</v>
      </c>
      <c r="F68" t="str">
        <f>G68</f>
        <v>2025_36</v>
      </c>
      <c r="G68" s="1" t="str">
        <f>+YEAR(K68)&amp;"_"&amp;WEEKNUM(K68)</f>
        <v>2025_36</v>
      </c>
      <c r="H68" t="s">
        <v>225</v>
      </c>
      <c r="I68">
        <v>3600</v>
      </c>
      <c r="J68">
        <v>3600</v>
      </c>
      <c r="K68" s="2">
        <v>45901</v>
      </c>
      <c r="L68" t="s">
        <v>224</v>
      </c>
      <c r="M68">
        <v>2.9660000000000002</v>
      </c>
      <c r="N68">
        <v>10677.6</v>
      </c>
      <c r="O68" t="s">
        <v>222</v>
      </c>
      <c r="P68" s="2">
        <v>45658</v>
      </c>
      <c r="Q68" t="s">
        <v>313</v>
      </c>
      <c r="R68" t="s">
        <v>342</v>
      </c>
      <c r="S68" s="3">
        <v>45768.407210648147</v>
      </c>
      <c r="T68" s="3">
        <v>1</v>
      </c>
      <c r="U68" s="2">
        <v>45748</v>
      </c>
      <c r="V68" s="3">
        <v>45748.681643518517</v>
      </c>
      <c r="W68" t="s">
        <v>223</v>
      </c>
      <c r="Y68" t="s">
        <v>334</v>
      </c>
    </row>
    <row r="69" spans="1:25" x14ac:dyDescent="0.3">
      <c r="A69">
        <v>1183</v>
      </c>
      <c r="B69" t="s">
        <v>339</v>
      </c>
      <c r="D69" t="s">
        <v>340</v>
      </c>
      <c r="E69" t="s">
        <v>341</v>
      </c>
      <c r="F69" t="str">
        <f>G69</f>
        <v>2025_37</v>
      </c>
      <c r="G69" s="1" t="str">
        <f>+YEAR(K69)&amp;"_"&amp;WEEKNUM(K69)</f>
        <v>2025_37</v>
      </c>
      <c r="H69" t="s">
        <v>225</v>
      </c>
      <c r="I69">
        <v>3600</v>
      </c>
      <c r="J69">
        <v>3600</v>
      </c>
      <c r="K69" s="2">
        <v>45908</v>
      </c>
      <c r="L69" t="s">
        <v>224</v>
      </c>
      <c r="M69">
        <v>2.9660000000000002</v>
      </c>
      <c r="N69">
        <v>10677.6</v>
      </c>
      <c r="O69" t="s">
        <v>222</v>
      </c>
      <c r="P69" s="2">
        <v>45658</v>
      </c>
      <c r="Q69" t="s">
        <v>313</v>
      </c>
      <c r="R69" t="s">
        <v>342</v>
      </c>
      <c r="S69" s="3">
        <v>45768.407210648147</v>
      </c>
      <c r="T69" s="3">
        <v>1</v>
      </c>
      <c r="U69" s="2">
        <v>45671</v>
      </c>
      <c r="V69" s="3">
        <v>45671.581932870373</v>
      </c>
      <c r="W69" t="s">
        <v>223</v>
      </c>
      <c r="Y69" t="s">
        <v>334</v>
      </c>
    </row>
    <row r="70" spans="1:25" x14ac:dyDescent="0.3">
      <c r="A70">
        <v>1227</v>
      </c>
      <c r="B70" t="s">
        <v>351</v>
      </c>
      <c r="C70" t="s">
        <v>348</v>
      </c>
      <c r="D70" t="s">
        <v>352</v>
      </c>
      <c r="E70" t="s">
        <v>353</v>
      </c>
      <c r="F70" t="str">
        <f>G70</f>
        <v>2025_37</v>
      </c>
      <c r="G70" s="1" t="str">
        <f>+YEAR(K70)&amp;"_"&amp;WEEKNUM(K70)</f>
        <v>2025_37</v>
      </c>
      <c r="H70" t="s">
        <v>225</v>
      </c>
      <c r="I70">
        <v>3200</v>
      </c>
      <c r="J70">
        <v>3200</v>
      </c>
      <c r="K70" s="2">
        <v>45908</v>
      </c>
      <c r="L70" t="s">
        <v>224</v>
      </c>
      <c r="M70">
        <v>3.7450000000000001</v>
      </c>
      <c r="N70">
        <v>11984</v>
      </c>
      <c r="O70" t="s">
        <v>222</v>
      </c>
      <c r="P70" s="2">
        <v>45698</v>
      </c>
      <c r="Q70" t="s">
        <v>313</v>
      </c>
      <c r="R70">
        <v>712820</v>
      </c>
      <c r="S70" s="3">
        <v>45762.353692129633</v>
      </c>
      <c r="T70" s="3">
        <v>1</v>
      </c>
      <c r="U70" s="2">
        <v>45698</v>
      </c>
      <c r="V70" s="3">
        <v>45698.49560185185</v>
      </c>
      <c r="W70" t="s">
        <v>223</v>
      </c>
      <c r="Y70" t="s">
        <v>311</v>
      </c>
    </row>
    <row r="71" spans="1:25" x14ac:dyDescent="0.3">
      <c r="A71">
        <v>1183</v>
      </c>
      <c r="B71" t="s">
        <v>339</v>
      </c>
      <c r="D71" t="s">
        <v>340</v>
      </c>
      <c r="E71" t="s">
        <v>341</v>
      </c>
      <c r="F71" t="str">
        <f>G71</f>
        <v>2025_38</v>
      </c>
      <c r="G71" s="1" t="str">
        <f>+YEAR(K71)&amp;"_"&amp;WEEKNUM(K71)</f>
        <v>2025_38</v>
      </c>
      <c r="H71" t="s">
        <v>225</v>
      </c>
      <c r="I71">
        <v>3600</v>
      </c>
      <c r="J71">
        <v>3600</v>
      </c>
      <c r="K71" s="2">
        <v>45915</v>
      </c>
      <c r="L71" t="s">
        <v>224</v>
      </c>
      <c r="M71">
        <v>2.9660000000000002</v>
      </c>
      <c r="N71">
        <v>10677.6</v>
      </c>
      <c r="O71" t="s">
        <v>222</v>
      </c>
      <c r="P71" s="2">
        <v>45658</v>
      </c>
      <c r="Q71" t="s">
        <v>313</v>
      </c>
      <c r="R71" t="s">
        <v>342</v>
      </c>
      <c r="S71" s="3">
        <v>45768.407210648147</v>
      </c>
      <c r="T71" s="3">
        <v>1</v>
      </c>
      <c r="U71" s="2">
        <v>45671</v>
      </c>
      <c r="V71" s="3">
        <v>45671.582013888888</v>
      </c>
      <c r="W71" t="s">
        <v>223</v>
      </c>
      <c r="Y71" t="s">
        <v>334</v>
      </c>
    </row>
    <row r="72" spans="1:25" x14ac:dyDescent="0.3">
      <c r="A72">
        <v>657</v>
      </c>
      <c r="B72" t="s">
        <v>318</v>
      </c>
      <c r="C72" t="s">
        <v>319</v>
      </c>
      <c r="D72" t="s">
        <v>35</v>
      </c>
      <c r="E72" t="s">
        <v>247</v>
      </c>
      <c r="F72" t="str">
        <f>G72</f>
        <v>2025_39</v>
      </c>
      <c r="G72" s="1" t="str">
        <f>+YEAR(K72)&amp;"_"&amp;WEEKNUM(K72)</f>
        <v>2025_39</v>
      </c>
      <c r="H72" t="s">
        <v>225</v>
      </c>
      <c r="I72">
        <v>22464</v>
      </c>
      <c r="J72">
        <v>22464</v>
      </c>
      <c r="K72" s="2">
        <v>45922</v>
      </c>
      <c r="L72" t="s">
        <v>224</v>
      </c>
      <c r="M72">
        <v>0.64200000000000002</v>
      </c>
      <c r="N72">
        <v>14421.89</v>
      </c>
      <c r="O72" t="s">
        <v>222</v>
      </c>
      <c r="P72" s="2">
        <v>45775</v>
      </c>
      <c r="Q72" t="s">
        <v>313</v>
      </c>
      <c r="R72">
        <v>5590000504</v>
      </c>
      <c r="S72" s="3">
        <v>45775.505486111113</v>
      </c>
      <c r="T72" s="3">
        <v>1</v>
      </c>
      <c r="U72" s="2">
        <v>45670</v>
      </c>
      <c r="V72" s="3">
        <v>45670.436157407406</v>
      </c>
      <c r="W72" t="s">
        <v>223</v>
      </c>
      <c r="Y72" t="s">
        <v>320</v>
      </c>
    </row>
    <row r="73" spans="1:25" x14ac:dyDescent="0.3">
      <c r="A73">
        <v>305</v>
      </c>
      <c r="B73" t="s">
        <v>315</v>
      </c>
      <c r="C73" t="s">
        <v>180</v>
      </c>
      <c r="D73" t="s">
        <v>113</v>
      </c>
      <c r="E73" t="s">
        <v>316</v>
      </c>
      <c r="F73" t="str">
        <f>G73</f>
        <v>2025_40</v>
      </c>
      <c r="G73" s="1" t="str">
        <f>+YEAR(K73)&amp;"_"&amp;WEEKNUM(K73)</f>
        <v>2025_40</v>
      </c>
      <c r="H73" t="s">
        <v>225</v>
      </c>
      <c r="I73">
        <v>4320</v>
      </c>
      <c r="J73">
        <v>4320</v>
      </c>
      <c r="K73" s="2">
        <v>45931</v>
      </c>
      <c r="L73" t="s">
        <v>224</v>
      </c>
      <c r="M73">
        <v>2.5630000000000002</v>
      </c>
      <c r="N73">
        <v>11072.16</v>
      </c>
      <c r="O73" t="s">
        <v>222</v>
      </c>
      <c r="P73" s="2">
        <v>45292</v>
      </c>
      <c r="Q73" t="s">
        <v>313</v>
      </c>
      <c r="R73" t="s">
        <v>317</v>
      </c>
      <c r="S73" s="3">
        <v>45775.521782407406</v>
      </c>
      <c r="T73" s="3">
        <v>1</v>
      </c>
      <c r="U73" s="2">
        <v>45721</v>
      </c>
      <c r="V73" s="3">
        <v>45721.325601851851</v>
      </c>
      <c r="W73" t="s">
        <v>223</v>
      </c>
      <c r="Y73" t="s">
        <v>311</v>
      </c>
    </row>
    <row r="74" spans="1:25" x14ac:dyDescent="0.3">
      <c r="A74">
        <v>1227</v>
      </c>
      <c r="B74" t="s">
        <v>351</v>
      </c>
      <c r="C74" t="s">
        <v>348</v>
      </c>
      <c r="D74" t="s">
        <v>352</v>
      </c>
      <c r="E74" t="s">
        <v>353</v>
      </c>
      <c r="F74" t="str">
        <f>G74</f>
        <v>2025_40</v>
      </c>
      <c r="G74" s="1" t="str">
        <f>+YEAR(K74)&amp;"_"&amp;WEEKNUM(K74)</f>
        <v>2025_40</v>
      </c>
      <c r="H74" t="s">
        <v>225</v>
      </c>
      <c r="I74">
        <v>3200</v>
      </c>
      <c r="J74">
        <v>3200</v>
      </c>
      <c r="K74" s="2">
        <v>45931</v>
      </c>
      <c r="L74" t="s">
        <v>224</v>
      </c>
      <c r="M74">
        <v>3.7450000000000001</v>
      </c>
      <c r="N74">
        <v>11984</v>
      </c>
      <c r="O74" t="s">
        <v>222</v>
      </c>
      <c r="P74" s="2">
        <v>45698</v>
      </c>
      <c r="Q74" t="s">
        <v>313</v>
      </c>
      <c r="R74">
        <v>712820</v>
      </c>
      <c r="S74" s="3">
        <v>45747.690833333334</v>
      </c>
      <c r="T74" s="3">
        <v>1</v>
      </c>
      <c r="U74" s="2">
        <v>45698</v>
      </c>
      <c r="V74" s="3">
        <v>45698.495798611111</v>
      </c>
      <c r="W74" t="s">
        <v>223</v>
      </c>
      <c r="Y74" t="s">
        <v>311</v>
      </c>
    </row>
    <row r="75" spans="1:25" x14ac:dyDescent="0.3">
      <c r="A75">
        <v>305</v>
      </c>
      <c r="B75" t="s">
        <v>315</v>
      </c>
      <c r="C75" t="s">
        <v>180</v>
      </c>
      <c r="D75" t="s">
        <v>113</v>
      </c>
      <c r="E75" t="s">
        <v>316</v>
      </c>
      <c r="F75" t="str">
        <f>G75</f>
        <v>2025_44</v>
      </c>
      <c r="G75" s="1" t="str">
        <f>+YEAR(K75)&amp;"_"&amp;WEEKNUM(K75)</f>
        <v>2025_44</v>
      </c>
      <c r="H75" t="s">
        <v>225</v>
      </c>
      <c r="I75">
        <v>6480</v>
      </c>
      <c r="J75">
        <v>6480</v>
      </c>
      <c r="K75" s="2">
        <v>45962</v>
      </c>
      <c r="L75" t="s">
        <v>224</v>
      </c>
      <c r="M75">
        <v>2.5630000000000002</v>
      </c>
      <c r="N75">
        <v>16608.240000000002</v>
      </c>
      <c r="O75" t="s">
        <v>222</v>
      </c>
      <c r="P75" s="2">
        <v>45292</v>
      </c>
      <c r="Q75" t="s">
        <v>313</v>
      </c>
      <c r="R75" t="s">
        <v>317</v>
      </c>
      <c r="S75" s="3">
        <v>45775.521782407406</v>
      </c>
      <c r="T75" s="3">
        <v>1</v>
      </c>
      <c r="U75" s="2">
        <v>45756</v>
      </c>
      <c r="V75" s="3">
        <v>45756.542592592596</v>
      </c>
      <c r="W75" t="s">
        <v>223</v>
      </c>
      <c r="Y75" t="s">
        <v>311</v>
      </c>
    </row>
    <row r="76" spans="1:25" x14ac:dyDescent="0.3">
      <c r="A76">
        <v>1227</v>
      </c>
      <c r="B76" t="s">
        <v>351</v>
      </c>
      <c r="C76" t="s">
        <v>348</v>
      </c>
      <c r="D76" t="s">
        <v>352</v>
      </c>
      <c r="E76" t="s">
        <v>353</v>
      </c>
      <c r="F76" t="str">
        <f>G76</f>
        <v>2025_44</v>
      </c>
      <c r="G76" s="1" t="str">
        <f>+YEAR(K76)&amp;"_"&amp;WEEKNUM(K76)</f>
        <v>2025_44</v>
      </c>
      <c r="H76" t="s">
        <v>225</v>
      </c>
      <c r="I76">
        <v>4800</v>
      </c>
      <c r="J76">
        <v>4800</v>
      </c>
      <c r="K76" s="2">
        <v>45962</v>
      </c>
      <c r="L76" t="s">
        <v>224</v>
      </c>
      <c r="M76">
        <v>3.7450000000000001</v>
      </c>
      <c r="N76">
        <v>17976</v>
      </c>
      <c r="O76" t="s">
        <v>222</v>
      </c>
      <c r="P76" s="2">
        <v>45698</v>
      </c>
      <c r="Q76" t="s">
        <v>313</v>
      </c>
      <c r="R76">
        <v>712820</v>
      </c>
      <c r="S76" s="3">
        <v>45768.423194444447</v>
      </c>
      <c r="T76" s="3">
        <v>1</v>
      </c>
      <c r="U76" s="2">
        <v>45698</v>
      </c>
      <c r="V76" s="3">
        <v>45698.496365740742</v>
      </c>
      <c r="W76" t="s">
        <v>223</v>
      </c>
      <c r="Y76" t="s">
        <v>311</v>
      </c>
    </row>
    <row r="77" spans="1:25" x14ac:dyDescent="0.3">
      <c r="A77">
        <v>305</v>
      </c>
      <c r="B77" t="s">
        <v>315</v>
      </c>
      <c r="C77" t="s">
        <v>180</v>
      </c>
      <c r="D77" t="s">
        <v>113</v>
      </c>
      <c r="E77" t="s">
        <v>316</v>
      </c>
      <c r="F77" t="str">
        <f>G77</f>
        <v>2025_49</v>
      </c>
      <c r="G77" s="1" t="str">
        <f>+YEAR(K77)&amp;"_"&amp;WEEKNUM(K77)</f>
        <v>2025_49</v>
      </c>
      <c r="H77" t="s">
        <v>225</v>
      </c>
      <c r="I77">
        <v>8640</v>
      </c>
      <c r="J77">
        <v>8640</v>
      </c>
      <c r="K77" s="2">
        <v>45992</v>
      </c>
      <c r="L77" t="s">
        <v>224</v>
      </c>
      <c r="M77">
        <v>2.5630000000000002</v>
      </c>
      <c r="N77">
        <v>22144.32</v>
      </c>
      <c r="O77" t="s">
        <v>222</v>
      </c>
      <c r="P77" s="2">
        <v>45292</v>
      </c>
      <c r="Q77" t="s">
        <v>313</v>
      </c>
      <c r="R77" t="s">
        <v>317</v>
      </c>
      <c r="S77" s="3">
        <v>45775.521782407406</v>
      </c>
      <c r="T77" s="3">
        <v>1</v>
      </c>
      <c r="U77" s="2">
        <v>45756</v>
      </c>
      <c r="V77" s="3">
        <v>45756.54283564815</v>
      </c>
      <c r="W77" t="s">
        <v>223</v>
      </c>
      <c r="Y77" t="s">
        <v>311</v>
      </c>
    </row>
    <row r="78" spans="1:25" x14ac:dyDescent="0.3">
      <c r="A78">
        <v>657</v>
      </c>
      <c r="B78" t="s">
        <v>318</v>
      </c>
      <c r="C78" t="s">
        <v>319</v>
      </c>
      <c r="D78" t="s">
        <v>35</v>
      </c>
      <c r="E78" t="s">
        <v>247</v>
      </c>
      <c r="F78" t="str">
        <f>G78</f>
        <v>2025_49</v>
      </c>
      <c r="G78" s="1" t="str">
        <f>+YEAR(K78)&amp;"_"&amp;WEEKNUM(K78)</f>
        <v>2025_49</v>
      </c>
      <c r="H78" t="s">
        <v>225</v>
      </c>
      <c r="I78">
        <v>22464</v>
      </c>
      <c r="J78">
        <v>22464</v>
      </c>
      <c r="K78" s="2">
        <v>45992</v>
      </c>
      <c r="L78" t="s">
        <v>224</v>
      </c>
      <c r="M78">
        <v>0.64200000000000002</v>
      </c>
      <c r="N78">
        <v>14421.89</v>
      </c>
      <c r="O78" t="s">
        <v>222</v>
      </c>
      <c r="P78" s="2">
        <v>45775</v>
      </c>
      <c r="Q78" t="s">
        <v>313</v>
      </c>
      <c r="R78">
        <v>5590000504</v>
      </c>
      <c r="S78" s="3">
        <v>45775.505486111113</v>
      </c>
      <c r="T78" s="3">
        <v>1</v>
      </c>
      <c r="U78" s="2">
        <v>45705</v>
      </c>
      <c r="V78" s="3">
        <v>45705.439386574071</v>
      </c>
      <c r="W78" t="s">
        <v>223</v>
      </c>
      <c r="Y78" t="s">
        <v>230</v>
      </c>
    </row>
    <row r="79" spans="1:25" x14ac:dyDescent="0.3">
      <c r="A79">
        <v>1183</v>
      </c>
      <c r="B79" t="s">
        <v>339</v>
      </c>
      <c r="D79" t="s">
        <v>340</v>
      </c>
      <c r="E79" t="s">
        <v>341</v>
      </c>
      <c r="F79" t="str">
        <f>G79</f>
        <v>2025_49</v>
      </c>
      <c r="G79" s="1" t="str">
        <f>+YEAR(K79)&amp;"_"&amp;WEEKNUM(K79)</f>
        <v>2025_49</v>
      </c>
      <c r="H79" t="s">
        <v>225</v>
      </c>
      <c r="I79">
        <v>21600</v>
      </c>
      <c r="J79">
        <v>21600</v>
      </c>
      <c r="K79" s="2">
        <v>45994</v>
      </c>
      <c r="L79" t="s">
        <v>224</v>
      </c>
      <c r="M79">
        <v>2.9660000000000002</v>
      </c>
      <c r="N79">
        <v>64065.599999999999</v>
      </c>
      <c r="O79" t="s">
        <v>222</v>
      </c>
      <c r="P79" s="2">
        <v>45658</v>
      </c>
      <c r="Q79" t="s">
        <v>313</v>
      </c>
      <c r="R79" t="s">
        <v>342</v>
      </c>
      <c r="S79" s="3">
        <v>45747.688171296293</v>
      </c>
      <c r="T79" s="3">
        <v>1</v>
      </c>
      <c r="U79" s="2">
        <v>45671</v>
      </c>
      <c r="V79" s="3">
        <v>45671.582106481481</v>
      </c>
      <c r="W79" t="s">
        <v>223</v>
      </c>
      <c r="Y79" t="s">
        <v>334</v>
      </c>
    </row>
    <row r="80" spans="1:25" x14ac:dyDescent="0.3">
      <c r="A80">
        <v>1227</v>
      </c>
      <c r="B80" t="s">
        <v>351</v>
      </c>
      <c r="C80" t="s">
        <v>348</v>
      </c>
      <c r="D80" t="s">
        <v>352</v>
      </c>
      <c r="E80" t="s">
        <v>353</v>
      </c>
      <c r="F80" t="str">
        <f>G80</f>
        <v>2025_49</v>
      </c>
      <c r="G80" s="1" t="str">
        <f>+YEAR(K80)&amp;"_"&amp;WEEKNUM(K80)</f>
        <v>2025_49</v>
      </c>
      <c r="H80" t="s">
        <v>225</v>
      </c>
      <c r="I80">
        <v>3200</v>
      </c>
      <c r="J80">
        <v>3200</v>
      </c>
      <c r="K80" s="2">
        <v>45992</v>
      </c>
      <c r="L80" t="s">
        <v>224</v>
      </c>
      <c r="M80">
        <v>3.7450000000000001</v>
      </c>
      <c r="N80">
        <v>11984</v>
      </c>
      <c r="O80" t="s">
        <v>222</v>
      </c>
      <c r="P80" s="2">
        <v>45698</v>
      </c>
      <c r="Q80" t="s">
        <v>313</v>
      </c>
      <c r="R80">
        <v>712820</v>
      </c>
      <c r="S80" s="3">
        <v>45747.690833333334</v>
      </c>
      <c r="T80" s="3">
        <v>1</v>
      </c>
      <c r="U80" s="2">
        <v>45698</v>
      </c>
      <c r="V80" s="3">
        <v>45698.499641203707</v>
      </c>
      <c r="W80" t="s">
        <v>223</v>
      </c>
      <c r="Y80" t="s">
        <v>311</v>
      </c>
    </row>
    <row r="81" spans="1:25" x14ac:dyDescent="0.3">
      <c r="A81">
        <v>305</v>
      </c>
      <c r="B81" t="s">
        <v>315</v>
      </c>
      <c r="C81" t="s">
        <v>180</v>
      </c>
      <c r="D81" t="s">
        <v>113</v>
      </c>
      <c r="E81" t="s">
        <v>316</v>
      </c>
      <c r="F81" t="str">
        <f>G81</f>
        <v>2026_1</v>
      </c>
      <c r="G81" s="1" t="str">
        <f>+YEAR(K81)&amp;"_"&amp;WEEKNUM(K81)</f>
        <v>2026_1</v>
      </c>
      <c r="H81" t="s">
        <v>225</v>
      </c>
      <c r="I81">
        <v>2160</v>
      </c>
      <c r="J81">
        <v>2160</v>
      </c>
      <c r="K81" s="2">
        <v>46023</v>
      </c>
      <c r="L81" t="s">
        <v>224</v>
      </c>
      <c r="M81">
        <v>2.5630000000000002</v>
      </c>
      <c r="N81">
        <v>5536.08</v>
      </c>
      <c r="O81" t="s">
        <v>222</v>
      </c>
      <c r="P81" s="2">
        <v>45292</v>
      </c>
      <c r="Q81" t="s">
        <v>313</v>
      </c>
      <c r="R81" t="s">
        <v>317</v>
      </c>
      <c r="S81" s="3">
        <v>45775.521782407406</v>
      </c>
      <c r="T81" s="3">
        <v>1</v>
      </c>
      <c r="U81" s="2">
        <v>45756</v>
      </c>
      <c r="V81" s="3">
        <v>45756.543067129627</v>
      </c>
      <c r="W81" t="s">
        <v>223</v>
      </c>
      <c r="Y81" t="s">
        <v>311</v>
      </c>
    </row>
    <row r="82" spans="1:25" x14ac:dyDescent="0.3">
      <c r="A82">
        <v>1227</v>
      </c>
      <c r="B82" t="s">
        <v>351</v>
      </c>
      <c r="C82" t="s">
        <v>348</v>
      </c>
      <c r="D82" t="s">
        <v>352</v>
      </c>
      <c r="E82" t="s">
        <v>353</v>
      </c>
      <c r="F82" t="str">
        <f>G82</f>
        <v>2026_1</v>
      </c>
      <c r="G82" s="1" t="str">
        <f>+YEAR(K82)&amp;"_"&amp;WEEKNUM(K82)</f>
        <v>2026_1</v>
      </c>
      <c r="H82" t="s">
        <v>225</v>
      </c>
      <c r="I82">
        <v>3200</v>
      </c>
      <c r="J82">
        <v>3200</v>
      </c>
      <c r="K82" s="2">
        <v>46023</v>
      </c>
      <c r="L82" t="s">
        <v>224</v>
      </c>
      <c r="M82">
        <v>3.7450000000000001</v>
      </c>
      <c r="N82">
        <v>11984</v>
      </c>
      <c r="O82" t="s">
        <v>222</v>
      </c>
      <c r="P82" s="2">
        <v>45698</v>
      </c>
      <c r="Q82" t="s">
        <v>313</v>
      </c>
      <c r="R82">
        <v>712820</v>
      </c>
      <c r="S82" s="3">
        <v>45747.690833333334</v>
      </c>
      <c r="T82" s="3">
        <v>1</v>
      </c>
      <c r="U82" s="2">
        <v>45698</v>
      </c>
      <c r="V82" s="3">
        <v>45698.50105324074</v>
      </c>
      <c r="W82" t="s">
        <v>223</v>
      </c>
      <c r="Y82" t="s">
        <v>311</v>
      </c>
    </row>
    <row r="83" spans="1:25" x14ac:dyDescent="0.3">
      <c r="A83">
        <v>305</v>
      </c>
      <c r="B83" t="s">
        <v>315</v>
      </c>
      <c r="C83" t="s">
        <v>180</v>
      </c>
      <c r="D83" t="s">
        <v>113</v>
      </c>
      <c r="E83" t="s">
        <v>316</v>
      </c>
      <c r="F83" t="str">
        <f>G83</f>
        <v>2026_10</v>
      </c>
      <c r="G83" s="1" t="str">
        <f>+YEAR(K83)&amp;"_"&amp;WEEKNUM(K83)</f>
        <v>2026_10</v>
      </c>
      <c r="H83" t="s">
        <v>225</v>
      </c>
      <c r="I83">
        <v>2160</v>
      </c>
      <c r="J83">
        <v>2160</v>
      </c>
      <c r="K83" s="2">
        <v>46082</v>
      </c>
      <c r="L83" t="s">
        <v>224</v>
      </c>
      <c r="M83">
        <v>2.5630000000000002</v>
      </c>
      <c r="N83">
        <v>5536.08</v>
      </c>
      <c r="O83" t="s">
        <v>222</v>
      </c>
      <c r="P83" s="2">
        <v>45292</v>
      </c>
      <c r="Q83" t="s">
        <v>313</v>
      </c>
      <c r="R83" t="s">
        <v>317</v>
      </c>
      <c r="S83" s="3">
        <v>45775.521585648145</v>
      </c>
      <c r="T83" s="3">
        <v>1</v>
      </c>
      <c r="U83" s="2">
        <v>45775</v>
      </c>
      <c r="V83" s="3">
        <v>45775.521585648145</v>
      </c>
      <c r="W83" t="s">
        <v>223</v>
      </c>
      <c r="Y83" t="s">
        <v>311</v>
      </c>
    </row>
    <row r="84" spans="1:25" x14ac:dyDescent="0.3">
      <c r="A84">
        <v>1227</v>
      </c>
      <c r="B84" t="s">
        <v>351</v>
      </c>
      <c r="C84" t="s">
        <v>348</v>
      </c>
      <c r="D84" t="s">
        <v>352</v>
      </c>
      <c r="E84" t="s">
        <v>353</v>
      </c>
      <c r="F84" t="str">
        <f>G84</f>
        <v>2026_10</v>
      </c>
      <c r="G84" s="1" t="str">
        <f>+YEAR(K84)&amp;"_"&amp;WEEKNUM(K84)</f>
        <v>2026_10</v>
      </c>
      <c r="H84" t="s">
        <v>225</v>
      </c>
      <c r="I84">
        <v>3200</v>
      </c>
      <c r="J84">
        <v>1600</v>
      </c>
      <c r="K84" s="2">
        <v>46082</v>
      </c>
      <c r="L84" t="s">
        <v>224</v>
      </c>
      <c r="M84">
        <v>3.7450000000000001</v>
      </c>
      <c r="N84">
        <v>5992</v>
      </c>
      <c r="O84" t="s">
        <v>222</v>
      </c>
      <c r="P84" s="2">
        <v>45698</v>
      </c>
      <c r="Q84" t="s">
        <v>313</v>
      </c>
      <c r="R84">
        <v>712820</v>
      </c>
      <c r="S84" s="3">
        <v>45768.423194444447</v>
      </c>
      <c r="T84" s="3">
        <v>1</v>
      </c>
      <c r="U84" s="2">
        <v>45698</v>
      </c>
      <c r="V84" s="3">
        <v>45698.435798611114</v>
      </c>
      <c r="W84" t="s">
        <v>223</v>
      </c>
      <c r="Y84" t="s">
        <v>311</v>
      </c>
    </row>
    <row r="85" spans="1:25" x14ac:dyDescent="0.3">
      <c r="A85">
        <v>1227</v>
      </c>
      <c r="B85" t="s">
        <v>351</v>
      </c>
      <c r="C85" t="s">
        <v>348</v>
      </c>
      <c r="D85" t="s">
        <v>352</v>
      </c>
      <c r="E85" t="s">
        <v>353</v>
      </c>
      <c r="F85" t="str">
        <f>G85</f>
        <v>2026_14</v>
      </c>
      <c r="G85" s="1" t="str">
        <f>+YEAR(K85)&amp;"_"&amp;WEEKNUM(K85)</f>
        <v>2026_14</v>
      </c>
      <c r="H85" t="s">
        <v>225</v>
      </c>
      <c r="I85">
        <v>3200</v>
      </c>
      <c r="J85">
        <v>1600</v>
      </c>
      <c r="K85" s="2">
        <v>46113</v>
      </c>
      <c r="L85" t="s">
        <v>224</v>
      </c>
      <c r="M85">
        <v>3.7450000000000001</v>
      </c>
      <c r="N85">
        <v>5992</v>
      </c>
      <c r="O85" t="s">
        <v>222</v>
      </c>
      <c r="P85" s="2">
        <v>45698</v>
      </c>
      <c r="Q85" t="s">
        <v>229</v>
      </c>
      <c r="R85">
        <v>712820</v>
      </c>
      <c r="S85" s="3">
        <v>45768.423194444447</v>
      </c>
      <c r="T85" s="3">
        <v>1</v>
      </c>
      <c r="U85" s="2">
        <v>45698</v>
      </c>
      <c r="V85" s="3">
        <v>45698.44027777778</v>
      </c>
      <c r="W85" t="s">
        <v>223</v>
      </c>
      <c r="Y85" t="s">
        <v>311</v>
      </c>
    </row>
    <row r="86" spans="1:25" x14ac:dyDescent="0.3">
      <c r="A86">
        <v>1227</v>
      </c>
      <c r="B86" t="s">
        <v>351</v>
      </c>
      <c r="C86" t="s">
        <v>348</v>
      </c>
      <c r="D86" t="s">
        <v>352</v>
      </c>
      <c r="E86" t="s">
        <v>353</v>
      </c>
      <c r="F86" t="str">
        <f>G86</f>
        <v>2026_18</v>
      </c>
      <c r="G86" s="1" t="str">
        <f>+YEAR(K86)&amp;"_"&amp;WEEKNUM(K86)</f>
        <v>2026_18</v>
      </c>
      <c r="H86" t="s">
        <v>225</v>
      </c>
      <c r="I86">
        <v>3200</v>
      </c>
      <c r="J86">
        <v>3200</v>
      </c>
      <c r="K86" s="2">
        <v>46143</v>
      </c>
      <c r="L86" t="s">
        <v>224</v>
      </c>
      <c r="M86">
        <v>3.7450000000000001</v>
      </c>
      <c r="N86">
        <v>11984</v>
      </c>
      <c r="O86" t="s">
        <v>222</v>
      </c>
      <c r="P86" s="2">
        <v>45698</v>
      </c>
      <c r="Q86" t="s">
        <v>313</v>
      </c>
      <c r="R86">
        <v>712820</v>
      </c>
      <c r="S86" s="3">
        <v>45768.423194444447</v>
      </c>
      <c r="T86" s="3">
        <v>1</v>
      </c>
      <c r="U86" s="2">
        <v>45762</v>
      </c>
      <c r="V86" s="3">
        <v>45762.35297453704</v>
      </c>
      <c r="W86" t="s">
        <v>223</v>
      </c>
      <c r="Y86" t="s">
        <v>334</v>
      </c>
    </row>
    <row r="87" spans="1:25" x14ac:dyDescent="0.3">
      <c r="A87">
        <v>1227</v>
      </c>
      <c r="B87" t="s">
        <v>351</v>
      </c>
      <c r="C87" t="s">
        <v>348</v>
      </c>
      <c r="D87" t="s">
        <v>352</v>
      </c>
      <c r="E87" t="s">
        <v>353</v>
      </c>
      <c r="F87" t="str">
        <f>G87</f>
        <v>2026_23</v>
      </c>
      <c r="G87" s="1" t="str">
        <f>+YEAR(K87)&amp;"_"&amp;WEEKNUM(K87)</f>
        <v>2026_23</v>
      </c>
      <c r="H87" t="s">
        <v>225</v>
      </c>
      <c r="I87">
        <v>3200</v>
      </c>
      <c r="J87">
        <v>3200</v>
      </c>
      <c r="K87" s="2">
        <v>46174</v>
      </c>
      <c r="L87" t="s">
        <v>224</v>
      </c>
      <c r="M87">
        <v>3.7450000000000001</v>
      </c>
      <c r="N87">
        <v>11984</v>
      </c>
      <c r="O87" t="s">
        <v>222</v>
      </c>
      <c r="P87" s="2">
        <v>45698</v>
      </c>
      <c r="Q87" t="s">
        <v>313</v>
      </c>
      <c r="R87">
        <v>712820</v>
      </c>
      <c r="S87" s="3">
        <v>45768.423194444447</v>
      </c>
      <c r="T87" s="3">
        <v>1</v>
      </c>
      <c r="U87" s="2">
        <v>45762</v>
      </c>
      <c r="V87" s="3">
        <v>45762.353229166663</v>
      </c>
      <c r="W87" t="s">
        <v>223</v>
      </c>
      <c r="Y87" t="s">
        <v>334</v>
      </c>
    </row>
    <row r="88" spans="1:25" x14ac:dyDescent="0.3">
      <c r="A88">
        <v>1227</v>
      </c>
      <c r="B88" t="s">
        <v>351</v>
      </c>
      <c r="C88" t="s">
        <v>348</v>
      </c>
      <c r="D88" t="s">
        <v>352</v>
      </c>
      <c r="E88" t="s">
        <v>353</v>
      </c>
      <c r="F88" t="str">
        <f>G88</f>
        <v>2026_27</v>
      </c>
      <c r="G88" s="1" t="str">
        <f>+YEAR(K88)&amp;"_"&amp;WEEKNUM(K88)</f>
        <v>2026_27</v>
      </c>
      <c r="H88" t="s">
        <v>225</v>
      </c>
      <c r="I88">
        <v>3200</v>
      </c>
      <c r="J88">
        <v>3200</v>
      </c>
      <c r="K88" s="2">
        <v>46204</v>
      </c>
      <c r="L88" t="s">
        <v>224</v>
      </c>
      <c r="M88">
        <v>3.7450000000000001</v>
      </c>
      <c r="N88">
        <v>11984</v>
      </c>
      <c r="O88" t="s">
        <v>222</v>
      </c>
      <c r="P88" s="2">
        <v>45698</v>
      </c>
      <c r="Q88" t="s">
        <v>313</v>
      </c>
      <c r="R88">
        <v>712820</v>
      </c>
      <c r="S88" s="3">
        <v>45768.423194444447</v>
      </c>
      <c r="T88" s="3">
        <v>1</v>
      </c>
      <c r="U88" s="2">
        <v>45762</v>
      </c>
      <c r="V88" s="3">
        <v>45762.353310185186</v>
      </c>
      <c r="W88" t="s">
        <v>223</v>
      </c>
      <c r="Y88" t="s">
        <v>334</v>
      </c>
    </row>
    <row r="89" spans="1:25" x14ac:dyDescent="0.3">
      <c r="A89">
        <v>657</v>
      </c>
      <c r="B89" t="s">
        <v>318</v>
      </c>
      <c r="C89" t="s">
        <v>319</v>
      </c>
      <c r="D89" t="s">
        <v>35</v>
      </c>
      <c r="E89" t="s">
        <v>247</v>
      </c>
      <c r="F89" t="str">
        <f>G89</f>
        <v>2026_3</v>
      </c>
      <c r="G89" s="1" t="str">
        <f>+YEAR(K89)&amp;"_"&amp;WEEKNUM(K89)</f>
        <v>2026_3</v>
      </c>
      <c r="H89" t="s">
        <v>225</v>
      </c>
      <c r="I89">
        <v>22464</v>
      </c>
      <c r="J89">
        <v>22464</v>
      </c>
      <c r="K89" s="2">
        <v>46034</v>
      </c>
      <c r="L89" t="s">
        <v>224</v>
      </c>
      <c r="M89">
        <v>0.64200000000000002</v>
      </c>
      <c r="N89">
        <v>14421.89</v>
      </c>
      <c r="O89" t="s">
        <v>222</v>
      </c>
      <c r="P89" s="2">
        <v>45775</v>
      </c>
      <c r="Q89" t="s">
        <v>313</v>
      </c>
      <c r="R89">
        <v>5590000504</v>
      </c>
      <c r="S89" s="3">
        <v>45768.538472222222</v>
      </c>
      <c r="T89" s="3">
        <v>1</v>
      </c>
      <c r="U89" s="2">
        <v>45768</v>
      </c>
      <c r="V89" s="3">
        <v>45768.538472222222</v>
      </c>
      <c r="W89" t="s">
        <v>223</v>
      </c>
      <c r="Y89" t="s">
        <v>230</v>
      </c>
    </row>
    <row r="90" spans="1:25" x14ac:dyDescent="0.3">
      <c r="A90">
        <v>1227</v>
      </c>
      <c r="B90" t="s">
        <v>351</v>
      </c>
      <c r="C90" t="s">
        <v>348</v>
      </c>
      <c r="D90" t="s">
        <v>352</v>
      </c>
      <c r="E90" t="s">
        <v>353</v>
      </c>
      <c r="F90" t="str">
        <f>G90</f>
        <v>2026_31</v>
      </c>
      <c r="G90" s="1" t="str">
        <f>+YEAR(K90)&amp;"_"&amp;WEEKNUM(K90)</f>
        <v>2026_31</v>
      </c>
      <c r="H90" t="s">
        <v>225</v>
      </c>
      <c r="I90">
        <v>1600</v>
      </c>
      <c r="J90">
        <v>1600</v>
      </c>
      <c r="K90" s="2">
        <v>46235</v>
      </c>
      <c r="L90" t="s">
        <v>224</v>
      </c>
      <c r="M90">
        <v>3.7450000000000001</v>
      </c>
      <c r="N90">
        <v>5992</v>
      </c>
      <c r="O90" t="s">
        <v>222</v>
      </c>
      <c r="P90" s="2">
        <v>45698</v>
      </c>
      <c r="Q90" t="s">
        <v>313</v>
      </c>
      <c r="R90">
        <v>712820</v>
      </c>
      <c r="S90" s="3">
        <v>45768.423194444447</v>
      </c>
      <c r="T90" s="3">
        <v>1</v>
      </c>
      <c r="U90" s="2">
        <v>45762</v>
      </c>
      <c r="V90" s="3">
        <v>45762.353402777779</v>
      </c>
      <c r="W90" t="s">
        <v>223</v>
      </c>
      <c r="Y90" t="s">
        <v>334</v>
      </c>
    </row>
    <row r="91" spans="1:25" x14ac:dyDescent="0.3">
      <c r="A91">
        <v>305</v>
      </c>
      <c r="B91" t="s">
        <v>315</v>
      </c>
      <c r="C91" t="s">
        <v>180</v>
      </c>
      <c r="D91" t="s">
        <v>113</v>
      </c>
      <c r="E91" t="s">
        <v>316</v>
      </c>
      <c r="F91" t="str">
        <f>G91</f>
        <v>2026_6</v>
      </c>
      <c r="G91" s="1" t="str">
        <f>+YEAR(K91)&amp;"_"&amp;WEEKNUM(K91)</f>
        <v>2026_6</v>
      </c>
      <c r="H91" t="s">
        <v>225</v>
      </c>
      <c r="I91">
        <v>2160</v>
      </c>
      <c r="J91">
        <v>2160</v>
      </c>
      <c r="K91" s="2">
        <v>46054</v>
      </c>
      <c r="L91" t="s">
        <v>224</v>
      </c>
      <c r="M91">
        <v>2.5630000000000002</v>
      </c>
      <c r="N91">
        <v>5536.08</v>
      </c>
      <c r="O91" t="s">
        <v>222</v>
      </c>
      <c r="P91" s="2">
        <v>45292</v>
      </c>
      <c r="Q91" t="s">
        <v>313</v>
      </c>
      <c r="R91" t="s">
        <v>317</v>
      </c>
      <c r="S91" s="3">
        <v>45756.543298611112</v>
      </c>
      <c r="T91" s="3">
        <v>1</v>
      </c>
      <c r="U91" s="2">
        <v>45756</v>
      </c>
      <c r="V91" s="3">
        <v>45756.543298611112</v>
      </c>
      <c r="W91" t="s">
        <v>223</v>
      </c>
      <c r="Y91" t="s">
        <v>311</v>
      </c>
    </row>
    <row r="92" spans="1:25" x14ac:dyDescent="0.3">
      <c r="A92">
        <v>1227</v>
      </c>
      <c r="B92" t="s">
        <v>351</v>
      </c>
      <c r="C92" t="s">
        <v>348</v>
      </c>
      <c r="D92" t="s">
        <v>352</v>
      </c>
      <c r="E92" t="s">
        <v>353</v>
      </c>
      <c r="F92" t="str">
        <f>G92</f>
        <v>2026_6</v>
      </c>
      <c r="G92" s="1" t="str">
        <f>+YEAR(K92)&amp;"_"&amp;WEEKNUM(K92)</f>
        <v>2026_6</v>
      </c>
      <c r="H92" t="s">
        <v>225</v>
      </c>
      <c r="I92">
        <v>3200</v>
      </c>
      <c r="J92">
        <v>3200</v>
      </c>
      <c r="K92" s="2">
        <v>46054</v>
      </c>
      <c r="L92" t="s">
        <v>224</v>
      </c>
      <c r="M92">
        <v>3.7450000000000001</v>
      </c>
      <c r="N92">
        <v>11984</v>
      </c>
      <c r="O92" t="s">
        <v>222</v>
      </c>
      <c r="P92" s="2">
        <v>45698</v>
      </c>
      <c r="Q92" t="s">
        <v>313</v>
      </c>
      <c r="R92">
        <v>712820</v>
      </c>
      <c r="S92" s="3">
        <v>45747.690833333334</v>
      </c>
      <c r="T92" s="3">
        <v>1</v>
      </c>
      <c r="U92" s="2">
        <v>45698</v>
      </c>
      <c r="V92" s="3">
        <v>45698.502881944441</v>
      </c>
      <c r="W92" t="s">
        <v>223</v>
      </c>
      <c r="Y92" t="s">
        <v>311</v>
      </c>
    </row>
    <row r="93" spans="1:25" x14ac:dyDescent="0.3">
      <c r="A93">
        <v>657</v>
      </c>
      <c r="B93" t="s">
        <v>318</v>
      </c>
      <c r="C93" t="s">
        <v>319</v>
      </c>
      <c r="D93" t="s">
        <v>35</v>
      </c>
      <c r="E93" t="s">
        <v>247</v>
      </c>
      <c r="F93" t="str">
        <f>G93</f>
        <v>2026_9</v>
      </c>
      <c r="G93" s="1" t="str">
        <f>+YEAR(K93)&amp;"_"&amp;WEEKNUM(K93)</f>
        <v>2026_9</v>
      </c>
      <c r="H93" t="s">
        <v>225</v>
      </c>
      <c r="I93">
        <v>22464</v>
      </c>
      <c r="J93">
        <v>22464</v>
      </c>
      <c r="K93" s="2">
        <v>46076</v>
      </c>
      <c r="L93" t="s">
        <v>224</v>
      </c>
      <c r="M93">
        <v>0.64200000000000002</v>
      </c>
      <c r="N93">
        <v>14421.89</v>
      </c>
      <c r="O93" t="s">
        <v>222</v>
      </c>
      <c r="P93" s="2">
        <v>45775</v>
      </c>
      <c r="Q93" t="s">
        <v>313</v>
      </c>
      <c r="R93">
        <v>5590000504</v>
      </c>
      <c r="S93" s="3">
        <v>45768.538831018515</v>
      </c>
      <c r="T93" s="3">
        <v>1</v>
      </c>
      <c r="U93" s="2">
        <v>45768</v>
      </c>
      <c r="V93" s="3">
        <v>45768.538831018515</v>
      </c>
      <c r="W93" t="s">
        <v>223</v>
      </c>
      <c r="Y93" t="s">
        <v>230</v>
      </c>
    </row>
  </sheetData>
  <autoFilter ref="A1:Y93" xr:uid="{7000278F-D5E0-4599-95BC-ADB6B118EBAC}">
    <sortState xmlns:xlrd2="http://schemas.microsoft.com/office/spreadsheetml/2017/richdata2" ref="A2:Y93">
      <sortCondition ref="F1:F9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EDI-S</vt:lpstr>
      <vt:lpstr>EDI-M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logistique20</dc:creator>
  <cp:lastModifiedBy>Mohamed Laith BEN MABROUK</cp:lastModifiedBy>
  <dcterms:created xsi:type="dcterms:W3CDTF">2022-03-22T12:52:14Z</dcterms:created>
  <dcterms:modified xsi:type="dcterms:W3CDTF">2025-05-22T15:35:39Z</dcterms:modified>
</cp:coreProperties>
</file>