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di.fhal\Desktop\Tool Life Management New DB\App Data\"/>
    </mc:Choice>
  </mc:AlternateContent>
  <xr:revisionPtr revIDLastSave="0" documentId="13_ncr:1_{19D51510-1A91-47F0-8591-F60893ED2589}" xr6:coauthVersionLast="47" xr6:coauthVersionMax="47" xr10:uidLastSave="{00000000-0000-0000-0000-000000000000}"/>
  <bookViews>
    <workbookView xWindow="-90" yWindow="-16320" windowWidth="29040" windowHeight="15720" xr2:uid="{977A9412-6EB5-4BE6-9179-7CD42767F7CF}"/>
  </bookViews>
  <sheets>
    <sheet name="Tool Life Management" sheetId="1" r:id="rId1"/>
  </sheets>
  <definedNames>
    <definedName name="_xlnm._FilterDatabase" localSheetId="0" hidden="1">'Tool Life Management'!$A$1:$AV$1117</definedName>
  </definedNames>
  <calcPr calcId="0"/>
</workbook>
</file>

<file path=xl/sharedStrings.xml><?xml version="1.0" encoding="utf-8"?>
<sst xmlns="http://schemas.openxmlformats.org/spreadsheetml/2006/main" count="10058" uniqueCount="2647">
  <si>
    <t>Title</t>
  </si>
  <si>
    <t>Tool Master</t>
  </si>
  <si>
    <t>Tool Record</t>
  </si>
  <si>
    <t>Month</t>
  </si>
  <si>
    <t>Customer Type</t>
  </si>
  <si>
    <t>Year</t>
  </si>
  <si>
    <t>No of Parts</t>
  </si>
  <si>
    <t>Machine clamping force (T)</t>
  </si>
  <si>
    <t>Tooling cost</t>
  </si>
  <si>
    <t>Currency</t>
  </si>
  <si>
    <t>Tool description</t>
  </si>
  <si>
    <t>Master Type</t>
  </si>
  <si>
    <t>Warranty (Parts)</t>
  </si>
  <si>
    <t>Tool Owner</t>
  </si>
  <si>
    <t>Type of Sprue</t>
  </si>
  <si>
    <t>Overall Cycle time (s)</t>
  </si>
  <si>
    <t>Type of press</t>
  </si>
  <si>
    <t>Standard daily capacity (Parts)</t>
  </si>
  <si>
    <t>Max daily capacity (Parts)</t>
  </si>
  <si>
    <t>Part Gross Weight (g)</t>
  </si>
  <si>
    <t>Part Net Weight (g)</t>
  </si>
  <si>
    <t>Strip width (mm)</t>
  </si>
  <si>
    <t>Pitch (mm)</t>
  </si>
  <si>
    <t>Lead Time (months)</t>
  </si>
  <si>
    <t>Plant</t>
  </si>
  <si>
    <t>Tool Type</t>
  </si>
  <si>
    <t>Plant:Title</t>
  </si>
  <si>
    <t>Plant:Site</t>
  </si>
  <si>
    <t>Tool Type:Title</t>
  </si>
  <si>
    <t>End_of_production</t>
  </si>
  <si>
    <t>EOP</t>
  </si>
  <si>
    <t>ID</t>
  </si>
  <si>
    <t>Created</t>
  </si>
  <si>
    <t>Modified</t>
  </si>
  <si>
    <t>MasterRecord</t>
  </si>
  <si>
    <t>ParentTitle</t>
  </si>
  <si>
    <t>ToolCurrentStatus</t>
  </si>
  <si>
    <t>Data</t>
  </si>
  <si>
    <t>Created By</t>
  </si>
  <si>
    <t>Modified By</t>
  </si>
  <si>
    <t>TestCurrency</t>
  </si>
  <si>
    <t>Property</t>
  </si>
  <si>
    <t>Part per cycle</t>
  </si>
  <si>
    <t>PartNumberReference</t>
  </si>
  <si>
    <t>PartReference</t>
  </si>
  <si>
    <t>Tool Maker</t>
  </si>
  <si>
    <t>Warranty Alert</t>
  </si>
  <si>
    <t>Attachments</t>
  </si>
  <si>
    <t>ST-2006-01-XX-364</t>
  </si>
  <si>
    <t>Languette connecteur 11TA B8</t>
  </si>
  <si>
    <t>NIDEC</t>
  </si>
  <si>
    <t>V</t>
  </si>
  <si>
    <t>AVO El Fahs</t>
  </si>
  <si>
    <t>Stamping</t>
  </si>
  <si>
    <t>ST</t>
  </si>
  <si>
    <t>A993429T</t>
  </si>
  <si>
    <t>ST-1987-01-25-157</t>
  </si>
  <si>
    <t>TERMINAL</t>
  </si>
  <si>
    <t>BOSCH</t>
  </si>
  <si>
    <t>AVO Monterrey</t>
  </si>
  <si>
    <t>Mold scraped</t>
  </si>
  <si>
    <t>53-2003</t>
  </si>
  <si>
    <t>ST-1987-01-25-158</t>
  </si>
  <si>
    <t>53-2004</t>
  </si>
  <si>
    <t>ST-1987-01-25-159</t>
  </si>
  <si>
    <t>53-2005</t>
  </si>
  <si>
    <t>ST-1987-01-25-156</t>
  </si>
  <si>
    <t>B&amp;D</t>
  </si>
  <si>
    <t>In use</t>
  </si>
  <si>
    <t>53-0711</t>
  </si>
  <si>
    <t>ST-1973-01-25-154</t>
  </si>
  <si>
    <t>FIDELITONE</t>
  </si>
  <si>
    <t>53-0723</t>
  </si>
  <si>
    <t>ST-1973-01-25-155</t>
  </si>
  <si>
    <t>KIRBY</t>
  </si>
  <si>
    <t>53-0725A</t>
  </si>
  <si>
    <t>ST-1997-01-25-177</t>
  </si>
  <si>
    <t>TERMINAL CSJOBERG TB</t>
  </si>
  <si>
    <t>No tool owner</t>
  </si>
  <si>
    <t>53-0729</t>
  </si>
  <si>
    <t>ST-1999-01-60-365</t>
  </si>
  <si>
    <t>RH LEAD FRAME WITH GROUND(NEW)</t>
  </si>
  <si>
    <t>VALEO</t>
  </si>
  <si>
    <t>50-0323</t>
  </si>
  <si>
    <t>ST-1999-01-60-272</t>
  </si>
  <si>
    <t>LH LEAD FRAME WITH GROUND(NEW)</t>
  </si>
  <si>
    <t>50-0325</t>
  </si>
  <si>
    <t>ST-2007-01-60-366</t>
  </si>
  <si>
    <t>POS BBOX VP3S4U-11061-BB</t>
  </si>
  <si>
    <t>COMSTAR</t>
  </si>
  <si>
    <t>50-0414A</t>
  </si>
  <si>
    <t>ST-2007-01-60-367</t>
  </si>
  <si>
    <t>BRASS NEGATIVE BRUSH BOX</t>
  </si>
  <si>
    <t>50-0415A</t>
  </si>
  <si>
    <t>ST-2007-01-80-707</t>
  </si>
  <si>
    <t>F6RU-11A039-AA</t>
  </si>
  <si>
    <t>ST-2007-01-40-708</t>
  </si>
  <si>
    <t xml:space="preserve">F6RU-11062-AA </t>
  </si>
  <si>
    <t>ST-2005-01-60-273</t>
  </si>
  <si>
    <t>TRACK(SHORT) CB TI FRST PLASTQ</t>
  </si>
  <si>
    <t>50-0540</t>
  </si>
  <si>
    <t>ST-XXXX-01-100-274</t>
  </si>
  <si>
    <t>XXXX</t>
  </si>
  <si>
    <t>TRACK LONG CB TI FRST PLASTQUE</t>
  </si>
  <si>
    <t>50-0541</t>
  </si>
  <si>
    <t>ST-XXXX-01-100-275</t>
  </si>
  <si>
    <t>TRACK BORNIER CB TI FRST PLSTQ</t>
  </si>
  <si>
    <t>50-0542</t>
  </si>
  <si>
    <t>ST-1996-01-22-149</t>
  </si>
  <si>
    <t>TERMINAL, REV A1</t>
  </si>
  <si>
    <t>53-0556</t>
  </si>
  <si>
    <t>ST-1996-01-22-150</t>
  </si>
  <si>
    <t>53-0558</t>
  </si>
  <si>
    <t>ST-1996-01-30-368</t>
  </si>
  <si>
    <t>TERMINAL SREA285644</t>
  </si>
  <si>
    <t>53-0576</t>
  </si>
  <si>
    <t>ST-1996-01-30-403</t>
  </si>
  <si>
    <t>TERMINAL FOR PM POSITIVE ASSY</t>
  </si>
  <si>
    <t>PM</t>
  </si>
  <si>
    <t>53-0584A</t>
  </si>
  <si>
    <t>ST-1998-01-22-178</t>
  </si>
  <si>
    <t>INDUCTOR TERMINAL - GLOBAL</t>
  </si>
  <si>
    <t>53-0592</t>
  </si>
  <si>
    <t>ST-1996-01-30-369</t>
  </si>
  <si>
    <t>24023030 REV C / ETCO 51840</t>
  </si>
  <si>
    <t>53-0599</t>
  </si>
  <si>
    <t>ST-1999-01-30-276</t>
  </si>
  <si>
    <t>EP36-56 REV 4</t>
  </si>
  <si>
    <t>53-0601</t>
  </si>
  <si>
    <t>ST-1999-01-30-277</t>
  </si>
  <si>
    <t>EP36-57 REV 4</t>
  </si>
  <si>
    <t>53-0602</t>
  </si>
  <si>
    <t>ST-2000-01-30-188</t>
  </si>
  <si>
    <t>TERMINAL 05-0378 EP35-16 REV 4</t>
  </si>
  <si>
    <t>53-0603</t>
  </si>
  <si>
    <t>ST-2000-01-30-250</t>
  </si>
  <si>
    <t>TERMINAL 05-0379</t>
  </si>
  <si>
    <t>53-0604</t>
  </si>
  <si>
    <t>ST-2002-01-30-370</t>
  </si>
  <si>
    <t>CAP, REV 10</t>
  </si>
  <si>
    <t>53-0612</t>
  </si>
  <si>
    <t>ST-1996-01-22-151</t>
  </si>
  <si>
    <t>TI</t>
  </si>
  <si>
    <t>53-0646A</t>
  </si>
  <si>
    <t>ST-2009-01-30-278</t>
  </si>
  <si>
    <t>CAP 904732</t>
  </si>
  <si>
    <t>53-0712</t>
  </si>
  <si>
    <t>ST-2009-01-30-279</t>
  </si>
  <si>
    <t>TERMINAL EP36-154 REV 2</t>
  </si>
  <si>
    <t>53-0715A</t>
  </si>
  <si>
    <t>ST-1996-01-22-280</t>
  </si>
  <si>
    <t>ETCO 51632 TERMINAL</t>
  </si>
  <si>
    <t>ETCO</t>
  </si>
  <si>
    <t>53-0727</t>
  </si>
  <si>
    <t>ST-2009-01-30-208</t>
  </si>
  <si>
    <t>CAP WITHOUT EARS</t>
  </si>
  <si>
    <t>53-0736</t>
  </si>
  <si>
    <t>ST-XXXX-01-30-281</t>
  </si>
  <si>
    <t>BRUSH BOX 652812-CAT1 DEWALT</t>
  </si>
  <si>
    <t>DEWALT</t>
  </si>
  <si>
    <t>50-0623</t>
  </si>
  <si>
    <t>ST-XXXX-01-30-282</t>
  </si>
  <si>
    <t>TERMINAL PLATE CAT1</t>
  </si>
  <si>
    <t>50-0624</t>
  </si>
  <si>
    <t>ST-1999-01-60-283</t>
  </si>
  <si>
    <t>50-0699</t>
  </si>
  <si>
    <t>ST-1996-01-22-189</t>
  </si>
  <si>
    <t>53-0545</t>
  </si>
  <si>
    <t>ST-1996-01-22-335</t>
  </si>
  <si>
    <t>TERMINAL REV A1</t>
  </si>
  <si>
    <t>53-0561</t>
  </si>
  <si>
    <t>ST-1996-01-22-148</t>
  </si>
  <si>
    <t>ST-1996-01-22-404</t>
  </si>
  <si>
    <t>TERMINAL REV ?  (90 DEG)</t>
  </si>
  <si>
    <t>53-0646</t>
  </si>
  <si>
    <t>ST-2008-01-30-284</t>
  </si>
  <si>
    <t>TERMINAL EP36-155 REV 2 PLATED</t>
  </si>
  <si>
    <t>53-0716</t>
  </si>
  <si>
    <t>ST-2008-01-30-285</t>
  </si>
  <si>
    <t>TERMINAL EP36-154 REV 2 PLATED</t>
  </si>
  <si>
    <t>53-0715</t>
  </si>
  <si>
    <t>TS-2007-08-250-405</t>
  </si>
  <si>
    <t>Cold runner</t>
  </si>
  <si>
    <t>Thermoset Injection</t>
  </si>
  <si>
    <t>TS</t>
  </si>
  <si>
    <t>50-0126</t>
  </si>
  <si>
    <t>TS-2007-08-250-406</t>
  </si>
  <si>
    <t>50-0605</t>
  </si>
  <si>
    <t>TS-2007-08-250-407</t>
  </si>
  <si>
    <t>50-0607</t>
  </si>
  <si>
    <t>TP-2007-08-100-371</t>
  </si>
  <si>
    <t>Plate Brush Mounting</t>
  </si>
  <si>
    <t>B &amp; D</t>
  </si>
  <si>
    <t>Thermoplastic Injection</t>
  </si>
  <si>
    <t>TP</t>
  </si>
  <si>
    <t>50-0625</t>
  </si>
  <si>
    <t>ST-2006-01-XX-336</t>
  </si>
  <si>
    <t>Languette connecteur X70</t>
  </si>
  <si>
    <t>ST-2004-01-30-337</t>
  </si>
  <si>
    <t>Languettes connecteur EPSILON</t>
  </si>
  <si>
    <t>TP-1997-04-150-185</t>
  </si>
  <si>
    <t>PLATINE 2 fils SS MASSE HORAIR</t>
  </si>
  <si>
    <t>H</t>
  </si>
  <si>
    <t>Production end</t>
  </si>
  <si>
    <t>A57890077, A57890107, A852626R, A852706L, A754598H, A856567H, A856649L, A861761V, A861816F, A878360A, A878361L, A878447G, A878448Q, A878449D, A878456Z, A993420L, A993458K, A993469S, A993471W, A993472V, A993470N</t>
  </si>
  <si>
    <t>TP-1992-06-50-160</t>
  </si>
  <si>
    <t>PASSE FIL 10T</t>
  </si>
  <si>
    <t>A57840487, A57840527</t>
  </si>
  <si>
    <t>TP-2006-16-100-372</t>
  </si>
  <si>
    <t>Passe fil supérieur</t>
  </si>
  <si>
    <t>A993494Q</t>
  </si>
  <si>
    <t>TP-2006-16-100-338</t>
  </si>
  <si>
    <t>Passe fil inférieur</t>
  </si>
  <si>
    <t>A993495D</t>
  </si>
  <si>
    <t>TP-2005-04-200-339</t>
  </si>
  <si>
    <t>PLATINE noire 10T</t>
  </si>
  <si>
    <t>A996754T, A993492P, A996747Q, A996761D, A996767F, A996748S, A996746B, A996750W, AA08106102B, AA07106004D, AA10106374K, AA10106380H, ZGAM1P2708, AA10106291J</t>
  </si>
  <si>
    <t>TP-2013-04-200-518</t>
  </si>
  <si>
    <t>Platine T7 PA66 25%FV UL94V0</t>
  </si>
  <si>
    <t>Hot Runner direct on part</t>
  </si>
  <si>
    <t>A993492P, A996746B, AA08106102B, AA10106291J, A996754T, AA14106667M, AA12106513D, AA12106553H, AA15106740R, AA16106796T, AA13106606F</t>
  </si>
  <si>
    <t>TP-2012-04-100-519</t>
  </si>
  <si>
    <t>Connector EPSILON 2 ways ET1091</t>
  </si>
  <si>
    <t>A60100477, A60100482</t>
  </si>
  <si>
    <t>TP-2000-08-100-181</t>
  </si>
  <si>
    <t>PASSE FIL 11TA</t>
  </si>
  <si>
    <t>A872314R</t>
  </si>
  <si>
    <t>TP-2003-04-200-147</t>
  </si>
  <si>
    <t>PLATINE 10C Denso V0</t>
  </si>
  <si>
    <t>A60100830</t>
  </si>
  <si>
    <t>TP-2016-04-200-667</t>
  </si>
  <si>
    <t>Platine 10C B2E Robustness (For)</t>
  </si>
  <si>
    <t>AA12106553H, AA15106740R, AA16106796T</t>
  </si>
  <si>
    <t>TP-2003-04-200-643</t>
  </si>
  <si>
    <t>AA11106452G, A996761D</t>
  </si>
  <si>
    <t>TP-2005-02-200-644</t>
  </si>
  <si>
    <t>A993492P</t>
  </si>
  <si>
    <t>TP-2003-02-200-645</t>
  </si>
  <si>
    <t>Platine 10T Gamma</t>
  </si>
  <si>
    <t>A10106291J</t>
  </si>
  <si>
    <t>TP-2003-01-200-646</t>
  </si>
  <si>
    <t>Platine 10T Ducato galfan</t>
  </si>
  <si>
    <t>A08106102B</t>
  </si>
  <si>
    <t>TP-2003-04-200-647</t>
  </si>
  <si>
    <t>Platine PFA</t>
  </si>
  <si>
    <t>A07106004D</t>
  </si>
  <si>
    <t>TP-2006-05-150-373</t>
  </si>
  <si>
    <t>Carcasse pour 761D / 452G / 493G / 101A / 6004 D</t>
  </si>
  <si>
    <t>TP-2002-04-150-191</t>
  </si>
  <si>
    <t>PLAQUETTE DESHUNTE SANSBOSSAGE</t>
  </si>
  <si>
    <t>A60100905</t>
  </si>
  <si>
    <t>TP-2004-04-150-146</t>
  </si>
  <si>
    <t>PLATINE 11TA NON DESHUNTEE</t>
  </si>
  <si>
    <t>A60100933</t>
  </si>
  <si>
    <t>TP-2004-04-150-341</t>
  </si>
  <si>
    <t>PLATINE 11TA NON DESHUNTEE V0</t>
  </si>
  <si>
    <t>A993488T</t>
  </si>
  <si>
    <t>TP-2003-04-150-145</t>
  </si>
  <si>
    <t>PLATINE DESHUNTEE AVEC BOSSAGE</t>
  </si>
  <si>
    <t>A861538L</t>
  </si>
  <si>
    <t>TP-2002-XX-XX-144</t>
  </si>
  <si>
    <t>XX</t>
  </si>
  <si>
    <t>A861554S</t>
  </si>
  <si>
    <t>TP-2003-XX-XX-143</t>
  </si>
  <si>
    <t>A861699Z</t>
  </si>
  <si>
    <t>TP-2013-04-50-520</t>
  </si>
  <si>
    <t>Connecteur CMF1 X52 - H79</t>
  </si>
  <si>
    <t>AA12106527I, AA12106541E</t>
  </si>
  <si>
    <t>ST-2013-01-25-623</t>
  </si>
  <si>
    <t>Inserts connecteur CMF1</t>
  </si>
  <si>
    <t>A12106529K</t>
  </si>
  <si>
    <t>ST-2012-02-XX-485</t>
  </si>
  <si>
    <t>Insert Connecteur B8</t>
  </si>
  <si>
    <t>AA13116616G</t>
  </si>
  <si>
    <t>TP-2007-02-50-409</t>
  </si>
  <si>
    <t>PASSE FIL INFERIEUR</t>
  </si>
  <si>
    <t>AA07116027I</t>
  </si>
  <si>
    <t>TP-2007-02-50-410</t>
  </si>
  <si>
    <t>PASSE FIL SUPERIEUR</t>
  </si>
  <si>
    <t>AA07116028J</t>
  </si>
  <si>
    <t>TP-2007-01-80-411</t>
  </si>
  <si>
    <t>PLATINE 11TA T8</t>
  </si>
  <si>
    <t>AA08116059N</t>
  </si>
  <si>
    <t>TP-2009-04-150-286</t>
  </si>
  <si>
    <t>EURO</t>
  </si>
  <si>
    <t>PLATINE 11TA</t>
  </si>
  <si>
    <t>AA08116089P</t>
  </si>
  <si>
    <t>TP-2009-04-150-287</t>
  </si>
  <si>
    <t>cold runner</t>
  </si>
  <si>
    <t>AA08106090I</t>
  </si>
  <si>
    <t>TP-2011-04-150-457</t>
  </si>
  <si>
    <t>AA08116093L</t>
  </si>
  <si>
    <t>TP-2011-02-150-457</t>
  </si>
  <si>
    <t>PLATINE DT20 / T8X</t>
  </si>
  <si>
    <t>AA08116140J</t>
  </si>
  <si>
    <t>TP-2011-02-150-648</t>
  </si>
  <si>
    <t>PLATINE 11TA MERIVA</t>
  </si>
  <si>
    <t>AA09116228J</t>
  </si>
  <si>
    <t>TP-2006-05-150-642</t>
  </si>
  <si>
    <t>Carcasse pour en (089P / 090I / 093L / 140J / 228J) / 656K / 625G / 592K</t>
  </si>
  <si>
    <t>TP-2006-05-150-649</t>
  </si>
  <si>
    <t>Carcasse pour en 089P / 090I / 093L / 140J / 228J (/ 656K / 625G / 592K)</t>
  </si>
  <si>
    <t>TP-2007-02-50-412</t>
  </si>
  <si>
    <t>PASSE FIL SUPERIEUR DT20 / T8X</t>
  </si>
  <si>
    <t>AA08116141E</t>
  </si>
  <si>
    <t>TP-2013-04-150-521</t>
  </si>
  <si>
    <t>Overmolded plate 11 TA - DENSO</t>
  </si>
  <si>
    <t>AA13116656K, AA13116625G, AA16116812I</t>
  </si>
  <si>
    <t>TP-2014-04-150-577</t>
  </si>
  <si>
    <t>Overmolded plate 11 TA - 3 Speed</t>
  </si>
  <si>
    <t>AA13116592K</t>
  </si>
  <si>
    <t>TP-2007-02-50-413</t>
  </si>
  <si>
    <t>PASSE FIL INFERIEUR DT20 / T8X</t>
  </si>
  <si>
    <t>AA08116142F</t>
  </si>
  <si>
    <t>TP-1999-04-50-251</t>
  </si>
  <si>
    <t>AZX561P0101</t>
  </si>
  <si>
    <t>TP-2012-04-50-486</t>
  </si>
  <si>
    <t>Connecteur B8</t>
  </si>
  <si>
    <t>AA13116619J</t>
  </si>
  <si>
    <t>TP-2003-XX-XX-142</t>
  </si>
  <si>
    <t>NOUVEAU CONNECTEUR 11TA</t>
  </si>
  <si>
    <t>ST-2003-XX-XX-141</t>
  </si>
  <si>
    <t>Contact plate Sunroof</t>
  </si>
  <si>
    <t>TP-2006-XX-XX-374</t>
  </si>
  <si>
    <t>PLATINE SUNROOF</t>
  </si>
  <si>
    <t>ST-2007-XX-XX-375</t>
  </si>
  <si>
    <t>Porte balai NEM 1</t>
  </si>
  <si>
    <t>INTEVA</t>
  </si>
  <si>
    <t>ST-2007-XX-XX-376</t>
  </si>
  <si>
    <t>Lame ressort NEM 1</t>
  </si>
  <si>
    <t>ST-2007-02-XX-377</t>
  </si>
  <si>
    <t>Patte de masse NEM 1</t>
  </si>
  <si>
    <t>TP-2007-04-80-289</t>
  </si>
  <si>
    <t>Connecteur PFA</t>
  </si>
  <si>
    <t>ST-2007-02-50-290</t>
  </si>
  <si>
    <t>Inserts PFA</t>
  </si>
  <si>
    <t>ST-2008-02-XX-291</t>
  </si>
  <si>
    <t>LANGUETTE DENSO DUCON 6.3</t>
  </si>
  <si>
    <t>AA08106132E</t>
  </si>
  <si>
    <t>ST-2005-01-XX-342</t>
  </si>
  <si>
    <t>CAGE BALAI LAITON</t>
  </si>
  <si>
    <t>HOFFMANN</t>
  </si>
  <si>
    <t>A60100007</t>
  </si>
  <si>
    <t>ST-2008-03-25-340</t>
  </si>
  <si>
    <t>PT JOHNSON</t>
  </si>
  <si>
    <t>AVO Germany</t>
  </si>
  <si>
    <t>A60100028</t>
  </si>
  <si>
    <t>ST-2005-XX-25-343</t>
  </si>
  <si>
    <t>Pièce terminale</t>
  </si>
  <si>
    <t>A60100257</t>
  </si>
  <si>
    <t>ST-2011-02-40-487</t>
  </si>
  <si>
    <t>COSSE</t>
  </si>
  <si>
    <t>A60100368</t>
  </si>
  <si>
    <t>ST-2010-01-25-292</t>
  </si>
  <si>
    <t>A60100414</t>
  </si>
  <si>
    <t>ST-2004-01-40-431</t>
  </si>
  <si>
    <t>LANGUETTE CONNECTEUR FAURECIA</t>
  </si>
  <si>
    <t>FAURECIA</t>
  </si>
  <si>
    <t>A60100458</t>
  </si>
  <si>
    <t>ST-2004-01-40-293</t>
  </si>
  <si>
    <t>A60100459</t>
  </si>
  <si>
    <t>ST-2010-02-40-458</t>
  </si>
  <si>
    <t>A60100548</t>
  </si>
  <si>
    <t>ST-2008-01-63-294</t>
  </si>
  <si>
    <t>CAGE BALAI DROITE</t>
  </si>
  <si>
    <t>A60100755</t>
  </si>
  <si>
    <t>ST-2008-01-63-414</t>
  </si>
  <si>
    <t>CAGE BALAI GAUCHE</t>
  </si>
  <si>
    <t>A60100760</t>
  </si>
  <si>
    <t>ST-2010-02-25-295</t>
  </si>
  <si>
    <t>ISKRA</t>
  </si>
  <si>
    <t>AVO Poitiers</t>
  </si>
  <si>
    <t>A60100858, A-TE-0015</t>
  </si>
  <si>
    <t>ST-2010-01-25-432</t>
  </si>
  <si>
    <t>AVO Tianjin</t>
  </si>
  <si>
    <t>A60100861, A-TE-0017</t>
  </si>
  <si>
    <t>ST-XXXX-01-40-433</t>
  </si>
  <si>
    <t>LANGUETTE</t>
  </si>
  <si>
    <t>BROSE</t>
  </si>
  <si>
    <t>A60101035</t>
  </si>
  <si>
    <t>ST-2008-01-80-296</t>
  </si>
  <si>
    <t>GAINE PB</t>
  </si>
  <si>
    <t>MOOG Italia</t>
  </si>
  <si>
    <t>A60101090</t>
  </si>
  <si>
    <t>ST-XXXX-XX-XX-152</t>
  </si>
  <si>
    <t>CAGE BALAI</t>
  </si>
  <si>
    <t>A60101720</t>
  </si>
  <si>
    <t>ST-2009-01-XX-434</t>
  </si>
  <si>
    <t>GAINE PORTE BALAI</t>
  </si>
  <si>
    <t>SINTECH</t>
  </si>
  <si>
    <t>A192827</t>
  </si>
  <si>
    <t>ST-2008-01-80-415</t>
  </si>
  <si>
    <t>GAINE</t>
  </si>
  <si>
    <t>A601002628</t>
  </si>
  <si>
    <t>ST-2011-01-100-488</t>
  </si>
  <si>
    <t>GUIDE LAITON</t>
  </si>
  <si>
    <t>R&amp;S manufacturing</t>
  </si>
  <si>
    <t>A60100494</t>
  </si>
  <si>
    <t>ST-2008-01-80-297</t>
  </si>
  <si>
    <t>GUIDE BALAI SANS FREIN</t>
  </si>
  <si>
    <t>A60100736</t>
  </si>
  <si>
    <t>ST-2008-01-80-298</t>
  </si>
  <si>
    <t>GUIDE BALAI</t>
  </si>
  <si>
    <t>A60100737</t>
  </si>
  <si>
    <t>ST-2008-01-80-416</t>
  </si>
  <si>
    <t>CONNEXION</t>
  </si>
  <si>
    <t>A60101158</t>
  </si>
  <si>
    <t>ST-2008-01-40-417</t>
  </si>
  <si>
    <t>A60101724</t>
  </si>
  <si>
    <t>ST-2008-02-63-299</t>
  </si>
  <si>
    <t>TERMINAL DENSO FCI</t>
  </si>
  <si>
    <t>AA08106139L</t>
  </si>
  <si>
    <t>ST-2009-02-63-300</t>
  </si>
  <si>
    <t>LANGUETTE DUCON 6.3 DOUBLON</t>
  </si>
  <si>
    <t>AA09106217H</t>
  </si>
  <si>
    <t>TP-2010-16-100-453</t>
  </si>
  <si>
    <t>SLEEVE</t>
  </si>
  <si>
    <t>16-0022</t>
  </si>
  <si>
    <t>ST-XXXX-XX-XX-301</t>
  </si>
  <si>
    <t>AVO Mx</t>
  </si>
  <si>
    <t>53-0696</t>
  </si>
  <si>
    <t>ST-XXXX-XX-XX-302</t>
  </si>
  <si>
    <t>AVO Chennai</t>
  </si>
  <si>
    <t>ST-2008-02-63-418</t>
  </si>
  <si>
    <t>LXB LEADFRAME</t>
  </si>
  <si>
    <t>50-0422</t>
  </si>
  <si>
    <t>ST-2007-01-80-378</t>
  </si>
  <si>
    <t>95037-3 BRUSHBOX HSPEED TRICO</t>
  </si>
  <si>
    <t>TRICO</t>
  </si>
  <si>
    <t>50-0613</t>
  </si>
  <si>
    <t>ST-2013-01-80-522</t>
  </si>
  <si>
    <t>95037-2 BRUSHBOX LS TRICO</t>
  </si>
  <si>
    <t>50-0614</t>
  </si>
  <si>
    <t>ST-2010-01-60-459</t>
  </si>
  <si>
    <t>DREMEL VELOCITY BRUSH BOX</t>
  </si>
  <si>
    <t>Bosch (Dremel)</t>
  </si>
  <si>
    <t>50-0637</t>
  </si>
  <si>
    <t>ST-2011-01-60-489</t>
  </si>
  <si>
    <t>BRUSH HOLDER BOX BUCKSHOT</t>
  </si>
  <si>
    <t>50-0647</t>
  </si>
  <si>
    <t>ST-2012-01-40-490</t>
  </si>
  <si>
    <t>Short wisker terminal</t>
  </si>
  <si>
    <t>53-0592, 53-0738</t>
  </si>
  <si>
    <t>ST-2009-01-XX-435</t>
  </si>
  <si>
    <t>DY HB5 contact</t>
  </si>
  <si>
    <t>DY</t>
  </si>
  <si>
    <t>AVO Kunshan</t>
  </si>
  <si>
    <t>D10120011</t>
  </si>
  <si>
    <t>ST-2009-01-XX-436</t>
  </si>
  <si>
    <t>DY HB5 contact terminal</t>
  </si>
  <si>
    <t>D10120010</t>
  </si>
  <si>
    <t>ST-2009-02-XX-437</t>
  </si>
  <si>
    <t>DY HB5 Terminal brush</t>
  </si>
  <si>
    <t>D10120001, D10120009</t>
  </si>
  <si>
    <t>ST-2009-01-XX-438</t>
  </si>
  <si>
    <t>DY terminal (A) SN3</t>
  </si>
  <si>
    <t>D20110003</t>
  </si>
  <si>
    <t>ST-2009-01-XX-439</t>
  </si>
  <si>
    <t>DY terminal (B)</t>
  </si>
  <si>
    <t>D20110001, 117039910, 117039203</t>
  </si>
  <si>
    <t>ST-2008-01-XX-303</t>
  </si>
  <si>
    <t>MNG2 Brush box</t>
  </si>
  <si>
    <t>V20220006</t>
  </si>
  <si>
    <t>ST-2013-01-XX-304</t>
  </si>
  <si>
    <t>Lada track</t>
  </si>
  <si>
    <t>A53221007</t>
  </si>
  <si>
    <t>ST-2012-01-XX-523</t>
  </si>
  <si>
    <t>Nidec Magneti Marelli Brush holder</t>
  </si>
  <si>
    <t>N11120001</t>
  </si>
  <si>
    <t>ST-2012-01-60-491</t>
  </si>
  <si>
    <t>BRUSH HOLDER PLATE BUCKSHOT</t>
  </si>
  <si>
    <t>50-0648</t>
  </si>
  <si>
    <t>ST-1999-01-80-305</t>
  </si>
  <si>
    <t>LS BRUSH TRICO 33-0151</t>
  </si>
  <si>
    <t>50-0665</t>
  </si>
  <si>
    <t>ST-1999-01-80-306</t>
  </si>
  <si>
    <t>HS BRUSH TRICO 33-0151</t>
  </si>
  <si>
    <t>50-0666</t>
  </si>
  <si>
    <t>ST-2011-01-60-492</t>
  </si>
  <si>
    <t>TERMINAL TRICO</t>
  </si>
  <si>
    <t>53-0707</t>
  </si>
  <si>
    <t>ST-2011-01-60-493</t>
  </si>
  <si>
    <t>50-0713</t>
  </si>
  <si>
    <t>ST-2011-01-40-460</t>
  </si>
  <si>
    <t>DREMEL TERMINAL</t>
  </si>
  <si>
    <t>53-0714</t>
  </si>
  <si>
    <t>ST-2011-01-60-494</t>
  </si>
  <si>
    <t>CONTACT</t>
  </si>
  <si>
    <t>53-2000</t>
  </si>
  <si>
    <t>ST-2011-01-60-495</t>
  </si>
  <si>
    <t>53-2001</t>
  </si>
  <si>
    <t>ST-2011-01-60-496</t>
  </si>
  <si>
    <t>53-2002</t>
  </si>
  <si>
    <t>ST-2008-02-63-307</t>
  </si>
  <si>
    <t>TERMINAL LEFT 11TA MERIVA</t>
  </si>
  <si>
    <t>AA09116166L, AA09116167M</t>
  </si>
  <si>
    <t>TP-2006-04-60-344</t>
  </si>
  <si>
    <t>CONNECTEUR 11TA P32L (overmolded)</t>
  </si>
  <si>
    <t>A989788F</t>
  </si>
  <si>
    <t>ST-2006-04-XX-345</t>
  </si>
  <si>
    <t>Terminal 11TA P32L</t>
  </si>
  <si>
    <t>A989787B</t>
  </si>
  <si>
    <t>TP-2009-04-75-440</t>
  </si>
  <si>
    <t>CONNECTEUR DUCATO (Bk)</t>
  </si>
  <si>
    <t>A60100139</t>
  </si>
  <si>
    <t>TP-2004-02-35-207</t>
  </si>
  <si>
    <t>CONNECTEUR Nidec + Valeo</t>
  </si>
  <si>
    <t>A856526F</t>
  </si>
  <si>
    <t>ST-2009-01-XX-441</t>
  </si>
  <si>
    <t>Terminal DUCATO Nidec + Valeo</t>
  </si>
  <si>
    <t>A856514Z</t>
  </si>
  <si>
    <t>TP-2002-08-75-186</t>
  </si>
  <si>
    <t>BASE PLATE</t>
  </si>
  <si>
    <t>HILTI</t>
  </si>
  <si>
    <t>A60100316</t>
  </si>
  <si>
    <t>TP-2002-04-100-192</t>
  </si>
  <si>
    <t>Plastic part</t>
  </si>
  <si>
    <t>A60100331</t>
  </si>
  <si>
    <t>ST-2002-01-20-193</t>
  </si>
  <si>
    <t>Guide PB- Burstenhalter 027</t>
  </si>
  <si>
    <t>A60100047, A60100059</t>
  </si>
  <si>
    <t>ST-20032-01-20-194</t>
  </si>
  <si>
    <t>BRUSH HOLDER</t>
  </si>
  <si>
    <t>ST-2008-01-50-308</t>
  </si>
  <si>
    <t>TERMINAL 800W</t>
  </si>
  <si>
    <t>NEXTEER</t>
  </si>
  <si>
    <t>A60101098</t>
  </si>
  <si>
    <t>ST-2008-01-50-309</t>
  </si>
  <si>
    <t>TERMINAL 800W MODIFIE</t>
  </si>
  <si>
    <t>A60101219</t>
  </si>
  <si>
    <t>ST-2008-01-XX-196</t>
  </si>
  <si>
    <t>FLAT SPRING</t>
  </si>
  <si>
    <t>A60100193</t>
  </si>
  <si>
    <t>ST-2008-01-100-419</t>
  </si>
  <si>
    <t>Spring loaded contact left</t>
  </si>
  <si>
    <t>A60100317</t>
  </si>
  <si>
    <t>ST-2008-01-100-420</t>
  </si>
  <si>
    <t>Spring loaded contact right</t>
  </si>
  <si>
    <t>A60100318</t>
  </si>
  <si>
    <t>ST-2008-01-100-421</t>
  </si>
  <si>
    <t>Plug switch right</t>
  </si>
  <si>
    <t>A60100319</t>
  </si>
  <si>
    <t>ST-2008-01-100-422</t>
  </si>
  <si>
    <t>Plug switch left</t>
  </si>
  <si>
    <t>A60100320</t>
  </si>
  <si>
    <t>ST-2009-01-60-310</t>
  </si>
  <si>
    <t>50-0541, 50-0542</t>
  </si>
  <si>
    <t>ST-2008-01-30-423</t>
  </si>
  <si>
    <t>Contact bar</t>
  </si>
  <si>
    <t>A60100321</t>
  </si>
  <si>
    <t>ST-2001-01-50-182</t>
  </si>
  <si>
    <t>LANGUETTE MNG3</t>
  </si>
  <si>
    <t>AVO</t>
  </si>
  <si>
    <t>A53220957, A60100083, A60101619</t>
  </si>
  <si>
    <t>ST-2001-01-50-153</t>
  </si>
  <si>
    <t>Blade terminal</t>
  </si>
  <si>
    <t>A60110769</t>
  </si>
  <si>
    <t>ST-2003-01-30-197</t>
  </si>
  <si>
    <t>Pontet</t>
  </si>
  <si>
    <t>ST-1993-01-35-161</t>
  </si>
  <si>
    <t>ST-1993-01-35-162</t>
  </si>
  <si>
    <t>ST-2002-01-XXX-198</t>
  </si>
  <si>
    <t>A60100437</t>
  </si>
  <si>
    <t>ST-2002-01-XXX-199</t>
  </si>
  <si>
    <t>A60100438</t>
  </si>
  <si>
    <t>ST-2011-01-20-497</t>
  </si>
  <si>
    <t>Guide balai</t>
  </si>
  <si>
    <t>A60100332</t>
  </si>
  <si>
    <t>ST-2011-01-50-498</t>
  </si>
  <si>
    <t>Piste circulaire</t>
  </si>
  <si>
    <t>A60100333</t>
  </si>
  <si>
    <t>ST-2011-01-50-499</t>
  </si>
  <si>
    <t>Piste droite</t>
  </si>
  <si>
    <t>A60100334</t>
  </si>
  <si>
    <t>ST-2009-02-20-442</t>
  </si>
  <si>
    <t>INSERT NGM DROIT PLAN 422086</t>
  </si>
  <si>
    <t>A60100885</t>
  </si>
  <si>
    <t>ST-2009-02-25-443</t>
  </si>
  <si>
    <t>INSERT NGM GAUCHE PLAN 422087</t>
  </si>
  <si>
    <t>A60100886</t>
  </si>
  <si>
    <t>ST-2009-02-20-444</t>
  </si>
  <si>
    <t>INSERT NGM PLAN 422088</t>
  </si>
  <si>
    <t>A60100887</t>
  </si>
  <si>
    <t>ST-2011-02-20-500</t>
  </si>
  <si>
    <t>SUPPORT LAME GAUCHE NEM2</t>
  </si>
  <si>
    <t>A60110811, A60110812</t>
  </si>
  <si>
    <t>ST-2002-01-20-311</t>
  </si>
  <si>
    <t>Contact RSB splice 7791 LE</t>
  </si>
  <si>
    <t>VM Industries</t>
  </si>
  <si>
    <t>A60100838</t>
  </si>
  <si>
    <t>ST-2010-01-50-461</t>
  </si>
  <si>
    <t>Languette connecteur DUCATO</t>
  </si>
  <si>
    <t>A856514Z, A996751A, A60101160, A60101151</t>
  </si>
  <si>
    <t>TP-2007-04-75-424</t>
  </si>
  <si>
    <t>Connecteur B2E Metripack
Connecteur 10C20 B2E</t>
  </si>
  <si>
    <t>A60101415</t>
  </si>
  <si>
    <t>TP-2008-04-100-210</t>
  </si>
  <si>
    <t>CONNECTEUR W95</t>
  </si>
  <si>
    <t>AA08106063I, AA07106030C</t>
  </si>
  <si>
    <t>ST-2007-01-XX-425</t>
  </si>
  <si>
    <t>Terminal W95 / B2E Metripack</t>
  </si>
  <si>
    <t>A996751A</t>
  </si>
  <si>
    <t>TP-2007-04-95-426</t>
  </si>
  <si>
    <t>CONNECTEUR MAZDA B2E 10C40 &amp; 10C45</t>
  </si>
  <si>
    <t>Cold sprue</t>
  </si>
  <si>
    <t>AA07106025G, AA08106056K</t>
  </si>
  <si>
    <t>ST-2007-01-25-427</t>
  </si>
  <si>
    <t>Terminal MAZDA B2E 10C40 &amp; 10C45</t>
  </si>
  <si>
    <t>AA07106026H, AA07106025K</t>
  </si>
  <si>
    <t>TP-2003-04-50-140</t>
  </si>
  <si>
    <t>PASSE FIL0 43 10T</t>
  </si>
  <si>
    <t>A57840487</t>
  </si>
  <si>
    <t>TP-2003-04-75-117</t>
  </si>
  <si>
    <t>CONNECTEUR 11TA EPSILON</t>
  </si>
  <si>
    <t>TP-2003-01-75-139</t>
  </si>
  <si>
    <t>CONNECTEUR 10T</t>
  </si>
  <si>
    <t>A60100815</t>
  </si>
  <si>
    <t>TP-2006-02-50-379</t>
  </si>
  <si>
    <t>RETAINER 10T</t>
  </si>
  <si>
    <t>A60110300</t>
  </si>
  <si>
    <t>TP-2003-01-50-138</t>
  </si>
  <si>
    <t>A861630L</t>
  </si>
  <si>
    <t>TP-2003-XX-XX-119</t>
  </si>
  <si>
    <t>A57840527</t>
  </si>
  <si>
    <t>TP-2007-04-80-428</t>
  </si>
  <si>
    <t>CABLE HEADER</t>
  </si>
  <si>
    <t>A60101096</t>
  </si>
  <si>
    <t>TP-2007-04-35-429</t>
  </si>
  <si>
    <t>TERMINAL LOCKER / RETAINER</t>
  </si>
  <si>
    <t>A60101097</t>
  </si>
  <si>
    <t>TP-2008-02-50-244</t>
  </si>
  <si>
    <t>Connecteur 2 pôles FAURECIA</t>
  </si>
  <si>
    <t>A60110100</t>
  </si>
  <si>
    <t>TP-2011-08-160-501</t>
  </si>
  <si>
    <t>SUPPORT PLASTIQUE NEM2</t>
  </si>
  <si>
    <t>TP-2009-04-50-245</t>
  </si>
  <si>
    <t>Connecteur 2372 10C DUCON 63</t>
  </si>
  <si>
    <t>AA08106131D</t>
  </si>
  <si>
    <t>TP-2009-04-50-246</t>
  </si>
  <si>
    <t>Connecteur 2238 DENSO 10CFCI</t>
  </si>
  <si>
    <t>AA08106138K</t>
  </si>
  <si>
    <t>TP-2009-04-50-247</t>
  </si>
  <si>
    <t>Connecteur S2408</t>
  </si>
  <si>
    <t>AA09116165K</t>
  </si>
  <si>
    <t>TP-2012-01-60-381</t>
  </si>
  <si>
    <t>A60110810</t>
  </si>
  <si>
    <t>TP-2008-04-50-248</t>
  </si>
  <si>
    <t>Connecteur P2378</t>
  </si>
  <si>
    <t>AA09106157L</t>
  </si>
  <si>
    <t>TP-2008-04-50-249</t>
  </si>
  <si>
    <t>Connecteur X70</t>
  </si>
  <si>
    <t>A993432R</t>
  </si>
  <si>
    <t>TP-2008-04-50-502</t>
  </si>
  <si>
    <t>A993428X</t>
  </si>
  <si>
    <t>ST-2012-01-80-313</t>
  </si>
  <si>
    <t>Carcasse pour 101A, 506F, 6001A,365K</t>
  </si>
  <si>
    <t>ST-2012-01-80-312</t>
  </si>
  <si>
    <t>Carcasse pour 493G, 450E,745P,414E</t>
  </si>
  <si>
    <t>Carcasse pour (450E,745P), (414E, 493G)</t>
  </si>
  <si>
    <t>ST-2012-01-80-628</t>
  </si>
  <si>
    <t>Carcasse pour 591J, 623E</t>
  </si>
  <si>
    <t>ST-2012-04-80-631</t>
  </si>
  <si>
    <t>Module 745P / 450E</t>
  </si>
  <si>
    <t>996745P
A11106450E</t>
  </si>
  <si>
    <t>ST-2012-04-80-632</t>
  </si>
  <si>
    <t xml:space="preserve">Module 414E / 493G </t>
  </si>
  <si>
    <t xml:space="preserve">A11106414E
993493G </t>
  </si>
  <si>
    <t>ST-2012-04-80-524</t>
  </si>
  <si>
    <t>Module 749E</t>
  </si>
  <si>
    <t>A996749E</t>
  </si>
  <si>
    <t>ST-2012-04-80-633</t>
  </si>
  <si>
    <t>Module  A08106101 A (Galfan)</t>
  </si>
  <si>
    <t>A08106101 A (Galfan)</t>
  </si>
  <si>
    <t>ST-2012-04-80-634</t>
  </si>
  <si>
    <t>Module K A12106506 F</t>
  </si>
  <si>
    <t>A12106506 F</t>
  </si>
  <si>
    <t>ST-2012-04-80-635</t>
  </si>
  <si>
    <t>Module A07106001 A</t>
  </si>
  <si>
    <t>A07106001 A</t>
  </si>
  <si>
    <t>ST-2012-04-80-636</t>
  </si>
  <si>
    <t>Module A10106365 K</t>
  </si>
  <si>
    <t>A10106365 K</t>
  </si>
  <si>
    <t>ST-2012-04-80-637</t>
  </si>
  <si>
    <t>Module 086N / 088O</t>
  </si>
  <si>
    <t>A08116086N, A08116088O</t>
  </si>
  <si>
    <t>ST-2012-04-80-638</t>
  </si>
  <si>
    <t>Module 3B</t>
  </si>
  <si>
    <t>A09116227I
A08116058M</t>
  </si>
  <si>
    <t>ST-2012-01-80-629</t>
  </si>
  <si>
    <t>Carcasse pour 086N,088O,227I,058M</t>
  </si>
  <si>
    <t>ST-2012-01-40-525</t>
  </si>
  <si>
    <t>ST-2013-04-80-583</t>
  </si>
  <si>
    <t>Module A13116623E</t>
  </si>
  <si>
    <t>A13116623E</t>
  </si>
  <si>
    <t>ST-2013-04-80-584</t>
  </si>
  <si>
    <t>Module A13116591J</t>
  </si>
  <si>
    <t>A13116591J</t>
  </si>
  <si>
    <t>ST-2012-01-80-630</t>
  </si>
  <si>
    <t>Carcasse pour 749E</t>
  </si>
  <si>
    <t>TP-2007-08-160-382</t>
  </si>
  <si>
    <t>SUPPORT PLASTIQUE NEM1</t>
  </si>
  <si>
    <t>A60100053</t>
  </si>
  <si>
    <t>TP-2007-08-160-346</t>
  </si>
  <si>
    <t>TP-2012-08-160-556</t>
  </si>
  <si>
    <t>HR on sprue</t>
  </si>
  <si>
    <t>A60110810J</t>
  </si>
  <si>
    <t>ST-2012-01-25-557</t>
  </si>
  <si>
    <t>53-0593</t>
  </si>
  <si>
    <t>TP-2006-04-50-330</t>
  </si>
  <si>
    <t>Housing comuntator</t>
  </si>
  <si>
    <t>A60100355</t>
  </si>
  <si>
    <t>TP-2002-08-75-120</t>
  </si>
  <si>
    <t>Boitier NGM PA 66 30%FV</t>
  </si>
  <si>
    <t>A60100901ITN</t>
  </si>
  <si>
    <t>TP-2002-08-75-121</t>
  </si>
  <si>
    <t>Boitier NGM PBT 30%FV</t>
  </si>
  <si>
    <t>A60100884, A60100901</t>
  </si>
  <si>
    <t>TP-2009-01-XX-209</t>
  </si>
  <si>
    <t>A80100012</t>
  </si>
  <si>
    <t>TP-2009-01-XX-122</t>
  </si>
  <si>
    <t>A80100021</t>
  </si>
  <si>
    <t>TP-2009-01-XX-123</t>
  </si>
  <si>
    <t>A80100018</t>
  </si>
  <si>
    <t>ST-2002-01-XXX-124</t>
  </si>
  <si>
    <t>LANGUETTE T. PLAN 80100061</t>
  </si>
  <si>
    <t>A80100061</t>
  </si>
  <si>
    <t>ST-2002-01-XXX-125</t>
  </si>
  <si>
    <t>LANGUETTE R. PLAN 80100062</t>
  </si>
  <si>
    <t>A80100062</t>
  </si>
  <si>
    <t>ST-2002-08-XX-126</t>
  </si>
  <si>
    <t>BOITIER NGM ANTIPARASITAGE O</t>
  </si>
  <si>
    <t>A80100150, A80100160, A80100110, A80100120, A80100140, A80100130, A80100180, A80100190</t>
  </si>
  <si>
    <t>ST-2002-01-XX-211</t>
  </si>
  <si>
    <t>CONNEXION GAUCHE PIA 422146AA</t>
  </si>
  <si>
    <t>A80100024</t>
  </si>
  <si>
    <t>ST-2006-01-XX-212</t>
  </si>
  <si>
    <t>LANGUETTE T PQ35</t>
  </si>
  <si>
    <t>A80100036</t>
  </si>
  <si>
    <t>ST-2006-01-XX-213</t>
  </si>
  <si>
    <t>LANGUETTE R PQ35</t>
  </si>
  <si>
    <t>A80100038</t>
  </si>
  <si>
    <t>TS-2009-70-250-445</t>
  </si>
  <si>
    <t>Joint NEM 2</t>
  </si>
  <si>
    <t>A60100058</t>
  </si>
  <si>
    <t>TS-2009-80-250-446</t>
  </si>
  <si>
    <t>TS-2009-70-250-447</t>
  </si>
  <si>
    <t>Joint NGM2PQ35 Nytrile</t>
  </si>
  <si>
    <t>A60100922</t>
  </si>
  <si>
    <t>TS-2009-70-250-448</t>
  </si>
  <si>
    <t>ST-2013-02-25-558</t>
  </si>
  <si>
    <t>Blade lame egyptienne gauche</t>
  </si>
  <si>
    <t>A60101580, A60101581</t>
  </si>
  <si>
    <t>ST-2011-02-35-462</t>
  </si>
  <si>
    <t>LAME NEM2</t>
  </si>
  <si>
    <t>ST-2012-02-35-526</t>
  </si>
  <si>
    <t>Lame ressort NEM</t>
  </si>
  <si>
    <t>A60100055</t>
  </si>
  <si>
    <t>ST-2013-02-20-527</t>
  </si>
  <si>
    <t>Patte de masse</t>
  </si>
  <si>
    <t>A60100056</t>
  </si>
  <si>
    <t>ST-2009-02-35-449</t>
  </si>
  <si>
    <t>Lame ressort PQ35</t>
  </si>
  <si>
    <t>A60100357</t>
  </si>
  <si>
    <t>ST-2009-01-35-450</t>
  </si>
  <si>
    <t>A60100356
A60100358</t>
  </si>
  <si>
    <t>ST-2008-03-63-430</t>
  </si>
  <si>
    <t>Plaquette Bakelite PRB4</t>
  </si>
  <si>
    <t>A53290567</t>
  </si>
  <si>
    <t>ST-2005-02-60-331</t>
  </si>
  <si>
    <t>Guide charbon PR4</t>
  </si>
  <si>
    <t>ST-1995-01-XX-163</t>
  </si>
  <si>
    <t>SUPPORT CONNECTEUR</t>
  </si>
  <si>
    <t>A53102657</t>
  </si>
  <si>
    <t>ST-1995-01-XX-164</t>
  </si>
  <si>
    <t>BOITIER BLINDE PLAN 53103067</t>
  </si>
  <si>
    <t>A53103067</t>
  </si>
  <si>
    <t>ST-1995-01-XX-165</t>
  </si>
  <si>
    <t>PLATINE CONDUCTRICE</t>
  </si>
  <si>
    <t>A53220287</t>
  </si>
  <si>
    <t>ST-1995-01-XX-166</t>
  </si>
  <si>
    <t>PLATINE CONDUCTRICE MOY.</t>
  </si>
  <si>
    <t>A53220417</t>
  </si>
  <si>
    <t>ST-1995-01-XX-167</t>
  </si>
  <si>
    <t>PLAQUETTE PC EQUIP GUIDE 4MR</t>
  </si>
  <si>
    <t>A53290359</t>
  </si>
  <si>
    <t>ST-1995-01-XX-168</t>
  </si>
  <si>
    <t>PLAQUETTE EQUIP.PLAN 53341836</t>
  </si>
  <si>
    <t>A53341836</t>
  </si>
  <si>
    <t>ST-1995-01-XX-169</t>
  </si>
  <si>
    <t>SUPPORT A BORNE 4 MR</t>
  </si>
  <si>
    <t>A53350396</t>
  </si>
  <si>
    <t>ST-1995-01-XX-170</t>
  </si>
  <si>
    <t>SUPPORT A BORNE BLANC</t>
  </si>
  <si>
    <t>A53350496</t>
  </si>
  <si>
    <t>ST-1995-01-XX-171</t>
  </si>
  <si>
    <t>SUPPORT A BORNES NOIR</t>
  </si>
  <si>
    <t>A53350526</t>
  </si>
  <si>
    <t>ST-1995-01-XX-172</t>
  </si>
  <si>
    <t>SUPPORT A BORNES NATUREL</t>
  </si>
  <si>
    <t>A53350656</t>
  </si>
  <si>
    <t>ST-1995-04-60-173</t>
  </si>
  <si>
    <t>SUPPORT A BORNE PR/GR 24V NOIR</t>
  </si>
  <si>
    <t>ST-2003-01-120-174</t>
  </si>
  <si>
    <t>CAGE BALAIS PLATINE ABS</t>
  </si>
  <si>
    <t>ST-2003-01-XX-175</t>
  </si>
  <si>
    <t>PLAQUETTE EQ.T3000 PL.60100089</t>
  </si>
  <si>
    <t>A60100904</t>
  </si>
  <si>
    <t>ST-2008-04-60-224</t>
  </si>
  <si>
    <t>Connector 11TA - P32L</t>
  </si>
  <si>
    <t>ST-2008-01-40-215</t>
  </si>
  <si>
    <t>Insert Connector 11TA - P32L</t>
  </si>
  <si>
    <t>ST-2009-01-XX-451</t>
  </si>
  <si>
    <t>Languette G connecteur faurecia</t>
  </si>
  <si>
    <t>A60101012, A60101013</t>
  </si>
  <si>
    <t>ST-1995-01-40-176</t>
  </si>
  <si>
    <t>PISTE 2 FIRST PLASTIQUE SICCOM</t>
  </si>
  <si>
    <t xml:space="preserve">A53221607    </t>
  </si>
  <si>
    <t>TP-2002-04-XX-216</t>
  </si>
  <si>
    <t>Support à Borne</t>
  </si>
  <si>
    <t>A53350756</t>
  </si>
  <si>
    <t>ST-2002-01-XX-217</t>
  </si>
  <si>
    <t>Shunt de masse 53370356</t>
  </si>
  <si>
    <t>A53370356</t>
  </si>
  <si>
    <t>ST-2002-01-XX-218</t>
  </si>
  <si>
    <t>Shunt de masse PTH RDI</t>
  </si>
  <si>
    <t>A60100400</t>
  </si>
  <si>
    <t>ST-2008-01-60-137</t>
  </si>
  <si>
    <t>Piste MNG2 2L/2C</t>
  </si>
  <si>
    <t>A53220997</t>
  </si>
  <si>
    <t>ST-2002-02-XX-219</t>
  </si>
  <si>
    <t>ST-2013-02-50-528</t>
  </si>
  <si>
    <t>ST-2000-03-63-179</t>
  </si>
  <si>
    <t>Plaquette Bakelite MNG2 2L/2C</t>
  </si>
  <si>
    <t>A53290597</t>
  </si>
  <si>
    <t>TP-2003-01-60-220</t>
  </si>
  <si>
    <t>PLAQUE PORTE BALAI</t>
  </si>
  <si>
    <t xml:space="preserve">A60101006      </t>
  </si>
  <si>
    <t>ST-2011-03-63-503</t>
  </si>
  <si>
    <t>Plaquette Bakelite MNG2 Evolution 2L/2C</t>
  </si>
  <si>
    <t>A60110801, A53290597</t>
  </si>
  <si>
    <t>ST-2000-03-63-180</t>
  </si>
  <si>
    <t>Plaquette Bakelite MNG2 3L/3C</t>
  </si>
  <si>
    <t>A53290607</t>
  </si>
  <si>
    <t>ST-2002-02-25-221</t>
  </si>
  <si>
    <t xml:space="preserve">Guide Charbon MNG2 / MNG3 </t>
  </si>
  <si>
    <t>A60110800</t>
  </si>
  <si>
    <t>ST-2012-02-80-504</t>
  </si>
  <si>
    <t xml:space="preserve">Guide Charbon MNG2 Evolution </t>
  </si>
  <si>
    <t>TP-2003-16-35-222</t>
  </si>
  <si>
    <t>Connecteur traversant 3 voies</t>
  </si>
  <si>
    <t>A53841977</t>
  </si>
  <si>
    <t>TP-2003-08-50-223</t>
  </si>
  <si>
    <t xml:space="preserve">Retainer de balais MNG2 / MNG3 </t>
  </si>
  <si>
    <t>TP-2013-16-110-529</t>
  </si>
  <si>
    <t>HR on mini sprue</t>
  </si>
  <si>
    <t>A53842867</t>
  </si>
  <si>
    <t>ST-1999-02-100-214</t>
  </si>
  <si>
    <t>Piste MNG2 3L/3C</t>
  </si>
  <si>
    <t>ST-2001-03-63-183</t>
  </si>
  <si>
    <t>Plaquette Bakelite MNG3</t>
  </si>
  <si>
    <t>A53290737</t>
  </si>
  <si>
    <t>ST-2003-02-80-225</t>
  </si>
  <si>
    <t>PISTE PPC MNG3 STANDARD</t>
  </si>
  <si>
    <t>TP-2002-08-35-226</t>
  </si>
  <si>
    <t>Support à Borne MNG3</t>
  </si>
  <si>
    <t>A53842147</t>
  </si>
  <si>
    <t>TP-2012-08-130-530</t>
  </si>
  <si>
    <t>Platine Plastique</t>
  </si>
  <si>
    <t>A53844627</t>
  </si>
  <si>
    <t>TP-2002-08-130-227</t>
  </si>
  <si>
    <t>ST-2003-02-50-136</t>
  </si>
  <si>
    <t>Piste Fisrt</t>
  </si>
  <si>
    <t>A53221597</t>
  </si>
  <si>
    <t>TP-2006-08-130-347</t>
  </si>
  <si>
    <t>Boitier Plastique Dual (Chatellerault)</t>
  </si>
  <si>
    <t>A60100385</t>
  </si>
  <si>
    <t>ST-2006-01-25-348</t>
  </si>
  <si>
    <t>Contact Plate Dual</t>
  </si>
  <si>
    <t>A60100386</t>
  </si>
  <si>
    <t>ST-2006-02-25-383</t>
  </si>
  <si>
    <t>Frein Dual</t>
  </si>
  <si>
    <t>A60100387</t>
  </si>
  <si>
    <t>ST-2007-02-50-254</t>
  </si>
  <si>
    <t>Guide Balais Dual Motor</t>
  </si>
  <si>
    <t>A60100388</t>
  </si>
  <si>
    <t>ST-2007-02-50-716</t>
  </si>
  <si>
    <t>Languette</t>
  </si>
  <si>
    <t>A60110191</t>
  </si>
  <si>
    <t>TP-2009-08-75-452</t>
  </si>
  <si>
    <t>Boitier Plastique Flex</t>
  </si>
  <si>
    <t>A60101088</t>
  </si>
  <si>
    <t>TP-2009-08-75-463</t>
  </si>
  <si>
    <t>A60101260</t>
  </si>
  <si>
    <t>ST-2010-01-25-464</t>
  </si>
  <si>
    <t>PISTE FLEX - 2 versions 83/84 et 84/82/85</t>
  </si>
  <si>
    <t>A60101405, A60101406</t>
  </si>
  <si>
    <t>ST-2012-01-40-531</t>
  </si>
  <si>
    <t>A60101405</t>
  </si>
  <si>
    <t>ST-2012-01-40-532</t>
  </si>
  <si>
    <t>A60101406</t>
  </si>
  <si>
    <t>ST-2011-02-35-465</t>
  </si>
  <si>
    <t>Lame Flex</t>
  </si>
  <si>
    <t>ST-2009-03-63-253</t>
  </si>
  <si>
    <t>Plaquette Bakelite VM4</t>
  </si>
  <si>
    <t>A60101132, 53-0521, 53-0523, 53-0570, 53-0574, 53-0578, 53-0600A, 53-0634A, 53-0635A</t>
  </si>
  <si>
    <t>TP-XXXX-08-110-825</t>
  </si>
  <si>
    <t>Ring</t>
  </si>
  <si>
    <t>A60110758</t>
  </si>
  <si>
    <t>TP-2005-01-50-826</t>
  </si>
  <si>
    <t>Deckel</t>
  </si>
  <si>
    <t>A60100251</t>
  </si>
  <si>
    <t>TP-2012-16-100-505</t>
  </si>
  <si>
    <t>Pin</t>
  </si>
  <si>
    <t>A60100335</t>
  </si>
  <si>
    <t>TP-2012-16-100-</t>
  </si>
  <si>
    <t>A60100183</t>
  </si>
  <si>
    <t>TP-2011-16-110-506</t>
  </si>
  <si>
    <t>Retainer SW4/VM4</t>
  </si>
  <si>
    <t>A60100532</t>
  </si>
  <si>
    <t>ST-2009-01-50-677</t>
  </si>
  <si>
    <t>Terminal Power Plug</t>
  </si>
  <si>
    <t>A60101133</t>
  </si>
  <si>
    <t>ST-2010-01-25-466</t>
  </si>
  <si>
    <t>TP-2010-08-180-467</t>
  </si>
  <si>
    <t>Boitier version Continue</t>
  </si>
  <si>
    <t>A60101134</t>
  </si>
  <si>
    <t>TP-2010-08-180-468</t>
  </si>
  <si>
    <t>Boitier version Reversible</t>
  </si>
  <si>
    <t>A60101136</t>
  </si>
  <si>
    <t>TP-XXXX-08-110-103</t>
  </si>
  <si>
    <t>Trico retainer</t>
  </si>
  <si>
    <t>T21110011</t>
  </si>
  <si>
    <t>TP-XXXX-16-50-102</t>
  </si>
  <si>
    <t>TP-2011-08-180-507</t>
  </si>
  <si>
    <t>SW4 Housing</t>
  </si>
  <si>
    <t>A10210003</t>
  </si>
  <si>
    <t>TP-2010-08-180-469</t>
  </si>
  <si>
    <t>A60101134, V11510001</t>
  </si>
  <si>
    <t>TP-2010-08-180-470</t>
  </si>
  <si>
    <t>ST-2010-02-60-471</t>
  </si>
  <si>
    <t>Lead Frame</t>
  </si>
  <si>
    <t>A60101135</t>
  </si>
  <si>
    <t>ST-2010-01-80-472</t>
  </si>
  <si>
    <t>Contact Bronze</t>
  </si>
  <si>
    <t>A60100540</t>
  </si>
  <si>
    <t>ST-2010-01-80-473</t>
  </si>
  <si>
    <t>Brush Holder VM4 (version with door closed)</t>
  </si>
  <si>
    <t>A60100531</t>
  </si>
  <si>
    <t>TP-2012-04-200-533</t>
  </si>
  <si>
    <t>Platine connecteur H/AH</t>
  </si>
  <si>
    <t>A60101521</t>
  </si>
  <si>
    <t>TP-2010-04-100-474</t>
  </si>
  <si>
    <t>Outillage Connecteur Uno Palio et Bresil</t>
  </si>
  <si>
    <t>A60101150, A60101152</t>
  </si>
  <si>
    <t>TP-2002-04-50-228</t>
  </si>
  <si>
    <t>Boitier Plastique</t>
  </si>
  <si>
    <t>A60100455</t>
  </si>
  <si>
    <t>TP-2013-04-50-534</t>
  </si>
  <si>
    <t>Brush plate</t>
  </si>
  <si>
    <t>Hot runner on mini sprue</t>
  </si>
  <si>
    <t>A60110454</t>
  </si>
  <si>
    <t>TP-2002-04-50-229</t>
  </si>
  <si>
    <t>TP-2010-04-30-387</t>
  </si>
  <si>
    <t>PASSE FILS SUPERIEUR T7</t>
  </si>
  <si>
    <t>AA11106415F, AA11106416G</t>
  </si>
  <si>
    <t>TP-2012-02-25-535</t>
  </si>
  <si>
    <t>Retainer Renault</t>
  </si>
  <si>
    <t>RENAULT</t>
  </si>
  <si>
    <t>A60101615</t>
  </si>
  <si>
    <t>TP-2004-02-50-508</t>
  </si>
  <si>
    <t>Connecteur surmoulé  DUCATO - 11TA</t>
  </si>
  <si>
    <t>A60100041</t>
  </si>
  <si>
    <t>ST-2011-01-50-640</t>
  </si>
  <si>
    <t>Insert Connecteur DUCATO - 11 TA</t>
  </si>
  <si>
    <t>A878422F</t>
  </si>
  <si>
    <t>ST-2009-01-XX-456</t>
  </si>
  <si>
    <t>Cosse</t>
  </si>
  <si>
    <t>A60100474</t>
  </si>
  <si>
    <t>ST-2008-01-50-252</t>
  </si>
  <si>
    <t>Contact Plate</t>
  </si>
  <si>
    <t>A60110455</t>
  </si>
  <si>
    <t>ST-2008-02-40-476</t>
  </si>
  <si>
    <t>Cosse (produit fini VA186866A)</t>
  </si>
  <si>
    <t>A60101722</t>
  </si>
  <si>
    <t>ST-2008-01-40-314</t>
  </si>
  <si>
    <t>Cosse (produit fini VA634939A)</t>
  </si>
  <si>
    <t>ST-2011-01-30-477</t>
  </si>
  <si>
    <t>Cosse (produit fini VA518700A)</t>
  </si>
  <si>
    <t>A60101476</t>
  </si>
  <si>
    <t>TP-2002-04-50-236</t>
  </si>
  <si>
    <t>Capot AP PLAN 53841647 NOIR</t>
  </si>
  <si>
    <t>A53841647</t>
  </si>
  <si>
    <t>TP-2002-04-50-237</t>
  </si>
  <si>
    <t>CAPOT AP PLAN K09729198 GRIS</t>
  </si>
  <si>
    <t>A53844487</t>
  </si>
  <si>
    <t>ST-2003-01-60-238</t>
  </si>
  <si>
    <t>Plaquette Equipée</t>
  </si>
  <si>
    <t>TP-2000-08-250-184</t>
  </si>
  <si>
    <t>Chaussette Gauche</t>
  </si>
  <si>
    <t>A53860147</t>
  </si>
  <si>
    <t>TP-2002-04-60-239</t>
  </si>
  <si>
    <t>Support Arefix droit</t>
  </si>
  <si>
    <t>A53842137, A53842127, A53843207</t>
  </si>
  <si>
    <t>TP-2013-02-100-315</t>
  </si>
  <si>
    <t>Brush Holder F552 overmolded</t>
  </si>
  <si>
    <t>16-0067, C1915003</t>
  </si>
  <si>
    <t>TP-2012-04-100-679</t>
  </si>
  <si>
    <t>B&amp;D Plastic bases - CN00652814</t>
  </si>
  <si>
    <t>B21110003</t>
  </si>
  <si>
    <t>ST-2012-01-80-996</t>
  </si>
  <si>
    <t>B21120004</t>
  </si>
  <si>
    <t>ST-2012-01-80-</t>
  </si>
  <si>
    <t>TERMINAL PLATE 652813-CAT1</t>
  </si>
  <si>
    <t>B21120005</t>
  </si>
  <si>
    <t>TP-2013-02-40-615</t>
  </si>
  <si>
    <t>Cover</t>
  </si>
  <si>
    <t>Dong Yang</t>
  </si>
  <si>
    <t>D10170012</t>
  </si>
  <si>
    <t>TP-2013-04-100-614</t>
  </si>
  <si>
    <t>DY HB5 NEW brush holder</t>
  </si>
  <si>
    <t>D10110005</t>
  </si>
  <si>
    <t>ST-2013-01-110-316</t>
  </si>
  <si>
    <t>Lead Frame F552</t>
  </si>
  <si>
    <t>TP-2013-04-100-569</t>
  </si>
  <si>
    <t>Brush holder</t>
  </si>
  <si>
    <t>Dong Chang</t>
  </si>
  <si>
    <t>D21210001</t>
  </si>
  <si>
    <t>ST-2002-01-XX-240</t>
  </si>
  <si>
    <t>A60100089</t>
  </si>
  <si>
    <t>TP-1998-XX-XX-241</t>
  </si>
  <si>
    <t>SUPPORT A BORNE STANDARD</t>
  </si>
  <si>
    <t>A53350806</t>
  </si>
  <si>
    <t>TP-1998-XX-XX-269</t>
  </si>
  <si>
    <t>SUPPORT A BORNE STANDARD NOIR</t>
  </si>
  <si>
    <t>A53350616</t>
  </si>
  <si>
    <t>TP-2002-08-XXX-270</t>
  </si>
  <si>
    <t>RETAINER PPC FIRST</t>
  </si>
  <si>
    <t>A53842877</t>
  </si>
  <si>
    <t>ST-2003-01-XX-271</t>
  </si>
  <si>
    <t>PLAQUETTE PC EQUIP GUIDE STAND</t>
  </si>
  <si>
    <t>A53290489P</t>
  </si>
  <si>
    <t>TP-2009-08-110-256</t>
  </si>
  <si>
    <t>Connector 3 ways</t>
  </si>
  <si>
    <t>V20210004</t>
  </si>
  <si>
    <t>TP-2008-08-150-257</t>
  </si>
  <si>
    <t>Trip ring SW4/VM4</t>
  </si>
  <si>
    <t>TP-2013-08-80-333</t>
  </si>
  <si>
    <t>Brush retainer TRICO</t>
  </si>
  <si>
    <t>16-0043</t>
  </si>
  <si>
    <t>TP-2014-08-80-610</t>
  </si>
  <si>
    <t>Retainer TRICO</t>
  </si>
  <si>
    <t>cold sprue</t>
  </si>
  <si>
    <t>16-0066</t>
  </si>
  <si>
    <t>TP-2012-04-150-510</t>
  </si>
  <si>
    <t>HOUSING</t>
  </si>
  <si>
    <t>hot runner on mini sprue</t>
  </si>
  <si>
    <t>50-0718, 50-0656</t>
  </si>
  <si>
    <t>TP-2011-08-120-652</t>
  </si>
  <si>
    <t>50-0691</t>
  </si>
  <si>
    <t>TP-2004-01-80-332</t>
  </si>
  <si>
    <t>Insulation plate</t>
  </si>
  <si>
    <t>50-0650</t>
  </si>
  <si>
    <t>TP-2013-04-200-536</t>
  </si>
  <si>
    <t>Base plate</t>
  </si>
  <si>
    <t>TP-2012-16-80-511</t>
  </si>
  <si>
    <t>Plastic pin</t>
  </si>
  <si>
    <t>TP-2012-04-150-512</t>
  </si>
  <si>
    <t>COVER</t>
  </si>
  <si>
    <t>50-0657</t>
  </si>
  <si>
    <t>TP-2009-08-150-255</t>
  </si>
  <si>
    <t xml:space="preserve">Brush Retainer MNG2 </t>
  </si>
  <si>
    <t>V20210003</t>
  </si>
  <si>
    <t>TP-2012-16-180-537</t>
  </si>
  <si>
    <t>V20210003, A53842867</t>
  </si>
  <si>
    <t>TP-2013-04-75-538</t>
  </si>
  <si>
    <t>CONNECTEUR MAZDA B2E 10C45</t>
  </si>
  <si>
    <t>ST-2013-01-30-539</t>
  </si>
  <si>
    <t>RmB</t>
  </si>
  <si>
    <t>Insert connecteur</t>
  </si>
  <si>
    <t>A07106026H</t>
  </si>
  <si>
    <t>TP-2013-16-110-540</t>
  </si>
  <si>
    <t>10T Retainer</t>
  </si>
  <si>
    <t>A60101522</t>
  </si>
  <si>
    <t>TP-2008-08-180-267</t>
  </si>
  <si>
    <t>Tower (T6J138Y01)</t>
  </si>
  <si>
    <t>A60100526, A10210003</t>
  </si>
  <si>
    <t>TS-XXXX-12-120-98</t>
  </si>
  <si>
    <t>TX 3006C/S HOLDER</t>
  </si>
  <si>
    <t>TS-XXXX-12-120-99</t>
  </si>
  <si>
    <t>TX 3010A HOLDER</t>
  </si>
  <si>
    <t>TS-XXXX-02-200-101</t>
  </si>
  <si>
    <t>FW Brush holder</t>
  </si>
  <si>
    <t>TS-XXXX-08-120-100</t>
  </si>
  <si>
    <t>FW Brush retainer ring</t>
  </si>
  <si>
    <t>TS-XXXX-08-120-97</t>
  </si>
  <si>
    <t>FW Plastic support</t>
  </si>
  <si>
    <t>ST-2010-01-80-478</t>
  </si>
  <si>
    <t xml:space="preserve">Brush holder MNG2 / MNG3 </t>
  </si>
  <si>
    <t>ST-2010-01-80-479</t>
  </si>
  <si>
    <t>Brush Holder SW4/VM4</t>
  </si>
  <si>
    <t>ST-2010-01-80-480</t>
  </si>
  <si>
    <t>Terminal FS2 for SW4</t>
  </si>
  <si>
    <t>A10220007</t>
  </si>
  <si>
    <t>ST-2010-01-60-481</t>
  </si>
  <si>
    <t>SW4 Brass (CuZn37) contact</t>
  </si>
  <si>
    <t>A10220008</t>
  </si>
  <si>
    <t>ST-2007-01-50-388</t>
  </si>
  <si>
    <t>SW4 Contact (version with door open)</t>
  </si>
  <si>
    <t>A10220004</t>
  </si>
  <si>
    <t>ST-2011-01-60-513</t>
  </si>
  <si>
    <t>Brush Holder</t>
  </si>
  <si>
    <t>V10320002</t>
  </si>
  <si>
    <t>ST-2010-01-80-482</t>
  </si>
  <si>
    <t>Terminal FS1 SW4</t>
  </si>
  <si>
    <t>A10220006</t>
  </si>
  <si>
    <t>ST-2013-01-45-541</t>
  </si>
  <si>
    <t>Terminal A-TE-0021</t>
  </si>
  <si>
    <t>A-TE-0021</t>
  </si>
  <si>
    <t>ST-2005-XX-XX-349</t>
  </si>
  <si>
    <t>Terminal</t>
  </si>
  <si>
    <t>A-TE-0007</t>
  </si>
  <si>
    <t>ST-2012-XX-XX-514</t>
  </si>
  <si>
    <t>A-TE-0019</t>
  </si>
  <si>
    <t>ST-2012-XX-XX-542</t>
  </si>
  <si>
    <t>ST-2013-XX-XX-543</t>
  </si>
  <si>
    <t>LETRIKA</t>
  </si>
  <si>
    <t>A-TE-0014</t>
  </si>
  <si>
    <t>ST-2013-XX-XX-544</t>
  </si>
  <si>
    <t>ST-2013-01-40-545</t>
  </si>
  <si>
    <t>Terminal for Connector CORSA PUNTO</t>
  </si>
  <si>
    <t>AA13106634G</t>
  </si>
  <si>
    <t>ST-2013-XX-XX-559</t>
  </si>
  <si>
    <t>Lada brush plate</t>
  </si>
  <si>
    <t>ST-2006-01-XXX-390</t>
  </si>
  <si>
    <t xml:space="preserve">GUIDE </t>
  </si>
  <si>
    <t>SAMSUNG</t>
  </si>
  <si>
    <t>AVO Korea</t>
  </si>
  <si>
    <t>20-1200-121</t>
  </si>
  <si>
    <t>ST-2006-01-XXX-391</t>
  </si>
  <si>
    <t>20-1300-010</t>
  </si>
  <si>
    <t>ST-2006-01-XXX-392</t>
  </si>
  <si>
    <t>20-1300-012</t>
  </si>
  <si>
    <t>ST-2006-01-XXX-393</t>
  </si>
  <si>
    <t>ST-2006-01-XXX-394</t>
  </si>
  <si>
    <t>20-1500-012</t>
  </si>
  <si>
    <t>ST-2006-01-XXX-395</t>
  </si>
  <si>
    <t xml:space="preserve">TERMINAL </t>
  </si>
  <si>
    <t>ST-2006-01-XXX-396</t>
  </si>
  <si>
    <t>20-1300-141</t>
  </si>
  <si>
    <t>ST-2006-01-XXX-397</t>
  </si>
  <si>
    <t>GUIDE</t>
  </si>
  <si>
    <t>20-1200-140</t>
  </si>
  <si>
    <t>TP-2006-12-XXX-398</t>
  </si>
  <si>
    <t>HOLDER</t>
  </si>
  <si>
    <t>20-1500-013</t>
  </si>
  <si>
    <t>TP-2006-08-XXX-399</t>
  </si>
  <si>
    <t>20-1300-200</t>
  </si>
  <si>
    <t>TP-2006-12-XXX-400</t>
  </si>
  <si>
    <t>20-1300-007</t>
  </si>
  <si>
    <t>ST-2013-XX-XX-560</t>
  </si>
  <si>
    <t>MNG2</t>
  </si>
  <si>
    <t>TS-2013-04-100-568</t>
  </si>
  <si>
    <t>PFC brush plate</t>
  </si>
  <si>
    <t>D11310018</t>
  </si>
  <si>
    <t>ST-2013-XX-XX-561</t>
  </si>
  <si>
    <t>MK PLATE ZD1432-361A</t>
  </si>
  <si>
    <t>ST-2013-XX-XX-562</t>
  </si>
  <si>
    <t>SW3 PLATE ZD15313-321</t>
  </si>
  <si>
    <t>TS-2013-04-XX-617</t>
  </si>
  <si>
    <t>brush plate</t>
  </si>
  <si>
    <t>ST-2013-XX-XX-563</t>
  </si>
  <si>
    <t>SW4 brush plate (Family Wiper Chine)</t>
  </si>
  <si>
    <t>TS-2004-04-130-132</t>
  </si>
  <si>
    <t>Brush box</t>
  </si>
  <si>
    <t>TS-2004-04-130-131</t>
  </si>
  <si>
    <t>TS-2004-04-130-130</t>
  </si>
  <si>
    <t>TS-2003-04-130-129</t>
  </si>
  <si>
    <t>50-0428</t>
  </si>
  <si>
    <t>TS-2003-04-130-128</t>
  </si>
  <si>
    <t>TS-2003-04-130-127</t>
  </si>
  <si>
    <t>TS-2010-04-130-266</t>
  </si>
  <si>
    <t>TS-2011-04-130-483</t>
  </si>
  <si>
    <t>TS-2013-04-130-546</t>
  </si>
  <si>
    <t>TP-2013-08-120-380</t>
  </si>
  <si>
    <t>Grommet LXB</t>
  </si>
  <si>
    <t>TP-2003-04-165-265</t>
  </si>
  <si>
    <t>GW Right Hand brush plate</t>
  </si>
  <si>
    <t>TP-2003-04-165-264</t>
  </si>
  <si>
    <t>TP-2007-04-165-401</t>
  </si>
  <si>
    <t>TP-2003-08-165-263</t>
  </si>
  <si>
    <t>GW Left Hand brush plate</t>
  </si>
  <si>
    <t>16-0015</t>
  </si>
  <si>
    <t>TP-2003-08-110-262</t>
  </si>
  <si>
    <t>GW seal</t>
  </si>
  <si>
    <t>TP-2003-06-60-261</t>
  </si>
  <si>
    <t>GW Brush retainer</t>
  </si>
  <si>
    <t>TP-2007-06-60-402</t>
  </si>
  <si>
    <t>TP-2003-04-60-260</t>
  </si>
  <si>
    <t>TP-2003-08-95-258</t>
  </si>
  <si>
    <t xml:space="preserve">PPC First </t>
  </si>
  <si>
    <t>TP-2012-08-95-547</t>
  </si>
  <si>
    <t>TP-2003-04-35-350</t>
  </si>
  <si>
    <t>Molded RFI Filter</t>
  </si>
  <si>
    <t>AIRTEX</t>
  </si>
  <si>
    <t>X</t>
  </si>
  <si>
    <t>TP-2003-02-60-351</t>
  </si>
  <si>
    <t>Shell</t>
  </si>
  <si>
    <t>TP-2003-06-95-352</t>
  </si>
  <si>
    <t>TP-2003-16-130-353</t>
  </si>
  <si>
    <t>Old Gen Grommet</t>
  </si>
  <si>
    <t>16-0007</t>
  </si>
  <si>
    <t>TP-2003-04-35-354</t>
  </si>
  <si>
    <t>RFI Filter Assembly</t>
  </si>
  <si>
    <t>TP-2003-16-130-355</t>
  </si>
  <si>
    <t>New Gen Grommet</t>
  </si>
  <si>
    <t>16-0010A</t>
  </si>
  <si>
    <t>TP-2003-02-60-357</t>
  </si>
  <si>
    <t>Spring retainer</t>
  </si>
  <si>
    <t>Federal Mogul</t>
  </si>
  <si>
    <t>16-0020</t>
  </si>
  <si>
    <t>ST-XXXX-01-XX-109</t>
  </si>
  <si>
    <t>ST-2013-01-63-548</t>
  </si>
  <si>
    <t>ST-2013-01-63-549</t>
  </si>
  <si>
    <t>ST-2017-01-63-105</t>
  </si>
  <si>
    <t>ST-2013-01-40-550</t>
  </si>
  <si>
    <t>Bush bar</t>
  </si>
  <si>
    <t>ST-2016-01-40-106</t>
  </si>
  <si>
    <t>terminal</t>
  </si>
  <si>
    <t>ST-2016-01-40-</t>
  </si>
  <si>
    <t>40301013, 40301033, 40301044</t>
  </si>
  <si>
    <t>TS-2006-12-210-386</t>
  </si>
  <si>
    <t>Brush guide</t>
  </si>
  <si>
    <t>TS-2002-12-100-187</t>
  </si>
  <si>
    <t>TS-2013-12-210-551</t>
  </si>
  <si>
    <t>ST-2013-01-40-552</t>
  </si>
  <si>
    <t>TP-2003-16-60-362</t>
  </si>
  <si>
    <t>Pin blue</t>
  </si>
  <si>
    <t>16-0001</t>
  </si>
  <si>
    <t>TP-2003-08-60-363</t>
  </si>
  <si>
    <t>Plastic conector First</t>
  </si>
  <si>
    <t>50-0544</t>
  </si>
  <si>
    <t>ST-2012-02-80-515</t>
  </si>
  <si>
    <t>Lead frame FLEX (Patte de masse flex)</t>
  </si>
  <si>
    <t>A60101177</t>
  </si>
  <si>
    <t>TP-2013-16-150-553</t>
  </si>
  <si>
    <t>TP-2013-04-150-554</t>
  </si>
  <si>
    <t>Integrated connector CORSA GM</t>
  </si>
  <si>
    <t>AA13106628J, AA13106658M</t>
  </si>
  <si>
    <t>TP-2013-04-150-616</t>
  </si>
  <si>
    <t>ETC brush holder</t>
  </si>
  <si>
    <t>D21240013</t>
  </si>
  <si>
    <t>TP-2015-01-15-104</t>
  </si>
  <si>
    <t>TP-2015-01-15-</t>
  </si>
  <si>
    <t>40301041, 40301042</t>
  </si>
  <si>
    <t>TP-2017-01-15</t>
  </si>
  <si>
    <t>FB26/143, FB26/183, SB22/293, SB18/296, SB 19/297-D64(CP8GIU-11102-CB)</t>
  </si>
  <si>
    <t>ST-2005-01-XXX-108</t>
  </si>
  <si>
    <t>ST-2005-01-XXX-385</t>
  </si>
  <si>
    <t>ST-2005-01-XXX-384</t>
  </si>
  <si>
    <t>ST-2015-01-25-</t>
  </si>
  <si>
    <t>40301047, 40301048</t>
  </si>
  <si>
    <t>ST-2012-01-80-516</t>
  </si>
  <si>
    <t>TRMNL / STR MTR FLD - F7RU-11102-DA</t>
  </si>
  <si>
    <t>ST-2011-01-30-517</t>
  </si>
  <si>
    <t>BRSH ASY - STR MTR INS</t>
  </si>
  <si>
    <t>ST-2011-01-30-484</t>
  </si>
  <si>
    <t>ST-2008-01-30-259</t>
  </si>
  <si>
    <t>ST-2017-01-30-</t>
  </si>
  <si>
    <t>ST-2015-01-30-</t>
  </si>
  <si>
    <t>pin</t>
  </si>
  <si>
    <t>TP-2004-04-100-555</t>
  </si>
  <si>
    <t>Platine dual motor (Beitigheim)</t>
  </si>
  <si>
    <t>A60100497</t>
  </si>
  <si>
    <t>TP-2014-06-85-564</t>
  </si>
  <si>
    <t>16-0039</t>
  </si>
  <si>
    <t>TP-2014-04-85-565</t>
  </si>
  <si>
    <t>USD</t>
  </si>
  <si>
    <t>Seal GW</t>
  </si>
  <si>
    <t>16-0025</t>
  </si>
  <si>
    <t>TP-2014-04-100-566</t>
  </si>
  <si>
    <t>ST-2014-01-25-567</t>
  </si>
  <si>
    <t>AVO Tn</t>
  </si>
  <si>
    <t>A07106032E</t>
  </si>
  <si>
    <t>ST-2009-01-25-107</t>
  </si>
  <si>
    <t>TP-2014-08-80-570</t>
  </si>
  <si>
    <t>Retainer</t>
  </si>
  <si>
    <t>K114004</t>
  </si>
  <si>
    <t>TP-2014-04-150-571</t>
  </si>
  <si>
    <t>ST-2014-02-25-572</t>
  </si>
  <si>
    <t>Porte balai VM4 (version closed door)</t>
  </si>
  <si>
    <t>TP-2014-04-100-573</t>
  </si>
  <si>
    <t>Mold for seal Seal (D15)</t>
  </si>
  <si>
    <t>D11410001</t>
  </si>
  <si>
    <t>TP-2014-04-50-574</t>
  </si>
  <si>
    <t>DY brush holder (D15)</t>
  </si>
  <si>
    <t>TP-2017-04-100-916</t>
  </si>
  <si>
    <t>TP-2017-04-50-917</t>
  </si>
  <si>
    <t>ST-2014-01-30-575</t>
  </si>
  <si>
    <t>Terminal C (D15)</t>
  </si>
  <si>
    <t>D11420004</t>
  </si>
  <si>
    <t>ST-2014-01-30-576</t>
  </si>
  <si>
    <t>Terminal A (D15)</t>
  </si>
  <si>
    <t>D11410001, D11410001</t>
  </si>
  <si>
    <t>ST-2014-02-110-578</t>
  </si>
  <si>
    <t>Terminal E</t>
  </si>
  <si>
    <t>MITSUBISHI</t>
  </si>
  <si>
    <t>O1620001</t>
  </si>
  <si>
    <t>ST-2014-02-110-579</t>
  </si>
  <si>
    <t>Terminal F</t>
  </si>
  <si>
    <t>O1620002</t>
  </si>
  <si>
    <t>TP-2014-04-80-639</t>
  </si>
  <si>
    <t>Slinger</t>
  </si>
  <si>
    <t>TP-2014-04-40-650</t>
  </si>
  <si>
    <t>HR direct on part</t>
  </si>
  <si>
    <t>O1310003</t>
  </si>
  <si>
    <t>TP-2014-04-160-580</t>
  </si>
  <si>
    <t>GW BP left</t>
  </si>
  <si>
    <t>16-0021</t>
  </si>
  <si>
    <t>TS-2014-16-100-581</t>
  </si>
  <si>
    <t>BRUSH BOX (N389709-C2D1)</t>
  </si>
  <si>
    <t>50-0733</t>
  </si>
  <si>
    <t>ST-2014-01-30-582</t>
  </si>
  <si>
    <t>10J290Y04</t>
  </si>
  <si>
    <t>ST-2014-01-60-585</t>
  </si>
  <si>
    <t>Brush box (95041-1)</t>
  </si>
  <si>
    <t>53-0747</t>
  </si>
  <si>
    <t>TP-2010-02-XXX-586</t>
  </si>
  <si>
    <t>Renault</t>
  </si>
  <si>
    <t>A60101610</t>
  </si>
  <si>
    <t>TP-2014-04-80-587</t>
  </si>
  <si>
    <t>Retainer (recyclable component)</t>
  </si>
  <si>
    <t>TP-2014-02-80-588</t>
  </si>
  <si>
    <t>Clip de Maintien</t>
  </si>
  <si>
    <t>A60101618 - 23, A60101618 - 24</t>
  </si>
  <si>
    <t>TP-2014-04-80-589</t>
  </si>
  <si>
    <t>Tour VM4 Toyota big coil</t>
  </si>
  <si>
    <t>A60101446, V11410001</t>
  </si>
  <si>
    <t>ST-2014-01-25-590</t>
  </si>
  <si>
    <t>LANGUETTE T NGM AP</t>
  </si>
  <si>
    <t>ST-2014-01-25-591</t>
  </si>
  <si>
    <t>LANGUETTE R NGM AP</t>
  </si>
  <si>
    <t>ST-2014-01-25-592</t>
  </si>
  <si>
    <t>50-0736</t>
  </si>
  <si>
    <t>ST-2014-01-25-593</t>
  </si>
  <si>
    <t>Lead frame LS to cover</t>
  </si>
  <si>
    <t>50-0740</t>
  </si>
  <si>
    <t>ST-2014-01-25-603</t>
  </si>
  <si>
    <t>Lead Frame HS to cover</t>
  </si>
  <si>
    <t>50-0742</t>
  </si>
  <si>
    <t>ST-2014-01-25-594</t>
  </si>
  <si>
    <t>ground clip</t>
  </si>
  <si>
    <t>50-0745, T21520001</t>
  </si>
  <si>
    <t>ST-2014-01-25-595</t>
  </si>
  <si>
    <t>Lead frame HS to plate</t>
  </si>
  <si>
    <t>50-0743</t>
  </si>
  <si>
    <t>ST-2014-01-25-596</t>
  </si>
  <si>
    <t>Lead frame LS to frame</t>
  </si>
  <si>
    <t>50-0741</t>
  </si>
  <si>
    <t>ST-2014-01-25-597</t>
  </si>
  <si>
    <t>Ground shield</t>
  </si>
  <si>
    <t>50-0744</t>
  </si>
  <si>
    <t>TP-2014-04-80-598</t>
  </si>
  <si>
    <t>Brush retainer</t>
  </si>
  <si>
    <t>Cold Runner</t>
  </si>
  <si>
    <t>16-0072</t>
  </si>
  <si>
    <t>TP-2012-08-110-653</t>
  </si>
  <si>
    <t>Grommet</t>
  </si>
  <si>
    <t>16-0063</t>
  </si>
  <si>
    <t>TS-2014-04-130-599</t>
  </si>
  <si>
    <t>TP-2014-04-80-600</t>
  </si>
  <si>
    <t>Bridge Molding TRICO Scania</t>
  </si>
  <si>
    <t>TP-2014-04-80-601</t>
  </si>
  <si>
    <t>Housing VM4C FIAT 156</t>
  </si>
  <si>
    <t>A60101646</t>
  </si>
  <si>
    <t>TP-2014-04-80-602</t>
  </si>
  <si>
    <t>Trip ring VM4C Fiat 156</t>
  </si>
  <si>
    <t>A60101645, V11610002</t>
  </si>
  <si>
    <t>ST-2014-01-25-604</t>
  </si>
  <si>
    <t>Ground clip - brush plate</t>
  </si>
  <si>
    <t>53-0749</t>
  </si>
  <si>
    <t>TP-2014-08-160-605</t>
  </si>
  <si>
    <t>A60110816</t>
  </si>
  <si>
    <t>TS-2014-XX-XXX-606</t>
  </si>
  <si>
    <t>Terminal guard</t>
  </si>
  <si>
    <t>50-0749</t>
  </si>
  <si>
    <t>TP-2015-08-75-607</t>
  </si>
  <si>
    <t>Brush plate FLEX</t>
  </si>
  <si>
    <t>TS-2015-04-130-608</t>
  </si>
  <si>
    <t>ST-2013-01-60-609</t>
  </si>
  <si>
    <t>Brush box Dual (bietigheim)</t>
  </si>
  <si>
    <t>A60100496</t>
  </si>
  <si>
    <t>TP-2015-04-110-611</t>
  </si>
  <si>
    <t>Grommet Trico Argentina</t>
  </si>
  <si>
    <t>16-0068</t>
  </si>
  <si>
    <t>ST-2015-02-25-612</t>
  </si>
  <si>
    <t>Lame ressort Flex</t>
  </si>
  <si>
    <t>A60101087</t>
  </si>
  <si>
    <t>ST-2015-02-35-613</t>
  </si>
  <si>
    <t>ST-2015-01-60-618</t>
  </si>
  <si>
    <t>53-0753</t>
  </si>
  <si>
    <t>TS-2015-04-130-619</t>
  </si>
  <si>
    <t>PFC Stay brush holder</t>
  </si>
  <si>
    <t>Fine tuning</t>
  </si>
  <si>
    <t>ST-2015-01-60-620</t>
  </si>
  <si>
    <t>53-2010</t>
  </si>
  <si>
    <t>TP-2015-02-80-621</t>
  </si>
  <si>
    <t>50-0753</t>
  </si>
  <si>
    <t>ST-2015-01-80-622</t>
  </si>
  <si>
    <t>Cover plate</t>
  </si>
  <si>
    <t>ST-2015-01-80-624</t>
  </si>
  <si>
    <t>Terminal 1 &amp; 2 (2 dies 1xblank - 1xbending)</t>
  </si>
  <si>
    <t>D11520003, D11520002</t>
  </si>
  <si>
    <t>TP-2015-04-40-625</t>
  </si>
  <si>
    <t>Brush holder (1st insert overmolding)</t>
  </si>
  <si>
    <t>D11510003</t>
  </si>
  <si>
    <t>TP-2015-04-100-626</t>
  </si>
  <si>
    <t>Seal overmolding</t>
  </si>
  <si>
    <t>60P032601B-SP1</t>
  </si>
  <si>
    <t>TP-2015-02-100-627</t>
  </si>
  <si>
    <t>TATLY</t>
  </si>
  <si>
    <t>TP-2015-08-100-641</t>
  </si>
  <si>
    <t>First plastique brush plate</t>
  </si>
  <si>
    <t>50-0534</t>
  </si>
  <si>
    <t>TP-2015-08-60-651</t>
  </si>
  <si>
    <t>TP-2015-04-100-654</t>
  </si>
  <si>
    <t>16-0067, 16-0067M</t>
  </si>
  <si>
    <t>ST-2015-01-25-655</t>
  </si>
  <si>
    <t>Terminal - Faston 250 série</t>
  </si>
  <si>
    <t>Johnson outdoors</t>
  </si>
  <si>
    <t>50-0759</t>
  </si>
  <si>
    <t>ST-2015-01-60-656</t>
  </si>
  <si>
    <t>Lead Frame F552 (blanck stamping)</t>
  </si>
  <si>
    <t>50-0771</t>
  </si>
  <si>
    <t>TP-2015-08-80-657</t>
  </si>
  <si>
    <t>DFM / Kick off</t>
  </si>
  <si>
    <t>TP-2015-08-80-658</t>
  </si>
  <si>
    <t>TP-2015-01-60-659</t>
  </si>
  <si>
    <t>Fixture for FLEX assembly</t>
  </si>
  <si>
    <t>0540 - 420 -01</t>
  </si>
  <si>
    <t>TP-2015-02-150-660</t>
  </si>
  <si>
    <t>TP-2014-01-80-661</t>
  </si>
  <si>
    <t>BP bakelite</t>
  </si>
  <si>
    <t>A60101132</t>
  </si>
  <si>
    <t>ST-2015-02-30-662</t>
  </si>
  <si>
    <t>Insert 11TA CMFB</t>
  </si>
  <si>
    <t>A503.653</t>
  </si>
  <si>
    <t>TP-2015-04-50-663</t>
  </si>
  <si>
    <t>connector 11TA CMFB WO Poka Yoke</t>
  </si>
  <si>
    <t>HR on cold sprue</t>
  </si>
  <si>
    <t>A503.654, A503.711, A503.714, A503.713, A504-342, A504-317, A503.655</t>
  </si>
  <si>
    <t>ST-2015-01-5-664</t>
  </si>
  <si>
    <t>Lead Frame F552 (bending 90°)</t>
  </si>
  <si>
    <t>TP-2015-08-100-665</t>
  </si>
  <si>
    <t>TP-2016-01-60-666</t>
  </si>
  <si>
    <t>Fixture for NEM 2 assembly</t>
  </si>
  <si>
    <t>0400 - 220 -01</t>
  </si>
  <si>
    <t>TP-2016-4-100-668</t>
  </si>
  <si>
    <t>Brush board N2</t>
  </si>
  <si>
    <t>EUROTA</t>
  </si>
  <si>
    <t>U11620001</t>
  </si>
  <si>
    <t>ST-2016-01-30-669</t>
  </si>
  <si>
    <t>Lead frame A</t>
  </si>
  <si>
    <t>U11620004</t>
  </si>
  <si>
    <t>ST-2016-01-30-670</t>
  </si>
  <si>
    <t>Lead frame B</t>
  </si>
  <si>
    <t>U11620005</t>
  </si>
  <si>
    <t>ST-2015-01-30-671</t>
  </si>
  <si>
    <t>SKF</t>
  </si>
  <si>
    <t>S11320004, S11320016</t>
  </si>
  <si>
    <t>ST-2015-01-30-672</t>
  </si>
  <si>
    <t>ST-2016-01-80-673</t>
  </si>
  <si>
    <t>Carcasse pour 086N, 088O, 227I,058M</t>
  </si>
  <si>
    <t>ST-2016-01-80-674</t>
  </si>
  <si>
    <t>Module 1</t>
  </si>
  <si>
    <t>A08116086N, A08116088O, A09116227I, A08116058M</t>
  </si>
  <si>
    <t>ST-2016-01-80-675</t>
  </si>
  <si>
    <t>Module 2</t>
  </si>
  <si>
    <t>ST-2016-01-80-676</t>
  </si>
  <si>
    <t>Module 3A</t>
  </si>
  <si>
    <t>TS-2016-04-130-678</t>
  </si>
  <si>
    <t>ST-2016-02-110-680</t>
  </si>
  <si>
    <t>O1620003</t>
  </si>
  <si>
    <t>ST-2016-02-110-681</t>
  </si>
  <si>
    <t>O1620004</t>
  </si>
  <si>
    <t>TP-2016-08-80-682</t>
  </si>
  <si>
    <t>O1610004</t>
  </si>
  <si>
    <t>TP-2016-08-40-683</t>
  </si>
  <si>
    <t>O1610003</t>
  </si>
  <si>
    <t>TP-2016-04-60-684</t>
  </si>
  <si>
    <t>Brush card holder body (24V)</t>
  </si>
  <si>
    <t>TIEMAO</t>
  </si>
  <si>
    <t>T31520001</t>
  </si>
  <si>
    <t>ST-2016-01-35-685</t>
  </si>
  <si>
    <t>Terminal 1</t>
  </si>
  <si>
    <t>TMG</t>
  </si>
  <si>
    <t>T31520002</t>
  </si>
  <si>
    <t>ST-2016-01-35-686</t>
  </si>
  <si>
    <t>Terminal 2</t>
  </si>
  <si>
    <t>T31520003</t>
  </si>
  <si>
    <t>ST-2016-01-35-687</t>
  </si>
  <si>
    <t>Ground Terminal</t>
  </si>
  <si>
    <t>T31520004</t>
  </si>
  <si>
    <t>ST-2016-01-35-688</t>
  </si>
  <si>
    <t>Ground Contact plate</t>
  </si>
  <si>
    <t>TM-309-001</t>
  </si>
  <si>
    <t>ST-2016-01-30-689</t>
  </si>
  <si>
    <t>U11620002</t>
  </si>
  <si>
    <t>ST-2016-01-30-690</t>
  </si>
  <si>
    <t>Brush holder plate</t>
  </si>
  <si>
    <t>U11620003</t>
  </si>
  <si>
    <t>TP-2016-04-50-691</t>
  </si>
  <si>
    <t>Choke coil clip</t>
  </si>
  <si>
    <t>W000089667</t>
  </si>
  <si>
    <t>TP-2016-04-100-692</t>
  </si>
  <si>
    <t>RFI box</t>
  </si>
  <si>
    <t>W000074596</t>
  </si>
  <si>
    <t>TP-2016-04-200-693</t>
  </si>
  <si>
    <t>Body tool for 10C platines</t>
  </si>
  <si>
    <t>TP-2016-04-200-694</t>
  </si>
  <si>
    <t>PLATINE 10T Ducato</t>
  </si>
  <si>
    <t>HR on part</t>
  </si>
  <si>
    <t>A996746B, AA10106380H, AA08106102B, A993492P, AA10106291J, A996754T, AA14106667M, AA12106513D, AA12106553H, AA15106740R, AA16106796T, AA18106868K, AA13106606F</t>
  </si>
  <si>
    <t>TP-2016-08-120-695</t>
  </si>
  <si>
    <t>Boitier SIM2 (AS)</t>
  </si>
  <si>
    <t>A60110819</t>
  </si>
  <si>
    <t>ST-2016-01-25-696</t>
  </si>
  <si>
    <t>Power insert left SIM2 (AS)</t>
  </si>
  <si>
    <t>A60110823</t>
  </si>
  <si>
    <t>ST-2016-01-25-697</t>
  </si>
  <si>
    <t>Power insert right SIM2 (AS)</t>
  </si>
  <si>
    <t>A60110824</t>
  </si>
  <si>
    <t>ST-2016-01-25-698</t>
  </si>
  <si>
    <t>50-0743, T21120002</t>
  </si>
  <si>
    <t>ST-2016-01-25-699</t>
  </si>
  <si>
    <t>50-0741, T21120003</t>
  </si>
  <si>
    <t>TP-2016-08-80-700</t>
  </si>
  <si>
    <t>C-Shape retainer</t>
  </si>
  <si>
    <t>TP-2016-04-80-701</t>
  </si>
  <si>
    <t>Plastic brush plate</t>
  </si>
  <si>
    <t>TP-2016-02-80-702</t>
  </si>
  <si>
    <t>Integrated connector 11TA B515 NEO</t>
  </si>
  <si>
    <t>A16116807D</t>
  </si>
  <si>
    <t>ST-2016-01-60-703</t>
  </si>
  <si>
    <t>Terminal connector 11TA B515 NEO</t>
  </si>
  <si>
    <t>A16116806C</t>
  </si>
  <si>
    <t>TS-2016-140-75-704</t>
  </si>
  <si>
    <t>Seal SIM2 (AS &amp; Elec)</t>
  </si>
  <si>
    <t>A60110820</t>
  </si>
  <si>
    <t>CP-2016-02-75-705</t>
  </si>
  <si>
    <t>Bearing SIM2 (AS &amp; Elec)</t>
  </si>
  <si>
    <t>Compression</t>
  </si>
  <si>
    <t>CP</t>
  </si>
  <si>
    <t>A60110826</t>
  </si>
  <si>
    <t>ST-2016-01-15-706</t>
  </si>
  <si>
    <t>ST-2016-01-15-709</t>
  </si>
  <si>
    <t>Spring for brushes</t>
  </si>
  <si>
    <t>A60110822</t>
  </si>
  <si>
    <t>ST-2013-01-15-710</t>
  </si>
  <si>
    <t>50-0692</t>
  </si>
  <si>
    <t>ST-2016-01-30-711</t>
  </si>
  <si>
    <t>A872327K</t>
  </si>
  <si>
    <t>TP-2016-04-80-712</t>
  </si>
  <si>
    <t>ST-2016-01-15-713</t>
  </si>
  <si>
    <t>ST-2016-01-15-714</t>
  </si>
  <si>
    <t>TP-2016-02-150-715</t>
  </si>
  <si>
    <t>TP-2017-02-50-717</t>
  </si>
  <si>
    <t>Connecteur surmoulé 11TA DUCATO (Bk)</t>
  </si>
  <si>
    <t>A60100041, AA17116846O</t>
  </si>
  <si>
    <t>ST-2017-01-50-718</t>
  </si>
  <si>
    <t>TP-2017-08-80-719</t>
  </si>
  <si>
    <t>Brush plate reversible</t>
  </si>
  <si>
    <t>A60101910, A60101909, A60101920, A60101919</t>
  </si>
  <si>
    <t>ST-2017-01-25-720</t>
  </si>
  <si>
    <t>Terminal en CuZn37</t>
  </si>
  <si>
    <t>A60101912</t>
  </si>
  <si>
    <t>ST-2017-01-25-721</t>
  </si>
  <si>
    <t>Brush box (reversible)</t>
  </si>
  <si>
    <t>A60101911</t>
  </si>
  <si>
    <t>TP-2017-16-120-722</t>
  </si>
  <si>
    <t>VW retainer ring</t>
  </si>
  <si>
    <t>A60101914</t>
  </si>
  <si>
    <t>ST-2017-01-30-723</t>
  </si>
  <si>
    <t>Terminal Jumper</t>
  </si>
  <si>
    <t>SB&amp;D</t>
  </si>
  <si>
    <t>53-0763</t>
  </si>
  <si>
    <t>ST-2017-01-30-724</t>
  </si>
  <si>
    <t>53-0760</t>
  </si>
  <si>
    <t>ST-2017-01-30-725</t>
  </si>
  <si>
    <t>53-0761</t>
  </si>
  <si>
    <t>ST-2017-01-30-726</t>
  </si>
  <si>
    <t>53-0762</t>
  </si>
  <si>
    <t>ST-2017-01-30-727</t>
  </si>
  <si>
    <t>Spring brush</t>
  </si>
  <si>
    <t>TP-2017-08-75-728</t>
  </si>
  <si>
    <t>16-0077</t>
  </si>
  <si>
    <t>ST-2017-01-15-729</t>
  </si>
  <si>
    <t>Lead frame FLEX - 2 versions 83/84 et 84/82/85</t>
  </si>
  <si>
    <t>53-0765A, 53-0765B</t>
  </si>
  <si>
    <t>ST-2017-02-45-730</t>
  </si>
  <si>
    <t>Spring leaf Flex</t>
  </si>
  <si>
    <t>52-1725</t>
  </si>
  <si>
    <t>TP-2017-04-100-731</t>
  </si>
  <si>
    <t>TP-2017-04-75-732</t>
  </si>
  <si>
    <t>AA07106025G, AA08106056K, AA15106743U, AA15106744V, AA20106695N</t>
  </si>
  <si>
    <t>ST-2017-02-80-733</t>
  </si>
  <si>
    <t>Platine bakelite MNG2</t>
  </si>
  <si>
    <t>ST-2017-02-80-734</t>
  </si>
  <si>
    <t>Platine bakelite MNG2E</t>
  </si>
  <si>
    <t>A60110801</t>
  </si>
  <si>
    <t>ST-2017-02-80-735</t>
  </si>
  <si>
    <t>ST-2017-02-80-736</t>
  </si>
  <si>
    <t>Brush plate bakelite VM4</t>
  </si>
  <si>
    <t>ST-2017-03-80-737</t>
  </si>
  <si>
    <t>ST-2017-02-80-738</t>
  </si>
  <si>
    <t>Platine bakelite SW3</t>
  </si>
  <si>
    <t>ST-2017-02-80-739</t>
  </si>
  <si>
    <t>Platine bakelite SW4</t>
  </si>
  <si>
    <t>ST-2017-02-80-740</t>
  </si>
  <si>
    <t>Platine bakelite MNG2 3L2C</t>
  </si>
  <si>
    <t>ST-2017-02-80-741</t>
  </si>
  <si>
    <t>Platine bakelite VM4 FIAT</t>
  </si>
  <si>
    <t>A60101647</t>
  </si>
  <si>
    <t>ST-2017-02-80-742</t>
  </si>
  <si>
    <t>Platine bakelite PRB4</t>
  </si>
  <si>
    <t>ST-2017-02-80-743</t>
  </si>
  <si>
    <t>Platine bakelite MNG3</t>
  </si>
  <si>
    <t>ST-2017-02-80-744</t>
  </si>
  <si>
    <t>Platine bakelite MK</t>
  </si>
  <si>
    <t>ZD1432-361A</t>
  </si>
  <si>
    <t>ST-2017-02-80-745</t>
  </si>
  <si>
    <t>Platine bakelite 50-417</t>
  </si>
  <si>
    <t>ST-2017-02-80-746</t>
  </si>
  <si>
    <t>Platine bakelite VM4 GEN1</t>
  </si>
  <si>
    <t>ST-2017-02-80-747</t>
  </si>
  <si>
    <t>Platine bakelite TRICO</t>
  </si>
  <si>
    <t>TP-2017-16-110-748</t>
  </si>
  <si>
    <t>Trip ring</t>
  </si>
  <si>
    <t>A60101944</t>
  </si>
  <si>
    <t>ST-2017-02-25-749</t>
  </si>
  <si>
    <t xml:space="preserve">STECKER FL / male spade terminal </t>
  </si>
  <si>
    <t>A60101935</t>
  </si>
  <si>
    <t>ST-2017-02-25-750</t>
  </si>
  <si>
    <t>STECKER FL1 /male spade terminal</t>
  </si>
  <si>
    <t>A60101936</t>
  </si>
  <si>
    <t>ST-2017-02-25-751</t>
  </si>
  <si>
    <t>Blech K0 / Ground contact</t>
  </si>
  <si>
    <t>A60101937</t>
  </si>
  <si>
    <t>ST-2017-03-70-752</t>
  </si>
  <si>
    <t>Platte Halte</t>
  </si>
  <si>
    <t>A60101930</t>
  </si>
  <si>
    <t>TP-2017-02-35-753</t>
  </si>
  <si>
    <t>GEHAEUSE HAUPTK</t>
  </si>
  <si>
    <t>A60101931</t>
  </si>
  <si>
    <t>TP-2017-08-75-754</t>
  </si>
  <si>
    <t>ST-2017-01-15-755</t>
  </si>
  <si>
    <t>ST-2000-01-15-756</t>
  </si>
  <si>
    <t>ST-2017-01-25-757</t>
  </si>
  <si>
    <t>CP-2017-196-90-758</t>
  </si>
  <si>
    <t>Seal 1A</t>
  </si>
  <si>
    <t>CYCLAM</t>
  </si>
  <si>
    <t>CYCLAM Amiens</t>
  </si>
  <si>
    <t>CP-2017-64-90-759</t>
  </si>
  <si>
    <t>Membrane / bellow 12-30-10 (HNBR - NBR)</t>
  </si>
  <si>
    <t>ST-2017-02-25-760</t>
  </si>
  <si>
    <t>OHIO</t>
  </si>
  <si>
    <t>50-7672</t>
  </si>
  <si>
    <t>TP-2017-08-80-761</t>
  </si>
  <si>
    <t>TP-2017-02-60-762</t>
  </si>
  <si>
    <t>Cavalier</t>
  </si>
  <si>
    <t>17002-900</t>
  </si>
  <si>
    <t>TP-2017-08-180-763</t>
  </si>
  <si>
    <t>Housing Continuous</t>
  </si>
  <si>
    <t>TP-2017-08-180-764</t>
  </si>
  <si>
    <t>Housing Reversible</t>
  </si>
  <si>
    <t>ST-2017-01-80-765</t>
  </si>
  <si>
    <t>ST-2017-01-25-766</t>
  </si>
  <si>
    <t>Contact Bronze VM4</t>
  </si>
  <si>
    <t>ST-2017-02-25-767</t>
  </si>
  <si>
    <t>TP-2017-16-120-768</t>
  </si>
  <si>
    <t>A10210011, A60100532</t>
  </si>
  <si>
    <t>ST-2017-01-60-769</t>
  </si>
  <si>
    <t>TP-2017-04-80-770</t>
  </si>
  <si>
    <t>TP-2005-04-60-771</t>
  </si>
  <si>
    <t>Connecteur 2 poles</t>
  </si>
  <si>
    <t>ST-2017-02-60-772</t>
  </si>
  <si>
    <t>Power insert right SIM2 (Elec)</t>
  </si>
  <si>
    <t>A60110903</t>
  </si>
  <si>
    <t>ST-2017-01-60-773</t>
  </si>
  <si>
    <t>Power insert left SIM2 (Elec)</t>
  </si>
  <si>
    <t>A60110904</t>
  </si>
  <si>
    <t>ST-2017-01-60-774</t>
  </si>
  <si>
    <t>Power insert SIM2 (Elec)</t>
  </si>
  <si>
    <t>A60110905</t>
  </si>
  <si>
    <t>ST-2017-01-60-775</t>
  </si>
  <si>
    <t>Connection SIM2 (Elec)</t>
  </si>
  <si>
    <t>A60110907</t>
  </si>
  <si>
    <t>TP-2017-02-50-776</t>
  </si>
  <si>
    <t>Boitier SIM2 (Elec)</t>
  </si>
  <si>
    <t>A60110906</t>
  </si>
  <si>
    <t>TS-2017-50-80-777</t>
  </si>
  <si>
    <t>DOPPEL NIPPEL</t>
  </si>
  <si>
    <t>A60101431</t>
  </si>
  <si>
    <t>ST-2017-01-40-778</t>
  </si>
  <si>
    <t>TP-2017-04-120-779</t>
  </si>
  <si>
    <t>Brush holder unit</t>
  </si>
  <si>
    <t>D11710002</t>
  </si>
  <si>
    <t>ST-2017-01-60-780</t>
  </si>
  <si>
    <t>terminal D</t>
  </si>
  <si>
    <t>D11720006</t>
  </si>
  <si>
    <t>ST-2017-01-60-781</t>
  </si>
  <si>
    <t>contact plate</t>
  </si>
  <si>
    <t>D11720008</t>
  </si>
  <si>
    <t>ST-2017-01-60-782</t>
  </si>
  <si>
    <t>terminal E</t>
  </si>
  <si>
    <t>D11720007</t>
  </si>
  <si>
    <t>ST-2017-01-80-783</t>
  </si>
  <si>
    <t>terminal A</t>
  </si>
  <si>
    <t>D11720003</t>
  </si>
  <si>
    <t>ST-2017-01-60-784</t>
  </si>
  <si>
    <t>terminal B</t>
  </si>
  <si>
    <t>D11720004</t>
  </si>
  <si>
    <t>ST-2017-01-60-785</t>
  </si>
  <si>
    <t>terminal C</t>
  </si>
  <si>
    <t>D11720005</t>
  </si>
  <si>
    <t>CP-2017-88-150-786</t>
  </si>
  <si>
    <t>Menbrane</t>
  </si>
  <si>
    <t>CP-2017-80-150-787</t>
  </si>
  <si>
    <t>Jonc</t>
  </si>
  <si>
    <t>TS-2017-84-40-788</t>
  </si>
  <si>
    <t>Embout autorupteur</t>
  </si>
  <si>
    <t>A6010719</t>
  </si>
  <si>
    <t>ST-2017-01-15-789</t>
  </si>
  <si>
    <t>53-0746</t>
  </si>
  <si>
    <t>ST-2017-01-110-790</t>
  </si>
  <si>
    <t>Brush box (continu)</t>
  </si>
  <si>
    <t>A60101924</t>
  </si>
  <si>
    <t>ST-2017-01-35-791</t>
  </si>
  <si>
    <t>Contact - tip</t>
  </si>
  <si>
    <t>A60101921</t>
  </si>
  <si>
    <t>ST-2017-01-80-792</t>
  </si>
  <si>
    <t>A60101922, A60101923</t>
  </si>
  <si>
    <t>ST-2017-01-15-793</t>
  </si>
  <si>
    <t>Deshuntage OVP 10T - 10C</t>
  </si>
  <si>
    <t>TP-2017-02-25-794</t>
  </si>
  <si>
    <t>ST-2017-01-25-795</t>
  </si>
  <si>
    <t>Plate (lower plate)</t>
  </si>
  <si>
    <t>53-0767</t>
  </si>
  <si>
    <t>ST-2017-01-25-796</t>
  </si>
  <si>
    <t>Brush holder (top case)</t>
  </si>
  <si>
    <t>53-0766</t>
  </si>
  <si>
    <t>TP-2017-01-30-797</t>
  </si>
  <si>
    <t>Capavaristance SHCV 4,7 µF</t>
  </si>
  <si>
    <t>A60101926</t>
  </si>
  <si>
    <t>ST-2017-01-00-798</t>
  </si>
  <si>
    <t>Outil formage fil plat 1x3,6</t>
  </si>
  <si>
    <t>TP-2017-08-75-799</t>
  </si>
  <si>
    <t>TP-2017-08-75-800</t>
  </si>
  <si>
    <t>TP-2017-04-160-801</t>
  </si>
  <si>
    <t>TS-2017-04-75-802</t>
  </si>
  <si>
    <t>Brush holder Stay</t>
  </si>
  <si>
    <t>D11710001</t>
  </si>
  <si>
    <t>TP-2018-08-180-803</t>
  </si>
  <si>
    <t>brush holder</t>
  </si>
  <si>
    <t>D21210002</t>
  </si>
  <si>
    <t>ST-2018-01-50-804</t>
  </si>
  <si>
    <t>Anneau de membrane NCP25</t>
  </si>
  <si>
    <t>JIANTONG</t>
  </si>
  <si>
    <t>TS-2018-04-150-805</t>
  </si>
  <si>
    <t>Brush Holder EPS</t>
  </si>
  <si>
    <t>TAIGENE</t>
  </si>
  <si>
    <t>O1810001</t>
  </si>
  <si>
    <t>ST-2018-01-30-806</t>
  </si>
  <si>
    <t>Fixing clip</t>
  </si>
  <si>
    <t>O1820003</t>
  </si>
  <si>
    <t>ST-2018-01-30-807</t>
  </si>
  <si>
    <t>Connector (-)</t>
  </si>
  <si>
    <t>O1820001</t>
  </si>
  <si>
    <t>ST-2018-01-30-808</t>
  </si>
  <si>
    <t>Connector (+)</t>
  </si>
  <si>
    <t>O1820002</t>
  </si>
  <si>
    <t>TS-2018-225-15-809</t>
  </si>
  <si>
    <t>Bumper</t>
  </si>
  <si>
    <t>O1880001</t>
  </si>
  <si>
    <t>CP-2018-01-15-810</t>
  </si>
  <si>
    <t>Rondelle de frottement NCP25</t>
  </si>
  <si>
    <t>COORSTEK</t>
  </si>
  <si>
    <t>CP-2018-01-15-811</t>
  </si>
  <si>
    <t>Contre bague brute NCP25</t>
  </si>
  <si>
    <t>TP-2017-04-100-812</t>
  </si>
  <si>
    <t>Insulating part (Huayu brush card)</t>
  </si>
  <si>
    <t>PIERBURG</t>
  </si>
  <si>
    <t>O1740002</t>
  </si>
  <si>
    <t>ST-2017-01-110-813</t>
  </si>
  <si>
    <t>motor contact</t>
  </si>
  <si>
    <t>O1720002</t>
  </si>
  <si>
    <t>ST-2017-02-110-814</t>
  </si>
  <si>
    <t>O1720003</t>
  </si>
  <si>
    <t>ST-2017-02-110-815</t>
  </si>
  <si>
    <t>Contact angle</t>
  </si>
  <si>
    <t>O1720004</t>
  </si>
  <si>
    <t>ST-2017-01-110-816</t>
  </si>
  <si>
    <t>Brush bracket</t>
  </si>
  <si>
    <t>O1720005</t>
  </si>
  <si>
    <t>ST-2018-01-50-817</t>
  </si>
  <si>
    <t>shunt terminal</t>
  </si>
  <si>
    <t>53-0772</t>
  </si>
  <si>
    <t>ST-2018-01-50-818</t>
  </si>
  <si>
    <t>Brush tube</t>
  </si>
  <si>
    <t>53-0773</t>
  </si>
  <si>
    <t>TP-2018-04-50-819</t>
  </si>
  <si>
    <t>Cover left</t>
  </si>
  <si>
    <t>TP-2018-04-50-820</t>
  </si>
  <si>
    <t>retainer</t>
  </si>
  <si>
    <t>TP-2018-04-100-821</t>
  </si>
  <si>
    <t>Brush plate left</t>
  </si>
  <si>
    <t>ST-2018-01-06-822</t>
  </si>
  <si>
    <t>95041-1671</t>
  </si>
  <si>
    <t>TP-2018-16-120-823</t>
  </si>
  <si>
    <t>ST-2018-01-35-824</t>
  </si>
  <si>
    <t>Receptacle faston</t>
  </si>
  <si>
    <t>CP-2018-36-100-827</t>
  </si>
  <si>
    <t>Menbrane NCP 25 (NBR + EPDM + HNBR)</t>
  </si>
  <si>
    <t>CP-2018-36-100-828</t>
  </si>
  <si>
    <t>Menbrane NCP 25 (FKM)</t>
  </si>
  <si>
    <t>CP-2018-36-100-829</t>
  </si>
  <si>
    <t>Jonc NCP 25 (NBR + EPDM + HNBR)</t>
  </si>
  <si>
    <t>CP-2018-36-100-830</t>
  </si>
  <si>
    <t>Jonc NCP 25 (FKM)</t>
  </si>
  <si>
    <t>CP-2018-100-100-831</t>
  </si>
  <si>
    <t>Jonc 12 JME (HNBR)</t>
  </si>
  <si>
    <t>TP-2018-08-35-832</t>
  </si>
  <si>
    <t>Locking part</t>
  </si>
  <si>
    <t>HENGTE</t>
  </si>
  <si>
    <t>O1880003</t>
  </si>
  <si>
    <t>TP-2018-02-80-833</t>
  </si>
  <si>
    <t>Brush card overmolding</t>
  </si>
  <si>
    <t>O1880008</t>
  </si>
  <si>
    <t>TP-2018-02-80-834</t>
  </si>
  <si>
    <t>O1880005</t>
  </si>
  <si>
    <t>ST-2018-01-40-835</t>
  </si>
  <si>
    <t>O1820007</t>
  </si>
  <si>
    <t>ST-2018-01-50-836</t>
  </si>
  <si>
    <t>O1820005</t>
  </si>
  <si>
    <t>ST-2018-01-150-837</t>
  </si>
  <si>
    <t>MILWAUKEE</t>
  </si>
  <si>
    <t>53-0777</t>
  </si>
  <si>
    <t>ST-2018-01-150-838</t>
  </si>
  <si>
    <t>53-0775</t>
  </si>
  <si>
    <t>TP-2018-08-80-839</t>
  </si>
  <si>
    <t>Brush holder (421)</t>
  </si>
  <si>
    <t>MELCO</t>
  </si>
  <si>
    <t>O1810005</t>
  </si>
  <si>
    <t>TP-2018-08-80-840</t>
  </si>
  <si>
    <t>Slinger (421)</t>
  </si>
  <si>
    <t>O1810006</t>
  </si>
  <si>
    <t>ST-2018-01-80-841</t>
  </si>
  <si>
    <t>53-0776</t>
  </si>
  <si>
    <t>ST-2017-01-50-842</t>
  </si>
  <si>
    <t>Terminal D (earth)</t>
  </si>
  <si>
    <t>D11720001</t>
  </si>
  <si>
    <t>TP-2018-16-120-843</t>
  </si>
  <si>
    <t>TP-2018-04-80-844</t>
  </si>
  <si>
    <t>A60101960</t>
  </si>
  <si>
    <t>CP-2018-240-100-845</t>
  </si>
  <si>
    <t>Plug Anti Dust</t>
  </si>
  <si>
    <t>TP-2002-01-60-846</t>
  </si>
  <si>
    <t>GRUNDPLATTE</t>
  </si>
  <si>
    <t>A60100150</t>
  </si>
  <si>
    <t>TP-2002-01-60-847</t>
  </si>
  <si>
    <t>A60100250</t>
  </si>
  <si>
    <t>TP-2009-01-60-848</t>
  </si>
  <si>
    <t>A60110746</t>
  </si>
  <si>
    <t>TP-2018-08-120-849</t>
  </si>
  <si>
    <t>Support (collector box NEM2 anti dust)</t>
  </si>
  <si>
    <t>CP-2018-80-250-850</t>
  </si>
  <si>
    <t>TP-2018-04-75-851</t>
  </si>
  <si>
    <t>ST-2018-02-60-852</t>
  </si>
  <si>
    <t>Brush Holder VM4 (version with door open)</t>
  </si>
  <si>
    <t>A10220004, A60100531</t>
  </si>
  <si>
    <t>ST-2012-02-60-853</t>
  </si>
  <si>
    <t>Connection NEM</t>
  </si>
  <si>
    <t>A60100356, A60100358</t>
  </si>
  <si>
    <t>TP-2018-08-80-854</t>
  </si>
  <si>
    <t>TP-2018-08-80-855</t>
  </si>
  <si>
    <t>TP-2018-04-120-856</t>
  </si>
  <si>
    <t>T31810001</t>
  </si>
  <si>
    <t>ST-2018-01-70-857</t>
  </si>
  <si>
    <t>Terminal B</t>
  </si>
  <si>
    <t>T31820002</t>
  </si>
  <si>
    <t>ST-2018-01-70-858</t>
  </si>
  <si>
    <t>Terminal A</t>
  </si>
  <si>
    <t>T31820001</t>
  </si>
  <si>
    <t>ST-2019-01-70-859</t>
  </si>
  <si>
    <t>ST-2019-01-70-860</t>
  </si>
  <si>
    <t>ST-2019-01-70-861</t>
  </si>
  <si>
    <t>ST-2019-01-70-862</t>
  </si>
  <si>
    <t>TP-2018-04-80-863</t>
  </si>
  <si>
    <t>Brush mounting plate</t>
  </si>
  <si>
    <t>A503.658</t>
  </si>
  <si>
    <t>TP-2018-04-80-864</t>
  </si>
  <si>
    <t>Brush mounting plate (green color)</t>
  </si>
  <si>
    <t>A503.659, A503.675</t>
  </si>
  <si>
    <t>ST-2018-04-80-865</t>
  </si>
  <si>
    <t>A503.671, A503.672</t>
  </si>
  <si>
    <t>ST-2018-01-80-866</t>
  </si>
  <si>
    <t>A503.664, A503.666</t>
  </si>
  <si>
    <t>ST-2018-01-80-867</t>
  </si>
  <si>
    <t>power pin</t>
  </si>
  <si>
    <t>A503.663, A503.665</t>
  </si>
  <si>
    <t>ST-2018-01-60-868</t>
  </si>
  <si>
    <t>A503.667</t>
  </si>
  <si>
    <t>ST-2018-01-60-869</t>
  </si>
  <si>
    <t>A503.668</t>
  </si>
  <si>
    <t>TP-2018-04-100-870</t>
  </si>
  <si>
    <t>TS-2018-04-130-871</t>
  </si>
  <si>
    <t>TP-2018-08-80-872</t>
  </si>
  <si>
    <t>Collector box</t>
  </si>
  <si>
    <t>A60102000</t>
  </si>
  <si>
    <t>ST-2018-01-80-873</t>
  </si>
  <si>
    <t>Power insert left</t>
  </si>
  <si>
    <t>A60102001, 53-0785 , A60102002, 53-0786</t>
  </si>
  <si>
    <t>TP-2018-08-120-874</t>
  </si>
  <si>
    <t>Commutator housing</t>
  </si>
  <si>
    <t>A60102010</t>
  </si>
  <si>
    <t>TP-2018-08-80-875</t>
  </si>
  <si>
    <t>Commutator housing (seal)</t>
  </si>
  <si>
    <t>TP-2018-08-60-876</t>
  </si>
  <si>
    <t>Agrafe - Clip</t>
  </si>
  <si>
    <t>A60102011</t>
  </si>
  <si>
    <t>ST-2018-02-60-877</t>
  </si>
  <si>
    <t>Power insert right</t>
  </si>
  <si>
    <t>A60102012</t>
  </si>
  <si>
    <t>ST-2018-02-60-878</t>
  </si>
  <si>
    <t>A60102013</t>
  </si>
  <si>
    <t>ST-2018-01-25-879</t>
  </si>
  <si>
    <t>Ground connection</t>
  </si>
  <si>
    <t>A60102014</t>
  </si>
  <si>
    <t>ST-2018-02-25-880</t>
  </si>
  <si>
    <t>Connexion</t>
  </si>
  <si>
    <t>A60102016</t>
  </si>
  <si>
    <t>ST-2018-01-60-881</t>
  </si>
  <si>
    <t>Overmolded contact</t>
  </si>
  <si>
    <t>A60102017</t>
  </si>
  <si>
    <t>ST-2018-01-25-882</t>
  </si>
  <si>
    <t>53-0782</t>
  </si>
  <si>
    <t>ST-2018-01-25-883</t>
  </si>
  <si>
    <t>53-0783</t>
  </si>
  <si>
    <t>TP-2019-04-40-884</t>
  </si>
  <si>
    <t>DY brush holder unit (D15)</t>
  </si>
  <si>
    <t>TP-2019-04-40-885</t>
  </si>
  <si>
    <t>DY brush holder U611 &amp; U625</t>
  </si>
  <si>
    <t>D11810002</t>
  </si>
  <si>
    <t>TP-2019-04-70-886</t>
  </si>
  <si>
    <t>DY seal U625</t>
  </si>
  <si>
    <t>D11810002, D11810001</t>
  </si>
  <si>
    <t>ST-2019-01-40-887</t>
  </si>
  <si>
    <t>DY terminal A U611 &amp; U625</t>
  </si>
  <si>
    <t>D11820002</t>
  </si>
  <si>
    <t>ST-2019-01-40-888</t>
  </si>
  <si>
    <t>DY terminal B U611 &amp; U625</t>
  </si>
  <si>
    <t>D11820003</t>
  </si>
  <si>
    <t>ST-2019-01-50-889</t>
  </si>
  <si>
    <t>Terminal male (en CuSn6)</t>
  </si>
  <si>
    <t>A60101918</t>
  </si>
  <si>
    <t>ST-2019-03-80-890</t>
  </si>
  <si>
    <t>ST-2019-02-80-891</t>
  </si>
  <si>
    <t>TP-2008-08-60-892</t>
  </si>
  <si>
    <t>TP-2010-08-80-893</t>
  </si>
  <si>
    <t>HOUSING SW4</t>
  </si>
  <si>
    <t>T6J138Y01</t>
  </si>
  <si>
    <t>TP-2019-04-100-894</t>
  </si>
  <si>
    <t>INSULATING PART</t>
  </si>
  <si>
    <t>A60102040</t>
  </si>
  <si>
    <t>ST-2019-01-60-895</t>
  </si>
  <si>
    <t>Motor Kontakt 1</t>
  </si>
  <si>
    <t>A60102041</t>
  </si>
  <si>
    <t>ST-2019-01-80-896</t>
  </si>
  <si>
    <t>A60102045</t>
  </si>
  <si>
    <t>ST-2019-01-60-897</t>
  </si>
  <si>
    <t>VERDINDER</t>
  </si>
  <si>
    <t>A60102043</t>
  </si>
  <si>
    <t>TP-2019-02-60-898</t>
  </si>
  <si>
    <t>MOUNTING BRACKET</t>
  </si>
  <si>
    <t>TS-2019-16-100-899</t>
  </si>
  <si>
    <t>34501,15</t>
  </si>
  <si>
    <t>TP-2019-06-85-900</t>
  </si>
  <si>
    <t>CP-2019-72-250-901</t>
  </si>
  <si>
    <t>TP-2019-02-100-902</t>
  </si>
  <si>
    <t>Brush holder 5AQGen3</t>
  </si>
  <si>
    <t>A60101609</t>
  </si>
  <si>
    <t>ST-2019-01-80-903</t>
  </si>
  <si>
    <t>Brush box back</t>
  </si>
  <si>
    <t>DB&amp;D</t>
  </si>
  <si>
    <t>50-0820 (ST1)</t>
  </si>
  <si>
    <t>ST-2019-01-60-904</t>
  </si>
  <si>
    <t>50-0820 (ST2)</t>
  </si>
  <si>
    <t>ST-2019-01-80-905</t>
  </si>
  <si>
    <t>Brush box assy</t>
  </si>
  <si>
    <t>50-0820</t>
  </si>
  <si>
    <t>ST-2019-01-30-906</t>
  </si>
  <si>
    <t>CAP, REV 12</t>
  </si>
  <si>
    <t>TP-2020-08-80-907</t>
  </si>
  <si>
    <t>ST-2019-02-30-908</t>
  </si>
  <si>
    <t>Taygene</t>
  </si>
  <si>
    <t>T31920001</t>
  </si>
  <si>
    <t>ST-2019-02-30-909</t>
  </si>
  <si>
    <t>T31920002</t>
  </si>
  <si>
    <t>ST-2019-02-30-910</t>
  </si>
  <si>
    <t>Terminal C</t>
  </si>
  <si>
    <t>T31920003</t>
  </si>
  <si>
    <t>ST-2019-02-30-911</t>
  </si>
  <si>
    <t>Terminal ground contact</t>
  </si>
  <si>
    <t>T31920004</t>
  </si>
  <si>
    <t>TP-2019-04-120-912</t>
  </si>
  <si>
    <t>T31910001</t>
  </si>
  <si>
    <t>TP-2019-08-50-913</t>
  </si>
  <si>
    <t>T31910002</t>
  </si>
  <si>
    <t>TP-2020-04-100-914</t>
  </si>
  <si>
    <t>ST-2020-01-25-915</t>
  </si>
  <si>
    <t>Lame lyre G</t>
  </si>
  <si>
    <t>A60101582</t>
  </si>
  <si>
    <t>TP-2020-04-80-918</t>
  </si>
  <si>
    <t>Connector 10C B479 FCA WD</t>
  </si>
  <si>
    <t>HR on runner</t>
  </si>
  <si>
    <t>A60102090</t>
  </si>
  <si>
    <t>CP-2019-01-150-919</t>
  </si>
  <si>
    <t>Tray for SLIM AS</t>
  </si>
  <si>
    <t>A20000305</t>
  </si>
  <si>
    <t>CP-2019-01-150-920</t>
  </si>
  <si>
    <t>Tray for SLIM Elec</t>
  </si>
  <si>
    <t>A20000306</t>
  </si>
  <si>
    <t>CP-2019-01-150-939</t>
  </si>
  <si>
    <t>tool for Deflashing trays</t>
  </si>
  <si>
    <t>TP-2020-02-100-921</t>
  </si>
  <si>
    <t>Brush card</t>
  </si>
  <si>
    <t>TP-2010-02-80-922</t>
  </si>
  <si>
    <t>Connecteur PI 6,3x0,8 Bk</t>
  </si>
  <si>
    <t>ST-2020-02-60-923</t>
  </si>
  <si>
    <t>53-0789</t>
  </si>
  <si>
    <t>ST-2020-01-60-924</t>
  </si>
  <si>
    <t>53-0790</t>
  </si>
  <si>
    <t>ST-2020-01-110-925</t>
  </si>
  <si>
    <t>Terminal A &amp; B (D15)</t>
  </si>
  <si>
    <t>117041701 (D11410001), 117041602 (D11410001)</t>
  </si>
  <si>
    <t>TP-2020-04-120-926</t>
  </si>
  <si>
    <t>Overmolded Brush holder (D15)</t>
  </si>
  <si>
    <t>TP-2020-04-120-927</t>
  </si>
  <si>
    <t>Overmolded Seal (D15)</t>
  </si>
  <si>
    <t>ST-2020-01-80-928</t>
  </si>
  <si>
    <t>Chemise / Sleeve</t>
  </si>
  <si>
    <t>ST-2020-01-80-929</t>
  </si>
  <si>
    <t>Boitier / Retainer</t>
  </si>
  <si>
    <t>ST-2020-01-80-930</t>
  </si>
  <si>
    <t>Anneau exterieur / Ferrule</t>
  </si>
  <si>
    <t>ST-2020-01-80-931</t>
  </si>
  <si>
    <t>Anneau de membrane / Ferrule</t>
  </si>
  <si>
    <t>TS-2020-08-120-932</t>
  </si>
  <si>
    <t>Gasket LSR UP30</t>
  </si>
  <si>
    <t>AVO Khs</t>
  </si>
  <si>
    <t>O1880009</t>
  </si>
  <si>
    <t>TP-2020-04-80-933</t>
  </si>
  <si>
    <t>Housing back up antenna</t>
  </si>
  <si>
    <t>A60102100</t>
  </si>
  <si>
    <t>ST-2020-01-20-934</t>
  </si>
  <si>
    <t>Terminal back up antenna</t>
  </si>
  <si>
    <t>A60102102</t>
  </si>
  <si>
    <t>TP-2020-04-40-935</t>
  </si>
  <si>
    <t>Retainer/stopper</t>
  </si>
  <si>
    <t>DONG YANG</t>
  </si>
  <si>
    <t>TS-2020-96-75-936</t>
  </si>
  <si>
    <t>CP-2020-01-100-937</t>
  </si>
  <si>
    <t>Tray for SLIM Elec (1 way for Mx Shipment)</t>
  </si>
  <si>
    <t>TP-2020-16-75-938</t>
  </si>
  <si>
    <t>CP-2020-48-150-940</t>
  </si>
  <si>
    <t>Below/membrane NCP Ø 16 (NBR)</t>
  </si>
  <si>
    <t>CP-2020-48-150-941</t>
  </si>
  <si>
    <t>Below/membrane NCP Ø 19 (NBR)</t>
  </si>
  <si>
    <t>CP-2020-64-150-942</t>
  </si>
  <si>
    <t>Cup/jonc (NBR)</t>
  </si>
  <si>
    <t>CP-2020-64-150-943</t>
  </si>
  <si>
    <t>CP-2020-64-150-944</t>
  </si>
  <si>
    <t>Cup inner ring / jonc interbague (NBR)</t>
  </si>
  <si>
    <t>CP-2020-48-150-945</t>
  </si>
  <si>
    <t>Below/membrane Hayward (NBR)</t>
  </si>
  <si>
    <t>CP-2020-100-150-946</t>
  </si>
  <si>
    <t>Seat ring (NBR)</t>
  </si>
  <si>
    <t>CP-2020-64-150-947</t>
  </si>
  <si>
    <t>Seat ring inter ring (NBR)</t>
  </si>
  <si>
    <t>ST-2020-01-150-948</t>
  </si>
  <si>
    <t>Anneau de Membrane NCP18 (Inox 316L)</t>
  </si>
  <si>
    <t>ST-2020-01-150-949</t>
  </si>
  <si>
    <t>Anneau de Membrane NCP19 (Inox 316L)</t>
  </si>
  <si>
    <t>ST-2020-01-150-950</t>
  </si>
  <si>
    <t>Anneau de Membrane NCP (Inox 316L)</t>
  </si>
  <si>
    <t>ST-2020-01-150-951</t>
  </si>
  <si>
    <t>Sleeve/chemise (Inox 316L)</t>
  </si>
  <si>
    <t>ST-2020-01-150-952</t>
  </si>
  <si>
    <t>Anneau de membrane (Inox 316L)</t>
  </si>
  <si>
    <t>ST-2020-01-150-953</t>
  </si>
  <si>
    <t>ST-2020-01-150-954</t>
  </si>
  <si>
    <t>Sleeve/chemise (Inox 304)</t>
  </si>
  <si>
    <t>TS-2020-08-70-955</t>
  </si>
  <si>
    <t>LPM Housing (A60102100)</t>
  </si>
  <si>
    <t>ST-2020-01-50-956</t>
  </si>
  <si>
    <t>53-0791</t>
  </si>
  <si>
    <t>TP-2020-04-80-957</t>
  </si>
  <si>
    <t>Overmolded Brush holder</t>
  </si>
  <si>
    <t>TP-2020-04-80-958</t>
  </si>
  <si>
    <t>Overmolded Seal</t>
  </si>
  <si>
    <t>ST-2020-09-20-959</t>
  </si>
  <si>
    <t>Round foam</t>
  </si>
  <si>
    <t>A60102103</t>
  </si>
  <si>
    <t>ST-2020-28-20-960</t>
  </si>
  <si>
    <t>Rectangular foam</t>
  </si>
  <si>
    <t>ST-2020-01-50-961</t>
  </si>
  <si>
    <t>53-0792</t>
  </si>
  <si>
    <t>CP-2020-04-150-962</t>
  </si>
  <si>
    <t>SEAT RING JONC 19-34-18 NDP (NBR)</t>
  </si>
  <si>
    <t>CP-2020-04-150-963</t>
  </si>
  <si>
    <t>BELLOWS MEMBRANE 19-34-18 NDP (NBR)</t>
  </si>
  <si>
    <t>TP-2020-08-80-964</t>
  </si>
  <si>
    <t>Overmolded Brush holder (407)</t>
  </si>
  <si>
    <t>CP-2021-01-120-965</t>
  </si>
  <si>
    <t>Plateau thermoformé Back Up Antenna</t>
  </si>
  <si>
    <t>A20000461</t>
  </si>
  <si>
    <t>TS-2020-04-200-966</t>
  </si>
  <si>
    <t>Brush-Plate</t>
  </si>
  <si>
    <t>KINETEC</t>
  </si>
  <si>
    <t>16-0093</t>
  </si>
  <si>
    <t>ST-2020-01-110-967</t>
  </si>
  <si>
    <t>Ferrule / Anneau exterieure (Inox 409)</t>
  </si>
  <si>
    <t>ST-2020-01-100-968</t>
  </si>
  <si>
    <t>Seat / Contre bague brute (Inox 316)</t>
  </si>
  <si>
    <t>ST-2020-01-80-969</t>
  </si>
  <si>
    <t>Ferrule / Anneau de membrane (Inox 409)</t>
  </si>
  <si>
    <t>ST-2020-01-125-970</t>
  </si>
  <si>
    <t>Retainer / boitier (Inox 409)</t>
  </si>
  <si>
    <t>ST-2021-01-60-971</t>
  </si>
  <si>
    <t>Brush Box-base</t>
  </si>
  <si>
    <t>53-0796</t>
  </si>
  <si>
    <t>ST-2021-01-45-972</t>
  </si>
  <si>
    <t>Brush Box-horizontal wall</t>
  </si>
  <si>
    <t>53-0798</t>
  </si>
  <si>
    <t>ST-2021-01-45-973</t>
  </si>
  <si>
    <t>Brush Box-vertical wall</t>
  </si>
  <si>
    <t>53-0799</t>
  </si>
  <si>
    <t>ST-2021-01-60-974</t>
  </si>
  <si>
    <t>Brush Box-Cover</t>
  </si>
  <si>
    <t>53-0800</t>
  </si>
  <si>
    <t>CP-2021-01-100-975</t>
  </si>
  <si>
    <t>SLIM Elec (Mx deliveries) (ep 1,2) (27 location)</t>
  </si>
  <si>
    <t>A20000308</t>
  </si>
  <si>
    <t>TP-2021-04-100-976</t>
  </si>
  <si>
    <t>TP-2021-02-100-977</t>
  </si>
  <si>
    <t>ST-2021-01-125-978</t>
  </si>
  <si>
    <t>Unitiser sleeve</t>
  </si>
  <si>
    <t>ST-2021-01-125-979</t>
  </si>
  <si>
    <t>TP-2021-08-80-980</t>
  </si>
  <si>
    <t>TP-2021-08-40-981</t>
  </si>
  <si>
    <t>CP-2021-01-40-982</t>
  </si>
  <si>
    <t>CP-2021-XX-100-983</t>
  </si>
  <si>
    <t>Jonc 12 LV (HNBR)</t>
  </si>
  <si>
    <t>ST-2021-01-100-984</t>
  </si>
  <si>
    <t>Lower brush box</t>
  </si>
  <si>
    <t>E-motor</t>
  </si>
  <si>
    <t>A60102200</t>
  </si>
  <si>
    <t>ST-2021-01-60-985</t>
  </si>
  <si>
    <t>Upper brush box</t>
  </si>
  <si>
    <t>A60102201</t>
  </si>
  <si>
    <t>TP-2021-02-60-986</t>
  </si>
  <si>
    <t>A60102202</t>
  </si>
  <si>
    <t>ST-2021-01-100-987</t>
  </si>
  <si>
    <t>ST-2021-01-60-988</t>
  </si>
  <si>
    <t>CP-2021-01-100-989</t>
  </si>
  <si>
    <t>Plateau alveolé ep 2</t>
  </si>
  <si>
    <t>A20000460</t>
  </si>
  <si>
    <t>ST-2021-02-100-990</t>
  </si>
  <si>
    <t>CP-2021-01-80-991</t>
  </si>
  <si>
    <t>Contre bague brute 20NCP</t>
  </si>
  <si>
    <t>CP-2021-01-80-992</t>
  </si>
  <si>
    <t>Contre bague brute 16 JME</t>
  </si>
  <si>
    <t>CP-2021-36-100-993</t>
  </si>
  <si>
    <t>Below / membrane</t>
  </si>
  <si>
    <t>CP-2021-36-100-994</t>
  </si>
  <si>
    <t>seat / Jonc</t>
  </si>
  <si>
    <t>ST-2021-01-125-995</t>
  </si>
  <si>
    <t>Anneau de membrane</t>
  </si>
  <si>
    <t>TP-2007-04-95-</t>
  </si>
  <si>
    <t>TS-2021-04-280-996</t>
  </si>
  <si>
    <t>ST-2013-01-25-1008</t>
  </si>
  <si>
    <t>A12106528J</t>
  </si>
  <si>
    <t>ST-2021-0-0-999</t>
  </si>
  <si>
    <t>DRIVE BAND</t>
  </si>
  <si>
    <t>ST-2021-0-0-1000</t>
  </si>
  <si>
    <t>O1610001</t>
  </si>
  <si>
    <t>TP-2021-04-160-1000</t>
  </si>
  <si>
    <t>AVO Carbon</t>
  </si>
  <si>
    <t>ST-2021-0-0-1001</t>
  </si>
  <si>
    <t>Rubber seal</t>
  </si>
  <si>
    <t>O2180002</t>
  </si>
  <si>
    <t>CP-2021-220-250-1001</t>
  </si>
  <si>
    <t>AVO carbon</t>
  </si>
  <si>
    <t>CP-2021-16-300-1002</t>
  </si>
  <si>
    <t>Membrane / BELLOWS</t>
  </si>
  <si>
    <t>CP-2021-16-250-1003</t>
  </si>
  <si>
    <t>Jonc / CUP RING</t>
  </si>
  <si>
    <t>ST-2021-01-60-999</t>
  </si>
  <si>
    <t>Drive Band</t>
  </si>
  <si>
    <t>ST-2022-0-0-1004</t>
  </si>
  <si>
    <t>SEAL NEM2</t>
  </si>
  <si>
    <t>CP-2022-70-250-1004</t>
  </si>
  <si>
    <t>SEAL</t>
  </si>
  <si>
    <t>ST-2022-0-0-1006</t>
  </si>
  <si>
    <t>Shell upper &amp; lower</t>
  </si>
  <si>
    <t>D02180058</t>
  </si>
  <si>
    <t>TP-2022-02-50-1006</t>
  </si>
  <si>
    <t>A12130028</t>
  </si>
  <si>
    <t>ST-2022-0-0-1007</t>
  </si>
  <si>
    <t>A12130017</t>
  </si>
  <si>
    <t>TP-2022-02-50-1007</t>
  </si>
  <si>
    <t>TP-2022-08-120-1005</t>
  </si>
  <si>
    <t>CbX NEM 2 AD</t>
  </si>
  <si>
    <t>TS-2022-24-120-1009</t>
  </si>
  <si>
    <t>NIPPEL</t>
  </si>
  <si>
    <t>AVO Frankfurt</t>
  </si>
  <si>
    <t>ST-2022-01-80-1010</t>
  </si>
  <si>
    <t>Left hand leadframe (blanck stamping)</t>
  </si>
  <si>
    <t>53-0820</t>
  </si>
  <si>
    <t>ST-2022-01-10-1011</t>
  </si>
  <si>
    <t>Left hand leadframe (bending)</t>
  </si>
  <si>
    <t>TP-2022-04-100-1012</t>
  </si>
  <si>
    <t>Brush holder F552</t>
  </si>
  <si>
    <t>TP-2022-08-65-1013</t>
  </si>
  <si>
    <t>Wear insert</t>
  </si>
  <si>
    <t>AVO Carbon France</t>
  </si>
  <si>
    <t>ST-2022-0-0-1014</t>
  </si>
  <si>
    <t>ST-2022-01-80-1014</t>
  </si>
  <si>
    <t>Brush Box (reversible version)</t>
  </si>
  <si>
    <t>ST-2022-01-80-1015</t>
  </si>
  <si>
    <t>Brush box (continu version)</t>
  </si>
  <si>
    <t>ST-2022-01-80-1017</t>
  </si>
  <si>
    <t>SMART Motor PCB</t>
  </si>
  <si>
    <t>ST-2022-06-80-1017</t>
  </si>
  <si>
    <t xml:space="preserve">SMART Motor PCB </t>
  </si>
  <si>
    <t>S11330023</t>
  </si>
  <si>
    <t>ST-2022-0-0-1018</t>
  </si>
  <si>
    <t>PCB common choke</t>
  </si>
  <si>
    <t>P9023</t>
  </si>
  <si>
    <t>ST-2022-06-150-1018</t>
  </si>
  <si>
    <t>MAHLE</t>
  </si>
  <si>
    <t>ST-2022-06-150-1019</t>
  </si>
  <si>
    <t>P9025</t>
  </si>
  <si>
    <t>ST-2022-06-150-1020</t>
  </si>
  <si>
    <t>P9034</t>
  </si>
  <si>
    <t>ST-2022-08-150-1021</t>
  </si>
  <si>
    <t>PCB CMC#5_BASE</t>
  </si>
  <si>
    <t>P9038</t>
  </si>
  <si>
    <t>TP-2022-08-120-1022</t>
  </si>
  <si>
    <t>Brush plate continu</t>
  </si>
  <si>
    <t>A60101920, A60101910</t>
  </si>
  <si>
    <t>TP-2022-04-100-1023</t>
  </si>
  <si>
    <t>Half#1 casing Core GR4210</t>
  </si>
  <si>
    <t>462515-1</t>
  </si>
  <si>
    <t>TP-2022-04-100-1024</t>
  </si>
  <si>
    <t>Half#2 casing Core GR4210</t>
  </si>
  <si>
    <t>462515-2</t>
  </si>
  <si>
    <t>TP-2022-12-100-1025</t>
  </si>
  <si>
    <t>Separator casing Core GR4210</t>
  </si>
  <si>
    <t>462515-3</t>
  </si>
  <si>
    <t>ST-2022-01-25-1026</t>
  </si>
  <si>
    <t>TP-2009-16-100-1028</t>
  </si>
  <si>
    <t>50-0579</t>
  </si>
  <si>
    <t>TP-2022-04-100-1029</t>
  </si>
  <si>
    <t>Housing</t>
  </si>
  <si>
    <t>50-0656</t>
  </si>
  <si>
    <t>TP-2022-04-100-1030</t>
  </si>
  <si>
    <t>TP-2022-01-80-1031</t>
  </si>
  <si>
    <t>Set of 3 parts (casing - plate - separator)</t>
  </si>
  <si>
    <t>TP-2022-02-50-1032</t>
  </si>
  <si>
    <t>Set of 3 parts (shell - plate - separator)</t>
  </si>
  <si>
    <t>TP-2022-02-50-1033</t>
  </si>
  <si>
    <t>Top shell</t>
  </si>
  <si>
    <t>23-34-8-1</t>
  </si>
  <si>
    <t>TP-2022-02-50-1034</t>
  </si>
  <si>
    <t>Bottom Shell</t>
  </si>
  <si>
    <t>23-34-8-2</t>
  </si>
  <si>
    <t>TP-2022-02-50-1035</t>
  </si>
  <si>
    <t>Separator</t>
  </si>
  <si>
    <t>23-34-8-3</t>
  </si>
  <si>
    <t>TP-2022-02-50-1036</t>
  </si>
  <si>
    <t>Top Shell</t>
  </si>
  <si>
    <t>28-43-12-1</t>
  </si>
  <si>
    <t>TP-2022-02-50-1037</t>
  </si>
  <si>
    <t>28-43-12-2</t>
  </si>
  <si>
    <t>TP-2022-02-50-1038</t>
  </si>
  <si>
    <t>28-43-12-3</t>
  </si>
  <si>
    <t>TP-2022-02-60-1039</t>
  </si>
  <si>
    <t>Plastic shell</t>
  </si>
  <si>
    <t>ST-2022-08-150-1040</t>
  </si>
  <si>
    <t>Printed Circuit Board</t>
  </si>
  <si>
    <t>TP-2022-02-150-1041</t>
  </si>
  <si>
    <t>ST-2022-01-40-1045</t>
  </si>
  <si>
    <t>2623,46</t>
  </si>
  <si>
    <t>Brush Box sub-assy</t>
  </si>
  <si>
    <t>ST-2022-01-80-1046</t>
  </si>
  <si>
    <t>4475,31</t>
  </si>
  <si>
    <t>BrushBox Base</t>
  </si>
  <si>
    <t>53-0802</t>
  </si>
  <si>
    <t>ST-2022-01-80-1047</t>
  </si>
  <si>
    <t>5709,88</t>
  </si>
  <si>
    <t>Brush box upper</t>
  </si>
  <si>
    <t>53-0803</t>
  </si>
  <si>
    <t>ST-2022-0-0-1048</t>
  </si>
  <si>
    <t>Brush box sub assy</t>
  </si>
  <si>
    <t>ST-2022-01-40-1048</t>
  </si>
  <si>
    <t>ST-2022-01-80-1049</t>
  </si>
  <si>
    <t>Brush Box base</t>
  </si>
  <si>
    <t>ST-2022-01-80-1050</t>
  </si>
  <si>
    <t>4629,6</t>
  </si>
  <si>
    <t>53-0797</t>
  </si>
  <si>
    <t>TP-2022-04-50-1051</t>
  </si>
  <si>
    <t>Isolator CMC DCLV OBC2P</t>
  </si>
  <si>
    <t>A14396733</t>
  </si>
  <si>
    <t>ST-2012-01-60-1042</t>
  </si>
  <si>
    <t>Lead frame TRICO</t>
  </si>
  <si>
    <t>50-0771 (ST)</t>
  </si>
  <si>
    <t>ST-2012-01-60-1043</t>
  </si>
  <si>
    <t>TP-2022-08-120-1044</t>
  </si>
  <si>
    <t>Commutator Housing SIM2 (AS)</t>
  </si>
  <si>
    <t>ST-1995-04-35-173</t>
  </si>
  <si>
    <t>TP-1995-16-50-173</t>
  </si>
  <si>
    <t>SUPPORT A borne PR/GR 24V NOIR</t>
  </si>
  <si>
    <t>A53350796</t>
  </si>
  <si>
    <t>ST-2022-01-40-1052</t>
  </si>
  <si>
    <t>N111200001</t>
  </si>
  <si>
    <t>ST-2022-01-40-1053</t>
  </si>
  <si>
    <t>53-0826</t>
  </si>
  <si>
    <t>ST-2022-01-40-1054</t>
  </si>
  <si>
    <t>53-0827</t>
  </si>
  <si>
    <t>ST-2022-01-40-1055</t>
  </si>
  <si>
    <t>53-0828</t>
  </si>
  <si>
    <t>ST-2022-01-40-1056</t>
  </si>
  <si>
    <t>Terminal D</t>
  </si>
  <si>
    <t>53-0829</t>
  </si>
  <si>
    <t>ST-2022-01-80-1059</t>
  </si>
  <si>
    <t>Contact plate</t>
  </si>
  <si>
    <t>53-0831</t>
  </si>
  <si>
    <t>ST-2022-01-80-1058</t>
  </si>
  <si>
    <t>53-0830</t>
  </si>
  <si>
    <t>TP-2022-04-80-1057</t>
  </si>
  <si>
    <t>TS-2011-24-150-1060</t>
  </si>
  <si>
    <t>Jonc - Cup</t>
  </si>
  <si>
    <t>TS-2022-24-150-1061</t>
  </si>
  <si>
    <t>ST-1999-01-5-1062</t>
  </si>
  <si>
    <t>LH LEAD FRAME WITH GROUND(NEW) (separation)</t>
  </si>
  <si>
    <t>ST-1999-01-5-1063</t>
  </si>
  <si>
    <t>RH LEAD FRAME WITH GROUND(NEW) (separation)</t>
  </si>
  <si>
    <t>ST-2023-01-80-1063</t>
  </si>
  <si>
    <t>BYD</t>
  </si>
  <si>
    <t>B32370002, B32370003</t>
  </si>
  <si>
    <t>TP-2023-08-180-1064</t>
  </si>
  <si>
    <t>Motor anti jamming shell</t>
  </si>
  <si>
    <t>B32310001</t>
  </si>
  <si>
    <t>ST-2023-01-80-1065</t>
  </si>
  <si>
    <t>Terminal right</t>
  </si>
  <si>
    <t>B32370003, B32370002</t>
  </si>
  <si>
    <t>ST-2023-01-80-1066</t>
  </si>
  <si>
    <t>Grounding blade</t>
  </si>
  <si>
    <t>B32370001</t>
  </si>
  <si>
    <t>CP-2010-01-120-1067</t>
  </si>
  <si>
    <t>Rondelle de frottement</t>
  </si>
  <si>
    <t>ST-2023-0-0-1068</t>
  </si>
  <si>
    <t>ST-2023-01-80-1068</t>
  </si>
  <si>
    <t>ST-2023-01-80-1069</t>
  </si>
  <si>
    <t>Entretoise</t>
  </si>
  <si>
    <t>TP-2023-08-120-1070</t>
  </si>
  <si>
    <t>Collector box no dust</t>
  </si>
  <si>
    <t>ST-2023-01-60-1071</t>
  </si>
  <si>
    <t>TERMINAL CONNECT A</t>
  </si>
  <si>
    <t>53-0832</t>
  </si>
  <si>
    <t>ST-2023-01-60-1072</t>
  </si>
  <si>
    <t>TERMINAL Connect B</t>
  </si>
  <si>
    <t>53-0833</t>
  </si>
  <si>
    <t>ST-2023-01-60-1073</t>
  </si>
  <si>
    <t>BrushBox</t>
  </si>
  <si>
    <t>53-0834</t>
  </si>
  <si>
    <t>TS-2023-04-50-1074</t>
  </si>
  <si>
    <t>Graphit Bearing</t>
  </si>
  <si>
    <t>AVO Carbon Plast</t>
  </si>
  <si>
    <t>TP-2023-04-90-1075</t>
  </si>
  <si>
    <t>Bearing Sheet</t>
  </si>
  <si>
    <t xml:space="preserve">DY Auto Mexico </t>
  </si>
  <si>
    <t>ST-2012-01-60-1076</t>
  </si>
  <si>
    <t>A10220005</t>
  </si>
  <si>
    <t>ST-2014-01-60-1077</t>
  </si>
  <si>
    <t>PFC terminal</t>
  </si>
  <si>
    <t>D11320013</t>
  </si>
  <si>
    <t>ST-2014-01-60-1078</t>
  </si>
  <si>
    <t>D11320014</t>
  </si>
  <si>
    <t>ST-2015-01-60-1079</t>
  </si>
  <si>
    <t>D11520001</t>
  </si>
  <si>
    <t>ST-2013-01-60-1080</t>
  </si>
  <si>
    <t>Brush Box A</t>
  </si>
  <si>
    <t>UP28</t>
  </si>
  <si>
    <t>D21220007</t>
  </si>
  <si>
    <t>ST-2014-01-60-1081</t>
  </si>
  <si>
    <t>Brush Box B</t>
  </si>
  <si>
    <t>ST-2014-01-60-1082</t>
  </si>
  <si>
    <t>Copper plate</t>
  </si>
  <si>
    <t>D21220008</t>
  </si>
  <si>
    <t>ST-2014-01-60-1083</t>
  </si>
  <si>
    <t>Terminal-Female</t>
  </si>
  <si>
    <t>V11460001</t>
  </si>
  <si>
    <t>ST-2015-01-60-1084</t>
  </si>
  <si>
    <t>LEAD FRAME</t>
  </si>
  <si>
    <t>V11520001</t>
  </si>
  <si>
    <t>ST-2017-01-60-1085</t>
  </si>
  <si>
    <t>Terminal-Fe</t>
  </si>
  <si>
    <t>V11620001</t>
  </si>
  <si>
    <t>ST-2017-01-60-1086</t>
  </si>
  <si>
    <t>V11620002</t>
  </si>
  <si>
    <t>ST-2014-01-60-1087</t>
  </si>
  <si>
    <t>TS-2023-04-50-1088</t>
  </si>
  <si>
    <t>Midwest Molding, Inc</t>
  </si>
  <si>
    <t>ST-2023-02-80-1090</t>
  </si>
  <si>
    <t>Brush Holder Stay</t>
  </si>
  <si>
    <t>TP-2023-08-110-1091</t>
  </si>
  <si>
    <t>Solenoid coil</t>
  </si>
  <si>
    <t>KOSTAL</t>
  </si>
  <si>
    <t>16-0114</t>
  </si>
  <si>
    <t>ST-2023-01-30-1092</t>
  </si>
  <si>
    <t>Right terminal</t>
  </si>
  <si>
    <t>53-0841</t>
  </si>
  <si>
    <t>ST-2023-01-30-1093</t>
  </si>
  <si>
    <t>Top cover</t>
  </si>
  <si>
    <t>53-0839</t>
  </si>
  <si>
    <t>ST-2023-01-30-1094</t>
  </si>
  <si>
    <t>Lower cover</t>
  </si>
  <si>
    <t>53-0837</t>
  </si>
  <si>
    <t>ST-2023-01-50-1095</t>
  </si>
  <si>
    <t>Shield</t>
  </si>
  <si>
    <t>53-0838</t>
  </si>
  <si>
    <t>CP-2010-01-30-1096</t>
  </si>
  <si>
    <t>D16</t>
  </si>
  <si>
    <t>CP-2010-01-50-1097</t>
  </si>
  <si>
    <t>CP-2010-01-50-1098</t>
  </si>
  <si>
    <t>CP-2010-01-50-1099</t>
  </si>
  <si>
    <t>CP-2010-01-50-1100</t>
  </si>
  <si>
    <t>CP-2010-01-50-1101</t>
  </si>
  <si>
    <t>CP-2010-01-50-1102</t>
  </si>
  <si>
    <t>CP-2010-01-50-1103</t>
  </si>
  <si>
    <t>CP-2010-01-50-1104</t>
  </si>
  <si>
    <t>CP-2010-01-50-1105</t>
  </si>
  <si>
    <t>CP-2010-01-50-1106</t>
  </si>
  <si>
    <t>CP-2010-01-50-1107</t>
  </si>
  <si>
    <t>CP-2010-01-50-1108</t>
  </si>
  <si>
    <t>CP-2010-01-50-1109</t>
  </si>
  <si>
    <t>CP-2010-01-50-1110</t>
  </si>
  <si>
    <t>CP-2010-01-50-1111</t>
  </si>
  <si>
    <t>CP-2010-01-50-1112</t>
  </si>
  <si>
    <t>CP-2010-01-50-1113</t>
  </si>
  <si>
    <t>CP-2010-01-50-1114</t>
  </si>
  <si>
    <t>CP-2010-01-50-1115</t>
  </si>
  <si>
    <t>CP-2010-01-50-1116</t>
  </si>
  <si>
    <t>CP-2010-01-50-1117</t>
  </si>
  <si>
    <t>CP-2010-01-50-1118</t>
  </si>
  <si>
    <t>CYCAM</t>
  </si>
  <si>
    <t>CP-2010-01-50-1119</t>
  </si>
  <si>
    <t>CP-2010-01-50-1120</t>
  </si>
  <si>
    <t>CP-2010-01-50-1121</t>
  </si>
  <si>
    <t>CP-2010-01-50-1122</t>
  </si>
  <si>
    <t>CP-2010-01-50-1123</t>
  </si>
  <si>
    <t>CP-2010-01-50-1124</t>
  </si>
  <si>
    <t>CP-2010-01-50-1125</t>
  </si>
  <si>
    <t>CP-2010-01-50-1126</t>
  </si>
  <si>
    <t>CP-2010-01-50-1127</t>
  </si>
  <si>
    <t>CP-2010-01-50-1128</t>
  </si>
  <si>
    <t>CP-2010-01-50-1129</t>
  </si>
  <si>
    <t>CP-2010-01-50-1130</t>
  </si>
  <si>
    <t>CP-2010-01-50-1131</t>
  </si>
  <si>
    <t>CP-2010-01-50-1132</t>
  </si>
  <si>
    <t>CP-2010-01-50-1133</t>
  </si>
  <si>
    <t>ST-2023-0-0-1134</t>
  </si>
  <si>
    <t>CP-2010-01-50-1134</t>
  </si>
  <si>
    <t>CP-2010-01-50-1135</t>
  </si>
  <si>
    <t>CP-2010-01-50-1136</t>
  </si>
  <si>
    <t>CP-2010-01-50-1137</t>
  </si>
  <si>
    <t>CP-2010-01-50-1138</t>
  </si>
  <si>
    <t>CP-2010-01-50-1139</t>
  </si>
  <si>
    <t>CP-2010-01-50-1140</t>
  </si>
  <si>
    <t>CP-2010-01-50-1141</t>
  </si>
  <si>
    <t>CP-2010-01-50-1142</t>
  </si>
  <si>
    <t>CP-2010-01-50-1143</t>
  </si>
  <si>
    <t>CP-2010-01-50-1144</t>
  </si>
  <si>
    <t>CP-2010-01-50-1145</t>
  </si>
  <si>
    <t>CP-2010-01-50-1146</t>
  </si>
  <si>
    <t>CP-2010-01-50-1147</t>
  </si>
  <si>
    <t>CP-2010-01-50-1148</t>
  </si>
  <si>
    <t>ST-2023-01-80-1149</t>
  </si>
  <si>
    <t>Deep Shield</t>
  </si>
  <si>
    <t xml:space="preserve">53-0840 </t>
  </si>
  <si>
    <t>ST-2023-01-80-1150</t>
  </si>
  <si>
    <t>CP-2010-01-50-1151</t>
  </si>
  <si>
    <t>CP-2010-01-50-1152</t>
  </si>
  <si>
    <t>CP-2010-01-50-1153</t>
  </si>
  <si>
    <t>CP-2010-01-50-1154</t>
  </si>
  <si>
    <t>CP-2010-01-50-1155</t>
  </si>
  <si>
    <t>CP-2010-01-50-1156</t>
  </si>
  <si>
    <t>CP-2010-01-50-1157</t>
  </si>
  <si>
    <t>CP-2010-01-50-1158</t>
  </si>
  <si>
    <t>CP-2010-01-50-1159</t>
  </si>
  <si>
    <t>CP-2010-01-50-1160</t>
  </si>
  <si>
    <t>CP-2010-01-50-1161</t>
  </si>
  <si>
    <t>CP-2010-01-50-1162</t>
  </si>
  <si>
    <t>CP-2010-01-50-1163</t>
  </si>
  <si>
    <t>CP-2010-01-50-1164</t>
  </si>
  <si>
    <t>CP-2010-01-50-1165</t>
  </si>
  <si>
    <t>CP-2010-01-50-1166</t>
  </si>
  <si>
    <t>CP-2010-01-50-1167</t>
  </si>
  <si>
    <t>CP-2010-01-50-1168</t>
  </si>
  <si>
    <t>CP-2010-01-50-1169</t>
  </si>
  <si>
    <t>CP-2010-01-50-1170</t>
  </si>
  <si>
    <t>CP-2010-01-50-1171</t>
  </si>
  <si>
    <t>CP-2010-01-50-1172</t>
  </si>
  <si>
    <t>CP-2010-01-50-1173</t>
  </si>
  <si>
    <t>CP-2010-01-50-1174</t>
  </si>
  <si>
    <t>CP-2010-01-120-1175</t>
  </si>
  <si>
    <t>CP-2010-01-50-1176</t>
  </si>
  <si>
    <t>CP-2010-01-50-1177</t>
  </si>
  <si>
    <t>CP-2010-01-50-1178</t>
  </si>
  <si>
    <t>CP-2010-01-50-1179</t>
  </si>
  <si>
    <t>CP-2010-01-50-1180</t>
  </si>
  <si>
    <t>CP-2010-01-50-1181</t>
  </si>
  <si>
    <t>CP-2010-01-50-1182</t>
  </si>
  <si>
    <t>CP-2010-01-50-1183</t>
  </si>
  <si>
    <t>CP-2010-01-50-1184</t>
  </si>
  <si>
    <t>CP-2010-01-50-1185</t>
  </si>
  <si>
    <t>CP-2010-01-50-1186</t>
  </si>
  <si>
    <t>CP-2010-01-50-1187</t>
  </si>
  <si>
    <t>CP-2010-01-50-1188</t>
  </si>
  <si>
    <t>CP-2010-01-50-1189</t>
  </si>
  <si>
    <t>CP-2010-01-50-1190</t>
  </si>
  <si>
    <t>CP-2010-01-50-1191</t>
  </si>
  <si>
    <t>CP-2010-01-50-1192</t>
  </si>
  <si>
    <t>CP-2010-01-50-1193</t>
  </si>
  <si>
    <t>CP-2010-01-50-1194</t>
  </si>
  <si>
    <t>CP-2010-01-50-1195</t>
  </si>
  <si>
    <t>CP-2010-01-50-1196</t>
  </si>
  <si>
    <t>CP-2010-01-50-1197</t>
  </si>
  <si>
    <t>CP-2010-01-50-1198</t>
  </si>
  <si>
    <t>CP-2010-01-50-1199</t>
  </si>
  <si>
    <t>CP-2010-01-50-1200</t>
  </si>
  <si>
    <t>CP-2010-01-50-1201</t>
  </si>
  <si>
    <t>CP-2010-01-50-1202</t>
  </si>
  <si>
    <t>CP-2010-01-50-1203</t>
  </si>
  <si>
    <t>CP-2010-01-50-1204</t>
  </si>
  <si>
    <t>CP-2010-01-50-1205</t>
  </si>
  <si>
    <t>CP-2010-01-50-1206</t>
  </si>
  <si>
    <t>TP-2024-01-50-1207</t>
  </si>
  <si>
    <t>Brush Box</t>
  </si>
  <si>
    <t>VW</t>
  </si>
  <si>
    <t>2-22255Y02</t>
  </si>
  <si>
    <t>ST-2024-01-50-1208</t>
  </si>
  <si>
    <t>Contact washer</t>
  </si>
  <si>
    <t>2-22255Y07</t>
  </si>
  <si>
    <t>ST-2024-01-100-1209</t>
  </si>
  <si>
    <t>Bushing</t>
  </si>
  <si>
    <t>AVO Carbon Kunhsan</t>
  </si>
  <si>
    <t>O1820004</t>
  </si>
  <si>
    <t>ST-2024-01-25-1211</t>
  </si>
  <si>
    <t>ST-2024-01-25-1212</t>
  </si>
  <si>
    <t>ST-2024-01-25-1210</t>
  </si>
  <si>
    <t>TP-2024-04-120-1213</t>
  </si>
  <si>
    <t>Brush holder unit (base)</t>
  </si>
  <si>
    <t>Dong Yong</t>
  </si>
  <si>
    <t>TP-2024-04-60-1214</t>
  </si>
  <si>
    <t>ST-2024-01-60-1215</t>
  </si>
  <si>
    <t>TERMINAL A - TYPE Q</t>
  </si>
  <si>
    <t>53-0842, 53-0843</t>
  </si>
  <si>
    <t>ST-2024-01-60-1216</t>
  </si>
  <si>
    <t>Terminal A type P</t>
  </si>
  <si>
    <t>53-0835, 53-0836</t>
  </si>
  <si>
    <t>TP-2024-08-100-1217</t>
  </si>
  <si>
    <t>SLINGER</t>
  </si>
  <si>
    <t>MESAC</t>
  </si>
  <si>
    <t>O12410002</t>
  </si>
  <si>
    <t>TP-2024-08-75-1218</t>
  </si>
  <si>
    <t>O12410001</t>
  </si>
  <si>
    <t>ST-2024-01-80-1219</t>
  </si>
  <si>
    <t>A451D141BD, A451D345BD</t>
  </si>
  <si>
    <t>TP-2024-04-100-1220</t>
  </si>
  <si>
    <t>ST-2024-01-60-1221</t>
  </si>
  <si>
    <t>Contact Washer</t>
  </si>
  <si>
    <t>A60102401</t>
  </si>
  <si>
    <t>TP-2024-04-50-1222</t>
  </si>
  <si>
    <t>Bushing EWP</t>
  </si>
  <si>
    <t>FEILONG</t>
  </si>
  <si>
    <t>K0124011</t>
  </si>
  <si>
    <t>ST-2024-01-25-1223</t>
  </si>
  <si>
    <t>Contact strap</t>
  </si>
  <si>
    <t>TP-2024-08-75-1224</t>
  </si>
  <si>
    <t>O12410003</t>
  </si>
  <si>
    <t>TS-2024-04-50-1225</t>
  </si>
  <si>
    <t>HELLA GmbH &amp; Co. KGaA</t>
  </si>
  <si>
    <t>AVO Plast</t>
  </si>
  <si>
    <t>TS-2024-96-75-1228</t>
  </si>
  <si>
    <t>HONG KONG AMBITION RUBBER PLASTIC</t>
  </si>
  <si>
    <t>TP-2024-04-100-1229</t>
  </si>
  <si>
    <t>Overmolded brush holder</t>
  </si>
  <si>
    <t>TP-2024-04-50-1230</t>
  </si>
  <si>
    <t>BUSH</t>
  </si>
  <si>
    <t>ADVIK</t>
  </si>
  <si>
    <t>TP-2024-04-50-1231</t>
  </si>
  <si>
    <t>BUSH FLANGE</t>
  </si>
  <si>
    <t>TP-2024-04-50-1232</t>
  </si>
  <si>
    <t>Overmolded seal</t>
  </si>
  <si>
    <t>TS-2024-04-50-1227</t>
  </si>
  <si>
    <t>KOLEKTOR</t>
  </si>
  <si>
    <t>ST-2024-01-50-1233</t>
  </si>
  <si>
    <t>Terminal male</t>
  </si>
  <si>
    <t>ST-2024-01-80-1234</t>
  </si>
  <si>
    <t>Brush box (continous)</t>
  </si>
  <si>
    <t>ST-2024-01-80-1235</t>
  </si>
  <si>
    <t>ST-2024-01-80-1236</t>
  </si>
  <si>
    <t>Contact Tip</t>
  </si>
  <si>
    <t>A60101923, A60101922</t>
  </si>
  <si>
    <t>ST-2024-01-35-1237</t>
  </si>
  <si>
    <t>ST-2024-01-40-1238</t>
  </si>
  <si>
    <t>A503.671</t>
  </si>
  <si>
    <t>ST-2024-01-40-1239</t>
  </si>
  <si>
    <t>A503.672</t>
  </si>
  <si>
    <t>ST-2024-01-40-1240</t>
  </si>
  <si>
    <t>ST-2024-01-40-1241</t>
  </si>
  <si>
    <t>ST-2024-01-50-1242</t>
  </si>
  <si>
    <t>A503.666</t>
  </si>
  <si>
    <t>ST-2024-01-50-1243</t>
  </si>
  <si>
    <t>Power pin</t>
  </si>
  <si>
    <t>A503.665</t>
  </si>
  <si>
    <t>ST-2024-01-50-1244</t>
  </si>
  <si>
    <t>A503.664</t>
  </si>
  <si>
    <t>ST-2024-01-50-1245</t>
  </si>
  <si>
    <t>A503.663</t>
  </si>
  <si>
    <t>ST-2024-01-50-1246</t>
  </si>
  <si>
    <t>TAB</t>
  </si>
  <si>
    <t>TI Automotive</t>
  </si>
  <si>
    <t>ST-2024-01-30-1247</t>
  </si>
  <si>
    <t>WHISKER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</si>
</sst>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33" borderId="0" xfId="0" applyFont="1" applyFill="1"/>
    <xf numFmtId="0" fontId="18" fillId="0" borderId="0" xfId="0" applyFont="1"/>
    <xf numFmtId="3" fontId="18" fillId="0" borderId="0" xfId="0" applyNumberFormat="1" applyFont="1"/>
    <xf numFmtId="0" fontId="18" fillId="0" borderId="0" xfId="0" applyFont="1" applyAlignment="1">
      <alignment wrapText="1"/>
    </xf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F6B8-E5EA-4A94-B248-FE78E3A85F61}">
  <dimension ref="A1:AV1422"/>
  <sheetViews>
    <sheetView tabSelected="1" workbookViewId="0">
      <selection activeCell="K18" sqref="K18"/>
    </sheetView>
  </sheetViews>
  <sheetFormatPr defaultRowHeight="14.4" x14ac:dyDescent="0.3"/>
  <cols>
    <col min="1" max="1" width="21.88671875" style="2" bestFit="1" customWidth="1"/>
    <col min="2" max="2" width="11.21875" style="2" bestFit="1" customWidth="1"/>
    <col min="3" max="3" width="11.109375" style="2" bestFit="1" customWidth="1"/>
    <col min="4" max="4" width="6.77734375" style="2" bestFit="1" customWidth="1"/>
    <col min="5" max="5" width="14" style="2" bestFit="1" customWidth="1"/>
    <col min="6" max="6" width="5.44140625" style="2" bestFit="1" customWidth="1"/>
    <col min="7" max="7" width="10.44140625" style="2" bestFit="1" customWidth="1"/>
    <col min="8" max="8" width="24.88671875" style="2" bestFit="1" customWidth="1"/>
    <col min="9" max="9" width="13.33203125" style="2" bestFit="1" customWidth="1"/>
    <col min="10" max="10" width="8.5546875" style="2" bestFit="1" customWidth="1"/>
    <col min="11" max="11" width="63.21875" style="2" bestFit="1" customWidth="1"/>
    <col min="12" max="12" width="11.6640625" style="2" bestFit="1" customWidth="1"/>
    <col min="13" max="13" width="15.21875" style="2" bestFit="1" customWidth="1"/>
    <col min="14" max="14" width="36.21875" style="2" bestFit="1" customWidth="1"/>
    <col min="15" max="15" width="22.6640625" style="2" bestFit="1" customWidth="1"/>
    <col min="16" max="16" width="19.5546875" style="2" bestFit="1" customWidth="1"/>
    <col min="17" max="17" width="12.33203125" style="2" bestFit="1" customWidth="1"/>
    <col min="18" max="18" width="27.21875" style="2" bestFit="1" customWidth="1"/>
    <col min="19" max="19" width="23.21875" style="2" bestFit="1" customWidth="1"/>
    <col min="20" max="20" width="19.5546875" style="2" bestFit="1" customWidth="1"/>
    <col min="21" max="21" width="17.88671875" style="2" bestFit="1" customWidth="1"/>
    <col min="22" max="22" width="15.6640625" style="2" bestFit="1" customWidth="1"/>
    <col min="23" max="23" width="10.44140625" style="2" bestFit="1" customWidth="1"/>
    <col min="24" max="24" width="18.33203125" style="2" bestFit="1" customWidth="1"/>
    <col min="25" max="25" width="14.5546875" style="2" bestFit="1" customWidth="1"/>
    <col min="26" max="26" width="20.77734375" style="2" bestFit="1" customWidth="1"/>
    <col min="27" max="27" width="9.88671875" style="2" bestFit="1" customWidth="1"/>
    <col min="28" max="28" width="9.33203125" style="2" bestFit="1" customWidth="1"/>
    <col min="29" max="29" width="13.88671875" style="2" bestFit="1" customWidth="1"/>
    <col min="30" max="30" width="17.6640625" style="2" bestFit="1" customWidth="1"/>
    <col min="31" max="31" width="4.44140625" style="2" bestFit="1" customWidth="1"/>
    <col min="32" max="32" width="2.77734375" style="2" bestFit="1" customWidth="1"/>
    <col min="33" max="33" width="7.77734375" style="2" bestFit="1" customWidth="1"/>
    <col min="34" max="34" width="9" style="2" bestFit="1" customWidth="1"/>
    <col min="35" max="35" width="13.21875" style="2" bestFit="1" customWidth="1"/>
    <col min="36" max="36" width="10.5546875" style="2" bestFit="1" customWidth="1"/>
    <col min="37" max="37" width="16.77734375" style="2" bestFit="1" customWidth="1"/>
    <col min="38" max="38" width="4.88671875" style="2" bestFit="1" customWidth="1"/>
    <col min="39" max="39" width="10.21875" style="2" bestFit="1" customWidth="1"/>
    <col min="40" max="40" width="11.5546875" style="2" bestFit="1" customWidth="1"/>
    <col min="41" max="41" width="12.21875" style="2" bestFit="1" customWidth="1"/>
    <col min="42" max="42" width="8.44140625" style="2" bestFit="1" customWidth="1"/>
    <col min="43" max="43" width="12.44140625" style="2" bestFit="1" customWidth="1"/>
    <col min="44" max="44" width="20.77734375" style="2" bestFit="1" customWidth="1"/>
    <col min="45" max="45" width="216.6640625" style="2" bestFit="1" customWidth="1"/>
    <col min="46" max="46" width="10.6640625" style="2" bestFit="1" customWidth="1"/>
    <col min="47" max="47" width="13.88671875" style="2" bestFit="1" customWidth="1"/>
    <col min="48" max="48" width="11.88671875" style="2" bestFit="1" customWidth="1"/>
    <col min="49" max="16384" width="8.88671875" style="2"/>
  </cols>
  <sheetData>
    <row r="1" spans="1:48" s="1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3">
      <c r="A2" s="2" t="s">
        <v>48</v>
      </c>
      <c r="F2" s="2">
        <v>2006</v>
      </c>
      <c r="G2" s="2">
        <v>1</v>
      </c>
      <c r="H2" s="2">
        <v>364</v>
      </c>
      <c r="K2" s="2" t="s">
        <v>49</v>
      </c>
      <c r="M2" s="3">
        <v>12000000</v>
      </c>
      <c r="N2" s="2" t="s">
        <v>50</v>
      </c>
      <c r="Q2" s="2" t="s">
        <v>51</v>
      </c>
      <c r="X2" s="2">
        <v>2.76</v>
      </c>
      <c r="Y2" s="2" t="s">
        <v>52</v>
      </c>
      <c r="Z2" s="2" t="s">
        <v>53</v>
      </c>
      <c r="AC2" s="2" t="s">
        <v>54</v>
      </c>
      <c r="AS2" s="2" t="s">
        <v>55</v>
      </c>
    </row>
    <row r="3" spans="1:48" x14ac:dyDescent="0.3">
      <c r="A3" s="2" t="s">
        <v>56</v>
      </c>
      <c r="F3" s="2">
        <v>1987</v>
      </c>
      <c r="G3" s="2">
        <v>1</v>
      </c>
      <c r="H3" s="2">
        <v>157</v>
      </c>
      <c r="K3" s="2" t="s">
        <v>57</v>
      </c>
      <c r="M3" s="3">
        <v>10000000</v>
      </c>
      <c r="N3" s="2" t="s">
        <v>58</v>
      </c>
      <c r="Q3" s="2" t="s">
        <v>51</v>
      </c>
      <c r="X3" s="2">
        <v>2.99</v>
      </c>
      <c r="Y3" s="2" t="s">
        <v>59</v>
      </c>
      <c r="Z3" s="2" t="s">
        <v>53</v>
      </c>
      <c r="AC3" s="2" t="s">
        <v>54</v>
      </c>
      <c r="AK3" s="2" t="s">
        <v>60</v>
      </c>
      <c r="AS3" s="2" t="s">
        <v>61</v>
      </c>
    </row>
    <row r="4" spans="1:48" x14ac:dyDescent="0.3">
      <c r="A4" s="2" t="s">
        <v>62</v>
      </c>
      <c r="F4" s="2">
        <v>1987</v>
      </c>
      <c r="G4" s="2">
        <v>1</v>
      </c>
      <c r="H4" s="2">
        <v>158</v>
      </c>
      <c r="K4" s="2" t="s">
        <v>57</v>
      </c>
      <c r="M4" s="3">
        <v>10000000</v>
      </c>
      <c r="N4" s="2" t="s">
        <v>58</v>
      </c>
      <c r="Q4" s="2" t="s">
        <v>51</v>
      </c>
      <c r="X4" s="2">
        <v>2.99</v>
      </c>
      <c r="Y4" s="2" t="s">
        <v>59</v>
      </c>
      <c r="Z4" s="2" t="s">
        <v>53</v>
      </c>
      <c r="AC4" s="2" t="s">
        <v>54</v>
      </c>
      <c r="AK4" s="2" t="s">
        <v>60</v>
      </c>
      <c r="AS4" s="2" t="s">
        <v>63</v>
      </c>
    </row>
    <row r="5" spans="1:48" x14ac:dyDescent="0.3">
      <c r="A5" s="2" t="s">
        <v>64</v>
      </c>
      <c r="F5" s="2">
        <v>1987</v>
      </c>
      <c r="G5" s="2">
        <v>1</v>
      </c>
      <c r="H5" s="2">
        <v>159</v>
      </c>
      <c r="K5" s="2" t="s">
        <v>57</v>
      </c>
      <c r="M5" s="3">
        <v>2000000</v>
      </c>
      <c r="N5" s="2" t="s">
        <v>58</v>
      </c>
      <c r="Q5" s="2" t="s">
        <v>51</v>
      </c>
      <c r="X5" s="2">
        <v>2.99</v>
      </c>
      <c r="Y5" s="2" t="s">
        <v>59</v>
      </c>
      <c r="Z5" s="2" t="s">
        <v>53</v>
      </c>
      <c r="AC5" s="2" t="s">
        <v>54</v>
      </c>
      <c r="AK5" s="2" t="s">
        <v>60</v>
      </c>
      <c r="AS5" s="2" t="s">
        <v>65</v>
      </c>
    </row>
    <row r="6" spans="1:48" x14ac:dyDescent="0.3">
      <c r="A6" s="2" t="s">
        <v>66</v>
      </c>
      <c r="F6" s="2">
        <v>1987</v>
      </c>
      <c r="G6" s="2">
        <v>1</v>
      </c>
      <c r="H6" s="2">
        <v>156</v>
      </c>
      <c r="K6" s="2" t="s">
        <v>57</v>
      </c>
      <c r="M6" s="3">
        <v>10000000</v>
      </c>
      <c r="N6" s="2" t="s">
        <v>67</v>
      </c>
      <c r="Q6" s="2" t="s">
        <v>51</v>
      </c>
      <c r="R6" s="3">
        <v>31304</v>
      </c>
      <c r="X6" s="2">
        <v>2.99</v>
      </c>
      <c r="Y6" s="2" t="s">
        <v>59</v>
      </c>
      <c r="Z6" s="2" t="s">
        <v>53</v>
      </c>
      <c r="AC6" s="2" t="s">
        <v>54</v>
      </c>
      <c r="AK6" s="2" t="s">
        <v>68</v>
      </c>
      <c r="AS6" s="2" t="s">
        <v>69</v>
      </c>
    </row>
    <row r="7" spans="1:48" x14ac:dyDescent="0.3">
      <c r="A7" s="2" t="s">
        <v>70</v>
      </c>
      <c r="F7" s="2">
        <v>1973</v>
      </c>
      <c r="G7" s="2">
        <v>1</v>
      </c>
      <c r="H7" s="2">
        <v>154</v>
      </c>
      <c r="K7" s="2" t="s">
        <v>57</v>
      </c>
      <c r="M7" s="3">
        <v>10000000</v>
      </c>
      <c r="N7" s="2" t="s">
        <v>71</v>
      </c>
      <c r="R7" s="3">
        <v>31304</v>
      </c>
      <c r="X7" s="2">
        <v>2.99</v>
      </c>
      <c r="Y7" s="2" t="s">
        <v>59</v>
      </c>
      <c r="Z7" s="2" t="s">
        <v>53</v>
      </c>
      <c r="AC7" s="2" t="s">
        <v>54</v>
      </c>
      <c r="AK7" s="2" t="s">
        <v>68</v>
      </c>
      <c r="AS7" s="2" t="s">
        <v>72</v>
      </c>
    </row>
    <row r="8" spans="1:48" x14ac:dyDescent="0.3">
      <c r="A8" s="2" t="s">
        <v>73</v>
      </c>
      <c r="F8" s="2">
        <v>1973</v>
      </c>
      <c r="G8" s="2">
        <v>1</v>
      </c>
      <c r="H8" s="2">
        <v>155</v>
      </c>
      <c r="K8" s="2" t="s">
        <v>57</v>
      </c>
      <c r="M8" s="3">
        <v>10000000</v>
      </c>
      <c r="N8" s="2" t="s">
        <v>74</v>
      </c>
      <c r="R8" s="3">
        <v>31304</v>
      </c>
      <c r="X8" s="2">
        <v>2.99</v>
      </c>
      <c r="Y8" s="2" t="s">
        <v>59</v>
      </c>
      <c r="Z8" s="2" t="s">
        <v>53</v>
      </c>
      <c r="AC8" s="2" t="s">
        <v>54</v>
      </c>
      <c r="AK8" s="2" t="s">
        <v>68</v>
      </c>
      <c r="AS8" s="2" t="s">
        <v>75</v>
      </c>
    </row>
    <row r="9" spans="1:48" x14ac:dyDescent="0.3">
      <c r="A9" s="2" t="s">
        <v>76</v>
      </c>
      <c r="F9" s="2">
        <v>1997</v>
      </c>
      <c r="G9" s="2">
        <v>1</v>
      </c>
      <c r="H9" s="2">
        <v>177</v>
      </c>
      <c r="K9" s="2" t="s">
        <v>77</v>
      </c>
      <c r="M9" s="3">
        <v>10000000</v>
      </c>
      <c r="N9" s="2" t="s">
        <v>78</v>
      </c>
      <c r="Q9" s="2" t="s">
        <v>51</v>
      </c>
      <c r="R9" s="3">
        <v>31304</v>
      </c>
      <c r="X9" s="2">
        <v>2.99</v>
      </c>
      <c r="Y9" s="2" t="s">
        <v>59</v>
      </c>
      <c r="Z9" s="2" t="s">
        <v>53</v>
      </c>
      <c r="AC9" s="2" t="s">
        <v>54</v>
      </c>
      <c r="AK9" s="2" t="s">
        <v>68</v>
      </c>
      <c r="AS9" s="2" t="s">
        <v>79</v>
      </c>
    </row>
    <row r="10" spans="1:48" x14ac:dyDescent="0.3">
      <c r="A10" s="2" t="s">
        <v>80</v>
      </c>
      <c r="F10" s="2">
        <v>1999</v>
      </c>
      <c r="G10" s="2">
        <v>1</v>
      </c>
      <c r="H10" s="2">
        <v>365</v>
      </c>
      <c r="K10" s="2" t="s">
        <v>81</v>
      </c>
      <c r="M10" s="3">
        <v>50000000</v>
      </c>
      <c r="N10" s="2" t="s">
        <v>82</v>
      </c>
      <c r="Q10" s="2" t="s">
        <v>51</v>
      </c>
      <c r="R10" s="3">
        <v>216000</v>
      </c>
      <c r="X10" s="2">
        <v>3.68</v>
      </c>
      <c r="Y10" s="2" t="s">
        <v>59</v>
      </c>
      <c r="Z10" s="2" t="s">
        <v>53</v>
      </c>
      <c r="AC10" s="2" t="s">
        <v>54</v>
      </c>
      <c r="AK10" s="2" t="s">
        <v>68</v>
      </c>
      <c r="AS10" s="2" t="s">
        <v>83</v>
      </c>
    </row>
    <row r="11" spans="1:48" x14ac:dyDescent="0.3">
      <c r="A11" s="2" t="s">
        <v>84</v>
      </c>
      <c r="F11" s="2">
        <v>1999</v>
      </c>
      <c r="G11" s="2">
        <v>1</v>
      </c>
      <c r="H11" s="2">
        <v>272</v>
      </c>
      <c r="K11" s="2" t="s">
        <v>85</v>
      </c>
      <c r="M11" s="3">
        <v>50000000</v>
      </c>
      <c r="N11" s="2" t="s">
        <v>82</v>
      </c>
      <c r="Q11" s="2" t="s">
        <v>51</v>
      </c>
      <c r="R11" s="3">
        <v>216000</v>
      </c>
      <c r="X11" s="2">
        <v>3.68</v>
      </c>
      <c r="Y11" s="2" t="s">
        <v>59</v>
      </c>
      <c r="Z11" s="2" t="s">
        <v>53</v>
      </c>
      <c r="AC11" s="2" t="s">
        <v>54</v>
      </c>
      <c r="AK11" s="2" t="s">
        <v>68</v>
      </c>
      <c r="AS11" s="2" t="s">
        <v>86</v>
      </c>
    </row>
    <row r="12" spans="1:48" x14ac:dyDescent="0.3">
      <c r="A12" s="2" t="s">
        <v>87</v>
      </c>
      <c r="F12" s="2">
        <v>2007</v>
      </c>
      <c r="G12" s="2">
        <v>1</v>
      </c>
      <c r="H12" s="2">
        <v>366</v>
      </c>
      <c r="K12" s="2" t="s">
        <v>88</v>
      </c>
      <c r="M12" s="3">
        <v>50000000</v>
      </c>
      <c r="N12" s="2" t="s">
        <v>89</v>
      </c>
      <c r="Q12" s="2" t="s">
        <v>51</v>
      </c>
      <c r="R12" s="3">
        <v>216000</v>
      </c>
      <c r="X12" s="2">
        <v>2.99</v>
      </c>
      <c r="Y12" s="2" t="s">
        <v>59</v>
      </c>
      <c r="Z12" s="2" t="s">
        <v>53</v>
      </c>
      <c r="AC12" s="2" t="s">
        <v>54</v>
      </c>
      <c r="AK12" s="2" t="s">
        <v>68</v>
      </c>
      <c r="AS12" s="2" t="s">
        <v>90</v>
      </c>
    </row>
    <row r="13" spans="1:48" x14ac:dyDescent="0.3">
      <c r="A13" s="2" t="s">
        <v>91</v>
      </c>
      <c r="F13" s="2">
        <v>2007</v>
      </c>
      <c r="G13" s="2">
        <v>1</v>
      </c>
      <c r="H13" s="2">
        <v>367</v>
      </c>
      <c r="K13" s="2" t="s">
        <v>92</v>
      </c>
      <c r="M13" s="3">
        <v>50000000</v>
      </c>
      <c r="N13" s="2" t="s">
        <v>89</v>
      </c>
      <c r="Q13" s="2" t="s">
        <v>51</v>
      </c>
      <c r="R13" s="3">
        <v>216000</v>
      </c>
      <c r="X13" s="2">
        <v>2.99</v>
      </c>
      <c r="Y13" s="2" t="s">
        <v>59</v>
      </c>
      <c r="Z13" s="2" t="s">
        <v>53</v>
      </c>
      <c r="AC13" s="2" t="s">
        <v>54</v>
      </c>
      <c r="AK13" s="2" t="s">
        <v>68</v>
      </c>
      <c r="AS13" s="2" t="s">
        <v>93</v>
      </c>
    </row>
    <row r="14" spans="1:48" x14ac:dyDescent="0.3">
      <c r="A14" s="2" t="s">
        <v>94</v>
      </c>
      <c r="F14" s="2">
        <v>2007</v>
      </c>
      <c r="G14" s="2">
        <v>1</v>
      </c>
      <c r="H14" s="2">
        <v>707</v>
      </c>
      <c r="K14" s="2" t="s">
        <v>95</v>
      </c>
      <c r="M14" s="3">
        <v>20000000</v>
      </c>
      <c r="N14" s="2" t="s">
        <v>89</v>
      </c>
      <c r="Q14" s="2" t="s">
        <v>51</v>
      </c>
      <c r="Y14" s="2" t="s">
        <v>59</v>
      </c>
      <c r="Z14" s="2" t="s">
        <v>53</v>
      </c>
      <c r="AC14" s="2" t="s">
        <v>54</v>
      </c>
      <c r="AK14" s="2" t="s">
        <v>68</v>
      </c>
    </row>
    <row r="15" spans="1:48" x14ac:dyDescent="0.3">
      <c r="A15" s="2" t="s">
        <v>96</v>
      </c>
      <c r="F15" s="2">
        <v>2007</v>
      </c>
      <c r="G15" s="2">
        <v>1</v>
      </c>
      <c r="H15" s="2">
        <v>708</v>
      </c>
      <c r="K15" s="2" t="s">
        <v>97</v>
      </c>
      <c r="M15" s="3">
        <v>800000</v>
      </c>
      <c r="N15" s="2" t="s">
        <v>89</v>
      </c>
      <c r="Q15" s="2" t="s">
        <v>51</v>
      </c>
      <c r="Y15" s="2" t="s">
        <v>59</v>
      </c>
      <c r="Z15" s="2" t="s">
        <v>53</v>
      </c>
      <c r="AC15" s="2" t="s">
        <v>54</v>
      </c>
      <c r="AK15" s="2" t="s">
        <v>68</v>
      </c>
    </row>
    <row r="16" spans="1:48" x14ac:dyDescent="0.3">
      <c r="A16" s="2" t="s">
        <v>98</v>
      </c>
      <c r="F16" s="2">
        <v>2005</v>
      </c>
      <c r="G16" s="2">
        <v>1</v>
      </c>
      <c r="H16" s="2">
        <v>273</v>
      </c>
      <c r="K16" s="2" t="s">
        <v>99</v>
      </c>
      <c r="M16" s="3">
        <v>100000000</v>
      </c>
      <c r="N16" s="2" t="s">
        <v>82</v>
      </c>
      <c r="Q16" s="2" t="s">
        <v>51</v>
      </c>
      <c r="R16" s="3">
        <v>216000</v>
      </c>
      <c r="X16" s="2">
        <v>2.99</v>
      </c>
      <c r="Y16" s="2" t="s">
        <v>59</v>
      </c>
      <c r="Z16" s="2" t="s">
        <v>53</v>
      </c>
      <c r="AC16" s="2" t="s">
        <v>54</v>
      </c>
      <c r="AK16" s="2" t="s">
        <v>68</v>
      </c>
      <c r="AS16" s="2" t="s">
        <v>100</v>
      </c>
    </row>
    <row r="17" spans="1:45" x14ac:dyDescent="0.3">
      <c r="A17" s="2" t="s">
        <v>101</v>
      </c>
      <c r="F17" s="2" t="s">
        <v>102</v>
      </c>
      <c r="G17" s="2">
        <v>1</v>
      </c>
      <c r="H17" s="2">
        <v>274</v>
      </c>
      <c r="K17" s="2" t="s">
        <v>103</v>
      </c>
      <c r="M17" s="3">
        <v>50000000</v>
      </c>
      <c r="N17" s="2" t="s">
        <v>82</v>
      </c>
      <c r="R17" s="3">
        <v>72000</v>
      </c>
      <c r="X17" s="2">
        <v>3.68</v>
      </c>
      <c r="Y17" s="2" t="s">
        <v>59</v>
      </c>
      <c r="Z17" s="2" t="s">
        <v>53</v>
      </c>
      <c r="AC17" s="2" t="s">
        <v>54</v>
      </c>
      <c r="AK17" s="2" t="s">
        <v>68</v>
      </c>
      <c r="AS17" s="2" t="s">
        <v>104</v>
      </c>
    </row>
    <row r="18" spans="1:45" x14ac:dyDescent="0.3">
      <c r="A18" s="2" t="s">
        <v>105</v>
      </c>
      <c r="F18" s="2" t="s">
        <v>102</v>
      </c>
      <c r="G18" s="2">
        <v>1</v>
      </c>
      <c r="H18" s="2">
        <v>275</v>
      </c>
      <c r="K18" s="2" t="s">
        <v>106</v>
      </c>
      <c r="M18" s="2">
        <v>0</v>
      </c>
      <c r="N18" s="2" t="s">
        <v>82</v>
      </c>
      <c r="R18" s="3">
        <v>72000</v>
      </c>
      <c r="Y18" s="2" t="s">
        <v>59</v>
      </c>
      <c r="Z18" s="2" t="s">
        <v>53</v>
      </c>
      <c r="AC18" s="2" t="s">
        <v>54</v>
      </c>
      <c r="AK18" s="2" t="s">
        <v>68</v>
      </c>
      <c r="AS18" s="2" t="s">
        <v>107</v>
      </c>
    </row>
    <row r="19" spans="1:45" x14ac:dyDescent="0.3">
      <c r="A19" s="2" t="s">
        <v>108</v>
      </c>
      <c r="F19" s="2">
        <v>1996</v>
      </c>
      <c r="G19" s="2">
        <v>1</v>
      </c>
      <c r="H19" s="2">
        <v>149</v>
      </c>
      <c r="K19" s="2" t="s">
        <v>109</v>
      </c>
      <c r="M19" s="3">
        <v>50000000</v>
      </c>
      <c r="N19" s="2" t="s">
        <v>89</v>
      </c>
      <c r="Q19" s="2" t="s">
        <v>51</v>
      </c>
      <c r="R19" s="3">
        <v>576000</v>
      </c>
      <c r="X19" s="2">
        <v>2.99</v>
      </c>
      <c r="Y19" s="2" t="s">
        <v>59</v>
      </c>
      <c r="Z19" s="2" t="s">
        <v>53</v>
      </c>
      <c r="AC19" s="2" t="s">
        <v>54</v>
      </c>
      <c r="AK19" s="2" t="s">
        <v>68</v>
      </c>
      <c r="AS19" s="2" t="s">
        <v>110</v>
      </c>
    </row>
    <row r="20" spans="1:45" x14ac:dyDescent="0.3">
      <c r="A20" s="2" t="s">
        <v>111</v>
      </c>
      <c r="F20" s="2">
        <v>1996</v>
      </c>
      <c r="G20" s="2">
        <v>1</v>
      </c>
      <c r="H20" s="2">
        <v>150</v>
      </c>
      <c r="K20" s="2" t="s">
        <v>109</v>
      </c>
      <c r="M20" s="3">
        <v>50000000</v>
      </c>
      <c r="N20" s="2" t="s">
        <v>89</v>
      </c>
      <c r="Q20" s="2" t="s">
        <v>51</v>
      </c>
      <c r="R20" s="3">
        <v>576000</v>
      </c>
      <c r="X20" s="2">
        <v>2.99</v>
      </c>
      <c r="Y20" s="2" t="s">
        <v>59</v>
      </c>
      <c r="Z20" s="2" t="s">
        <v>53</v>
      </c>
      <c r="AC20" s="2" t="s">
        <v>54</v>
      </c>
      <c r="AK20" s="2" t="s">
        <v>68</v>
      </c>
      <c r="AS20" s="2" t="s">
        <v>112</v>
      </c>
    </row>
    <row r="21" spans="1:45" x14ac:dyDescent="0.3">
      <c r="A21" s="2" t="s">
        <v>113</v>
      </c>
      <c r="F21" s="2">
        <v>1996</v>
      </c>
      <c r="G21" s="2">
        <v>1</v>
      </c>
      <c r="H21" s="2">
        <v>368</v>
      </c>
      <c r="K21" s="2" t="s">
        <v>114</v>
      </c>
      <c r="M21" s="3">
        <v>50000000</v>
      </c>
      <c r="N21" s="2" t="s">
        <v>89</v>
      </c>
      <c r="Q21" s="2" t="s">
        <v>51</v>
      </c>
      <c r="R21" s="3">
        <v>576000</v>
      </c>
      <c r="X21" s="2">
        <v>2.99</v>
      </c>
      <c r="Y21" s="2" t="s">
        <v>59</v>
      </c>
      <c r="Z21" s="2" t="s">
        <v>53</v>
      </c>
      <c r="AC21" s="2" t="s">
        <v>54</v>
      </c>
      <c r="AK21" s="2" t="s">
        <v>68</v>
      </c>
      <c r="AS21" s="2" t="s">
        <v>115</v>
      </c>
    </row>
    <row r="22" spans="1:45" x14ac:dyDescent="0.3">
      <c r="A22" s="2" t="s">
        <v>116</v>
      </c>
      <c r="F22" s="2">
        <v>1996</v>
      </c>
      <c r="G22" s="2">
        <v>1</v>
      </c>
      <c r="H22" s="2">
        <v>403</v>
      </c>
      <c r="K22" s="2" t="s">
        <v>117</v>
      </c>
      <c r="M22" s="3">
        <v>50000000</v>
      </c>
      <c r="N22" s="2" t="s">
        <v>118</v>
      </c>
      <c r="Q22" s="2" t="s">
        <v>51</v>
      </c>
      <c r="R22" s="3">
        <v>360000</v>
      </c>
      <c r="X22" s="2">
        <v>2.99</v>
      </c>
      <c r="Y22" s="2" t="s">
        <v>59</v>
      </c>
      <c r="Z22" s="2" t="s">
        <v>53</v>
      </c>
      <c r="AC22" s="2" t="s">
        <v>54</v>
      </c>
      <c r="AK22" s="2" t="s">
        <v>68</v>
      </c>
      <c r="AS22" s="2" t="s">
        <v>119</v>
      </c>
    </row>
    <row r="23" spans="1:45" x14ac:dyDescent="0.3">
      <c r="A23" s="2" t="s">
        <v>120</v>
      </c>
      <c r="F23" s="2">
        <v>1998</v>
      </c>
      <c r="G23" s="2">
        <v>1</v>
      </c>
      <c r="H23" s="2">
        <v>178</v>
      </c>
      <c r="K23" s="2" t="s">
        <v>121</v>
      </c>
      <c r="M23" s="3">
        <v>50000000</v>
      </c>
      <c r="N23" s="2" t="s">
        <v>82</v>
      </c>
      <c r="Q23" s="2" t="s">
        <v>51</v>
      </c>
      <c r="R23" s="3">
        <v>792000</v>
      </c>
      <c r="X23" s="2">
        <v>2.99</v>
      </c>
      <c r="Y23" s="2" t="s">
        <v>59</v>
      </c>
      <c r="Z23" s="2" t="s">
        <v>53</v>
      </c>
      <c r="AC23" s="2" t="s">
        <v>54</v>
      </c>
      <c r="AK23" s="2" t="s">
        <v>68</v>
      </c>
      <c r="AS23" s="2" t="s">
        <v>122</v>
      </c>
    </row>
    <row r="24" spans="1:45" x14ac:dyDescent="0.3">
      <c r="A24" s="2" t="s">
        <v>123</v>
      </c>
      <c r="F24" s="2">
        <v>1996</v>
      </c>
      <c r="G24" s="2">
        <v>1</v>
      </c>
      <c r="H24" s="2">
        <v>369</v>
      </c>
      <c r="K24" s="2" t="s">
        <v>124</v>
      </c>
      <c r="M24" s="3">
        <v>50000000</v>
      </c>
      <c r="N24" s="2" t="s">
        <v>78</v>
      </c>
      <c r="Q24" s="2" t="s">
        <v>51</v>
      </c>
      <c r="R24" s="3">
        <v>576000</v>
      </c>
      <c r="X24" s="2">
        <v>2.99</v>
      </c>
      <c r="Y24" s="2" t="s">
        <v>59</v>
      </c>
      <c r="Z24" s="2" t="s">
        <v>53</v>
      </c>
      <c r="AC24" s="2" t="s">
        <v>54</v>
      </c>
      <c r="AK24" s="2" t="s">
        <v>68</v>
      </c>
      <c r="AS24" s="2" t="s">
        <v>125</v>
      </c>
    </row>
    <row r="25" spans="1:45" x14ac:dyDescent="0.3">
      <c r="A25" s="2" t="s">
        <v>126</v>
      </c>
      <c r="F25" s="2">
        <v>1999</v>
      </c>
      <c r="G25" s="2">
        <v>1</v>
      </c>
      <c r="H25" s="2">
        <v>276</v>
      </c>
      <c r="K25" s="2" t="s">
        <v>127</v>
      </c>
      <c r="M25" s="3">
        <v>50000000</v>
      </c>
      <c r="N25" s="2" t="s">
        <v>78</v>
      </c>
      <c r="Q25" s="2" t="s">
        <v>51</v>
      </c>
      <c r="R25" s="3">
        <v>288000</v>
      </c>
      <c r="X25" s="2">
        <v>3.22</v>
      </c>
      <c r="Y25" s="2" t="s">
        <v>59</v>
      </c>
      <c r="Z25" s="2" t="s">
        <v>53</v>
      </c>
      <c r="AC25" s="2" t="s">
        <v>54</v>
      </c>
      <c r="AK25" s="2" t="s">
        <v>68</v>
      </c>
      <c r="AS25" s="2" t="s">
        <v>128</v>
      </c>
    </row>
    <row r="26" spans="1:45" x14ac:dyDescent="0.3">
      <c r="A26" s="2" t="s">
        <v>129</v>
      </c>
      <c r="F26" s="2">
        <v>1999</v>
      </c>
      <c r="G26" s="2">
        <v>1</v>
      </c>
      <c r="H26" s="2">
        <v>277</v>
      </c>
      <c r="K26" s="2" t="s">
        <v>130</v>
      </c>
      <c r="M26" s="3">
        <v>50000000</v>
      </c>
      <c r="N26" s="2" t="s">
        <v>78</v>
      </c>
      <c r="Q26" s="2" t="s">
        <v>51</v>
      </c>
      <c r="R26" s="3">
        <v>324000</v>
      </c>
      <c r="X26" s="2">
        <v>3.22</v>
      </c>
      <c r="Y26" s="2" t="s">
        <v>59</v>
      </c>
      <c r="Z26" s="2" t="s">
        <v>53</v>
      </c>
      <c r="AC26" s="2" t="s">
        <v>54</v>
      </c>
      <c r="AK26" s="2" t="s">
        <v>68</v>
      </c>
      <c r="AS26" s="2" t="s">
        <v>131</v>
      </c>
    </row>
    <row r="27" spans="1:45" x14ac:dyDescent="0.3">
      <c r="A27" s="2" t="s">
        <v>132</v>
      </c>
      <c r="F27" s="2">
        <v>2000</v>
      </c>
      <c r="G27" s="2">
        <v>1</v>
      </c>
      <c r="H27" s="2">
        <v>188</v>
      </c>
      <c r="K27" s="2" t="s">
        <v>133</v>
      </c>
      <c r="M27" s="3">
        <v>50000000</v>
      </c>
      <c r="N27" s="2" t="s">
        <v>78</v>
      </c>
      <c r="R27" s="3">
        <v>216000</v>
      </c>
      <c r="X27" s="2">
        <v>2.99</v>
      </c>
      <c r="Y27" s="2" t="s">
        <v>59</v>
      </c>
      <c r="Z27" s="2" t="s">
        <v>53</v>
      </c>
      <c r="AC27" s="2" t="s">
        <v>54</v>
      </c>
      <c r="AK27" s="2" t="s">
        <v>68</v>
      </c>
      <c r="AS27" s="2" t="s">
        <v>134</v>
      </c>
    </row>
    <row r="28" spans="1:45" x14ac:dyDescent="0.3">
      <c r="A28" s="2" t="s">
        <v>135</v>
      </c>
      <c r="F28" s="2">
        <v>2000</v>
      </c>
      <c r="G28" s="2">
        <v>1</v>
      </c>
      <c r="H28" s="2">
        <v>250</v>
      </c>
      <c r="K28" s="2" t="s">
        <v>136</v>
      </c>
      <c r="M28" s="3">
        <v>50000000</v>
      </c>
      <c r="N28" s="2" t="s">
        <v>78</v>
      </c>
      <c r="R28" s="3">
        <v>216000</v>
      </c>
      <c r="X28" s="2">
        <v>2.99</v>
      </c>
      <c r="Y28" s="2" t="s">
        <v>59</v>
      </c>
      <c r="Z28" s="2" t="s">
        <v>53</v>
      </c>
      <c r="AC28" s="2" t="s">
        <v>54</v>
      </c>
      <c r="AK28" s="2" t="s">
        <v>68</v>
      </c>
      <c r="AS28" s="2" t="s">
        <v>137</v>
      </c>
    </row>
    <row r="29" spans="1:45" x14ac:dyDescent="0.3">
      <c r="A29" s="2" t="s">
        <v>138</v>
      </c>
      <c r="F29" s="2">
        <v>2002</v>
      </c>
      <c r="G29" s="2">
        <v>1</v>
      </c>
      <c r="H29" s="2">
        <v>370</v>
      </c>
      <c r="K29" s="2" t="s">
        <v>139</v>
      </c>
      <c r="M29" s="3">
        <v>50000000</v>
      </c>
      <c r="N29" s="2" t="s">
        <v>78</v>
      </c>
      <c r="Q29" s="2" t="s">
        <v>51</v>
      </c>
      <c r="R29" s="3">
        <v>216000</v>
      </c>
      <c r="X29" s="2">
        <v>2.99</v>
      </c>
      <c r="Y29" s="2" t="s">
        <v>59</v>
      </c>
      <c r="Z29" s="2" t="s">
        <v>53</v>
      </c>
      <c r="AC29" s="2" t="s">
        <v>54</v>
      </c>
      <c r="AK29" s="2" t="s">
        <v>68</v>
      </c>
      <c r="AS29" s="2" t="s">
        <v>140</v>
      </c>
    </row>
    <row r="30" spans="1:45" x14ac:dyDescent="0.3">
      <c r="A30" s="2" t="s">
        <v>141</v>
      </c>
      <c r="F30" s="2">
        <v>1996</v>
      </c>
      <c r="G30" s="2">
        <v>1</v>
      </c>
      <c r="H30" s="2">
        <v>151</v>
      </c>
      <c r="K30" s="2" t="s">
        <v>57</v>
      </c>
      <c r="M30" s="3">
        <v>50000000</v>
      </c>
      <c r="N30" s="2" t="s">
        <v>142</v>
      </c>
      <c r="Q30" s="2" t="s">
        <v>51</v>
      </c>
      <c r="R30" s="3">
        <v>576000</v>
      </c>
      <c r="X30" s="2">
        <v>2.99</v>
      </c>
      <c r="Y30" s="2" t="s">
        <v>59</v>
      </c>
      <c r="Z30" s="2" t="s">
        <v>53</v>
      </c>
      <c r="AC30" s="2" t="s">
        <v>54</v>
      </c>
      <c r="AK30" s="2" t="s">
        <v>68</v>
      </c>
      <c r="AS30" s="2" t="s">
        <v>143</v>
      </c>
    </row>
    <row r="31" spans="1:45" x14ac:dyDescent="0.3">
      <c r="A31" s="2" t="s">
        <v>144</v>
      </c>
      <c r="F31" s="2">
        <v>2009</v>
      </c>
      <c r="G31" s="2">
        <v>1</v>
      </c>
      <c r="H31" s="2">
        <v>278</v>
      </c>
      <c r="K31" s="2" t="s">
        <v>145</v>
      </c>
      <c r="M31" s="3">
        <v>50000000</v>
      </c>
      <c r="N31" s="2" t="s">
        <v>78</v>
      </c>
      <c r="Q31" s="2" t="s">
        <v>51</v>
      </c>
      <c r="R31" s="3">
        <v>144000</v>
      </c>
      <c r="X31" s="2">
        <v>3.45</v>
      </c>
      <c r="Y31" s="2" t="s">
        <v>59</v>
      </c>
      <c r="Z31" s="2" t="s">
        <v>53</v>
      </c>
      <c r="AC31" s="2" t="s">
        <v>54</v>
      </c>
      <c r="AK31" s="2" t="s">
        <v>68</v>
      </c>
      <c r="AS31" s="2" t="s">
        <v>146</v>
      </c>
    </row>
    <row r="32" spans="1:45" x14ac:dyDescent="0.3">
      <c r="A32" s="2" t="s">
        <v>147</v>
      </c>
      <c r="F32" s="2">
        <v>2009</v>
      </c>
      <c r="G32" s="2">
        <v>1</v>
      </c>
      <c r="H32" s="2">
        <v>279</v>
      </c>
      <c r="K32" s="2" t="s">
        <v>148</v>
      </c>
      <c r="M32" s="3">
        <v>50000000</v>
      </c>
      <c r="N32" s="2" t="s">
        <v>78</v>
      </c>
      <c r="Q32" s="2" t="s">
        <v>51</v>
      </c>
      <c r="R32" s="3">
        <v>324000</v>
      </c>
      <c r="X32" s="2">
        <v>2.99</v>
      </c>
      <c r="Y32" s="2" t="s">
        <v>59</v>
      </c>
      <c r="Z32" s="2" t="s">
        <v>53</v>
      </c>
      <c r="AC32" s="2" t="s">
        <v>54</v>
      </c>
      <c r="AK32" s="2" t="s">
        <v>68</v>
      </c>
      <c r="AS32" s="2" t="s">
        <v>149</v>
      </c>
    </row>
    <row r="33" spans="1:45" x14ac:dyDescent="0.3">
      <c r="A33" s="2" t="s">
        <v>150</v>
      </c>
      <c r="F33" s="2">
        <v>1996</v>
      </c>
      <c r="G33" s="2">
        <v>1</v>
      </c>
      <c r="H33" s="2">
        <v>280</v>
      </c>
      <c r="K33" s="2" t="s">
        <v>151</v>
      </c>
      <c r="M33" s="3">
        <v>50000000</v>
      </c>
      <c r="N33" s="2" t="s">
        <v>152</v>
      </c>
      <c r="Q33" s="2" t="s">
        <v>51</v>
      </c>
      <c r="R33" s="3">
        <v>864000</v>
      </c>
      <c r="X33" s="2">
        <v>2.99</v>
      </c>
      <c r="Y33" s="2" t="s">
        <v>59</v>
      </c>
      <c r="Z33" s="2" t="s">
        <v>53</v>
      </c>
      <c r="AC33" s="2" t="s">
        <v>54</v>
      </c>
      <c r="AK33" s="2" t="s">
        <v>68</v>
      </c>
      <c r="AS33" s="2" t="s">
        <v>153</v>
      </c>
    </row>
    <row r="34" spans="1:45" x14ac:dyDescent="0.3">
      <c r="A34" s="2" t="s">
        <v>154</v>
      </c>
      <c r="F34" s="2">
        <v>2009</v>
      </c>
      <c r="G34" s="2">
        <v>1</v>
      </c>
      <c r="H34" s="2">
        <v>208</v>
      </c>
      <c r="K34" s="2" t="s">
        <v>155</v>
      </c>
      <c r="M34" s="3">
        <v>50000000</v>
      </c>
      <c r="N34" s="2" t="s">
        <v>67</v>
      </c>
      <c r="Q34" s="2" t="s">
        <v>51</v>
      </c>
      <c r="R34" s="3">
        <v>144000</v>
      </c>
      <c r="X34" s="2">
        <v>3.45</v>
      </c>
      <c r="Y34" s="2" t="s">
        <v>59</v>
      </c>
      <c r="Z34" s="2" t="s">
        <v>53</v>
      </c>
      <c r="AC34" s="2" t="s">
        <v>54</v>
      </c>
      <c r="AK34" s="2" t="s">
        <v>68</v>
      </c>
      <c r="AS34" s="2" t="s">
        <v>156</v>
      </c>
    </row>
    <row r="35" spans="1:45" x14ac:dyDescent="0.3">
      <c r="A35" s="2" t="s">
        <v>157</v>
      </c>
      <c r="F35" s="2" t="s">
        <v>102</v>
      </c>
      <c r="G35" s="2">
        <v>1</v>
      </c>
      <c r="H35" s="2">
        <v>281</v>
      </c>
      <c r="K35" s="2" t="s">
        <v>158</v>
      </c>
      <c r="M35" s="3">
        <v>50000000</v>
      </c>
      <c r="N35" s="2" t="s">
        <v>159</v>
      </c>
      <c r="R35" s="3">
        <v>144000</v>
      </c>
      <c r="X35" s="2">
        <v>3.22</v>
      </c>
      <c r="Y35" s="2" t="s">
        <v>59</v>
      </c>
      <c r="Z35" s="2" t="s">
        <v>53</v>
      </c>
      <c r="AC35" s="2" t="s">
        <v>54</v>
      </c>
      <c r="AK35" s="2" t="s">
        <v>68</v>
      </c>
      <c r="AS35" s="2" t="s">
        <v>160</v>
      </c>
    </row>
    <row r="36" spans="1:45" x14ac:dyDescent="0.3">
      <c r="A36" s="2" t="s">
        <v>161</v>
      </c>
      <c r="F36" s="2" t="s">
        <v>102</v>
      </c>
      <c r="G36" s="2">
        <v>1</v>
      </c>
      <c r="H36" s="2">
        <v>282</v>
      </c>
      <c r="K36" s="2" t="s">
        <v>162</v>
      </c>
      <c r="M36" s="3">
        <v>50000000</v>
      </c>
      <c r="N36" s="2" t="s">
        <v>159</v>
      </c>
      <c r="R36" s="3">
        <v>144000</v>
      </c>
      <c r="X36" s="2">
        <v>2.99</v>
      </c>
      <c r="Y36" s="2" t="s">
        <v>59</v>
      </c>
      <c r="Z36" s="2" t="s">
        <v>53</v>
      </c>
      <c r="AC36" s="2" t="s">
        <v>54</v>
      </c>
      <c r="AK36" s="2" t="s">
        <v>68</v>
      </c>
      <c r="AS36" s="2" t="s">
        <v>163</v>
      </c>
    </row>
    <row r="37" spans="1:45" x14ac:dyDescent="0.3">
      <c r="A37" s="2" t="s">
        <v>164</v>
      </c>
      <c r="F37" s="2">
        <v>1999</v>
      </c>
      <c r="G37" s="2">
        <v>1</v>
      </c>
      <c r="H37" s="2">
        <v>283</v>
      </c>
      <c r="M37" s="3">
        <v>50000000</v>
      </c>
      <c r="N37" s="2" t="s">
        <v>78</v>
      </c>
      <c r="R37" s="3">
        <v>216000</v>
      </c>
      <c r="Y37" s="2" t="s">
        <v>59</v>
      </c>
      <c r="Z37" s="2" t="s">
        <v>53</v>
      </c>
      <c r="AC37" s="2" t="s">
        <v>54</v>
      </c>
      <c r="AK37" s="2" t="s">
        <v>68</v>
      </c>
      <c r="AS37" s="2" t="s">
        <v>165</v>
      </c>
    </row>
    <row r="38" spans="1:45" x14ac:dyDescent="0.3">
      <c r="A38" s="2" t="s">
        <v>166</v>
      </c>
      <c r="F38" s="2">
        <v>1996</v>
      </c>
      <c r="G38" s="2">
        <v>1</v>
      </c>
      <c r="H38" s="2">
        <v>189</v>
      </c>
      <c r="M38" s="3">
        <v>50000000</v>
      </c>
      <c r="N38" s="2" t="s">
        <v>78</v>
      </c>
      <c r="Q38" s="2" t="s">
        <v>51</v>
      </c>
      <c r="R38" s="3">
        <v>648000</v>
      </c>
      <c r="Y38" s="2" t="s">
        <v>59</v>
      </c>
      <c r="Z38" s="2" t="s">
        <v>53</v>
      </c>
      <c r="AC38" s="2" t="s">
        <v>54</v>
      </c>
      <c r="AK38" s="2" t="s">
        <v>68</v>
      </c>
      <c r="AS38" s="2" t="s">
        <v>167</v>
      </c>
    </row>
    <row r="39" spans="1:45" x14ac:dyDescent="0.3">
      <c r="A39" s="2" t="s">
        <v>168</v>
      </c>
      <c r="F39" s="2">
        <v>1996</v>
      </c>
      <c r="G39" s="2">
        <v>1</v>
      </c>
      <c r="H39" s="2">
        <v>335</v>
      </c>
      <c r="K39" s="2" t="s">
        <v>169</v>
      </c>
      <c r="M39" s="3">
        <v>50000000</v>
      </c>
      <c r="N39" s="2" t="s">
        <v>89</v>
      </c>
      <c r="Q39" s="2" t="s">
        <v>51</v>
      </c>
      <c r="R39" s="3">
        <v>576000</v>
      </c>
      <c r="X39" s="2">
        <v>2.99</v>
      </c>
      <c r="Y39" s="2" t="s">
        <v>59</v>
      </c>
      <c r="Z39" s="2" t="s">
        <v>53</v>
      </c>
      <c r="AC39" s="2" t="s">
        <v>54</v>
      </c>
      <c r="AK39" s="2" t="s">
        <v>68</v>
      </c>
      <c r="AS39" s="2" t="s">
        <v>170</v>
      </c>
    </row>
    <row r="40" spans="1:45" x14ac:dyDescent="0.3">
      <c r="A40" s="2" t="s">
        <v>171</v>
      </c>
      <c r="F40" s="2">
        <v>1996</v>
      </c>
      <c r="G40" s="2">
        <v>1</v>
      </c>
      <c r="H40" s="2">
        <v>148</v>
      </c>
      <c r="K40" s="2" t="s">
        <v>169</v>
      </c>
      <c r="M40" s="3">
        <v>50000000</v>
      </c>
      <c r="N40" s="2" t="s">
        <v>89</v>
      </c>
      <c r="Q40" s="2" t="s">
        <v>51</v>
      </c>
      <c r="R40" s="3">
        <v>576000</v>
      </c>
      <c r="X40" s="2">
        <v>2.99</v>
      </c>
      <c r="Y40" s="2" t="s">
        <v>59</v>
      </c>
      <c r="Z40" s="2" t="s">
        <v>53</v>
      </c>
      <c r="AC40" s="2" t="s">
        <v>54</v>
      </c>
      <c r="AK40" s="2" t="s">
        <v>68</v>
      </c>
      <c r="AS40" s="2" t="s">
        <v>112</v>
      </c>
    </row>
    <row r="41" spans="1:45" x14ac:dyDescent="0.3">
      <c r="A41" s="2" t="s">
        <v>172</v>
      </c>
      <c r="F41" s="2">
        <v>1996</v>
      </c>
      <c r="G41" s="2">
        <v>1</v>
      </c>
      <c r="H41" s="2">
        <v>404</v>
      </c>
      <c r="K41" s="2" t="s">
        <v>173</v>
      </c>
      <c r="M41" s="3">
        <v>50000000</v>
      </c>
      <c r="N41" s="2" t="s">
        <v>78</v>
      </c>
      <c r="Q41" s="2" t="s">
        <v>51</v>
      </c>
      <c r="R41" s="3">
        <v>576000</v>
      </c>
      <c r="X41" s="2">
        <v>2.99</v>
      </c>
      <c r="Y41" s="2" t="s">
        <v>59</v>
      </c>
      <c r="Z41" s="2" t="s">
        <v>53</v>
      </c>
      <c r="AC41" s="2" t="s">
        <v>54</v>
      </c>
      <c r="AK41" s="2" t="s">
        <v>68</v>
      </c>
      <c r="AS41" s="2" t="s">
        <v>174</v>
      </c>
    </row>
    <row r="42" spans="1:45" x14ac:dyDescent="0.3">
      <c r="A42" s="2" t="s">
        <v>175</v>
      </c>
      <c r="F42" s="2">
        <v>2008</v>
      </c>
      <c r="G42" s="2">
        <v>1</v>
      </c>
      <c r="H42" s="2">
        <v>284</v>
      </c>
      <c r="K42" s="2" t="s">
        <v>176</v>
      </c>
      <c r="M42" s="3">
        <v>50000000</v>
      </c>
      <c r="N42" s="2" t="s">
        <v>78</v>
      </c>
      <c r="Q42" s="2" t="s">
        <v>51</v>
      </c>
      <c r="R42" s="3">
        <v>324000</v>
      </c>
      <c r="X42" s="2">
        <v>2.99</v>
      </c>
      <c r="Y42" s="2" t="s">
        <v>59</v>
      </c>
      <c r="Z42" s="2" t="s">
        <v>53</v>
      </c>
      <c r="AC42" s="2" t="s">
        <v>54</v>
      </c>
      <c r="AK42" s="2" t="s">
        <v>68</v>
      </c>
      <c r="AS42" s="2" t="s">
        <v>177</v>
      </c>
    </row>
    <row r="43" spans="1:45" x14ac:dyDescent="0.3">
      <c r="A43" s="2" t="s">
        <v>178</v>
      </c>
      <c r="F43" s="2">
        <v>2008</v>
      </c>
      <c r="G43" s="2">
        <v>1</v>
      </c>
      <c r="H43" s="2">
        <v>285</v>
      </c>
      <c r="K43" s="2" t="s">
        <v>179</v>
      </c>
      <c r="M43" s="3">
        <v>50000000</v>
      </c>
      <c r="N43" s="2" t="s">
        <v>78</v>
      </c>
      <c r="Q43" s="2" t="s">
        <v>51</v>
      </c>
      <c r="R43" s="3">
        <v>324000</v>
      </c>
      <c r="X43" s="2">
        <v>2.99</v>
      </c>
      <c r="Y43" s="2" t="s">
        <v>59</v>
      </c>
      <c r="Z43" s="2" t="s">
        <v>53</v>
      </c>
      <c r="AC43" s="2" t="s">
        <v>54</v>
      </c>
      <c r="AK43" s="2" t="s">
        <v>68</v>
      </c>
      <c r="AS43" s="2" t="s">
        <v>180</v>
      </c>
    </row>
    <row r="44" spans="1:45" x14ac:dyDescent="0.3">
      <c r="A44" s="2" t="s">
        <v>181</v>
      </c>
      <c r="F44" s="2">
        <v>2007</v>
      </c>
      <c r="G44" s="2">
        <v>8</v>
      </c>
      <c r="H44" s="2">
        <v>405</v>
      </c>
      <c r="M44" s="3">
        <v>8000000</v>
      </c>
      <c r="N44" s="2" t="s">
        <v>78</v>
      </c>
      <c r="O44" s="2" t="s">
        <v>182</v>
      </c>
      <c r="R44" s="3">
        <v>5317</v>
      </c>
      <c r="X44" s="2">
        <v>3.45</v>
      </c>
      <c r="Y44" s="2" t="s">
        <v>59</v>
      </c>
      <c r="Z44" s="2" t="s">
        <v>183</v>
      </c>
      <c r="AC44" s="2" t="s">
        <v>184</v>
      </c>
      <c r="AK44" s="2" t="s">
        <v>68</v>
      </c>
      <c r="AS44" s="2" t="s">
        <v>185</v>
      </c>
    </row>
    <row r="45" spans="1:45" x14ac:dyDescent="0.3">
      <c r="A45" s="2" t="s">
        <v>186</v>
      </c>
      <c r="F45" s="2">
        <v>2007</v>
      </c>
      <c r="G45" s="2">
        <v>8</v>
      </c>
      <c r="H45" s="2">
        <v>406</v>
      </c>
      <c r="M45" s="3">
        <v>8000000</v>
      </c>
      <c r="N45" s="2" t="s">
        <v>78</v>
      </c>
      <c r="O45" s="2" t="s">
        <v>182</v>
      </c>
      <c r="R45" s="3">
        <v>5317</v>
      </c>
      <c r="X45" s="2">
        <v>2.99</v>
      </c>
      <c r="Y45" s="2" t="s">
        <v>59</v>
      </c>
      <c r="Z45" s="2" t="s">
        <v>183</v>
      </c>
      <c r="AC45" s="2" t="s">
        <v>184</v>
      </c>
      <c r="AK45" s="2" t="s">
        <v>68</v>
      </c>
      <c r="AS45" s="2" t="s">
        <v>187</v>
      </c>
    </row>
    <row r="46" spans="1:45" x14ac:dyDescent="0.3">
      <c r="A46" s="2" t="s">
        <v>188</v>
      </c>
      <c r="F46" s="2">
        <v>2007</v>
      </c>
      <c r="G46" s="2">
        <v>8</v>
      </c>
      <c r="H46" s="2">
        <v>407</v>
      </c>
      <c r="M46" s="3">
        <v>8000000</v>
      </c>
      <c r="N46" s="2" t="s">
        <v>78</v>
      </c>
      <c r="O46" s="2" t="s">
        <v>182</v>
      </c>
      <c r="R46" s="3">
        <v>5317</v>
      </c>
      <c r="X46" s="2">
        <v>2.99</v>
      </c>
      <c r="Y46" s="2" t="s">
        <v>59</v>
      </c>
      <c r="Z46" s="2" t="s">
        <v>183</v>
      </c>
      <c r="AC46" s="2" t="s">
        <v>184</v>
      </c>
      <c r="AK46" s="2" t="s">
        <v>68</v>
      </c>
      <c r="AS46" s="2" t="s">
        <v>189</v>
      </c>
    </row>
    <row r="47" spans="1:45" x14ac:dyDescent="0.3">
      <c r="A47" s="2" t="s">
        <v>190</v>
      </c>
      <c r="F47" s="2">
        <v>2007</v>
      </c>
      <c r="G47" s="2">
        <v>8</v>
      </c>
      <c r="H47" s="2">
        <v>371</v>
      </c>
      <c r="K47" s="2" t="s">
        <v>191</v>
      </c>
      <c r="M47" s="3">
        <v>8000000</v>
      </c>
      <c r="N47" s="2" t="s">
        <v>192</v>
      </c>
      <c r="R47" s="3">
        <v>17280</v>
      </c>
      <c r="X47" s="2">
        <v>4.37</v>
      </c>
      <c r="Y47" s="2" t="s">
        <v>59</v>
      </c>
      <c r="Z47" s="2" t="s">
        <v>193</v>
      </c>
      <c r="AC47" s="2" t="s">
        <v>194</v>
      </c>
      <c r="AK47" s="2" t="s">
        <v>68</v>
      </c>
      <c r="AS47" s="2" t="s">
        <v>195</v>
      </c>
    </row>
    <row r="48" spans="1:45" x14ac:dyDescent="0.3">
      <c r="A48" s="2" t="s">
        <v>196</v>
      </c>
      <c r="F48" s="2">
        <v>2006</v>
      </c>
      <c r="G48" s="2">
        <v>1</v>
      </c>
      <c r="H48" s="2">
        <v>336</v>
      </c>
      <c r="K48" s="2" t="s">
        <v>197</v>
      </c>
      <c r="M48" s="3">
        <v>12000000</v>
      </c>
      <c r="N48" s="2" t="s">
        <v>50</v>
      </c>
      <c r="Q48" s="2" t="s">
        <v>51</v>
      </c>
      <c r="X48" s="2">
        <v>2.76</v>
      </c>
      <c r="Y48" s="2" t="s">
        <v>52</v>
      </c>
      <c r="Z48" s="2" t="s">
        <v>53</v>
      </c>
      <c r="AC48" s="2" t="s">
        <v>54</v>
      </c>
      <c r="AK48" s="2" t="s">
        <v>60</v>
      </c>
    </row>
    <row r="49" spans="1:45" x14ac:dyDescent="0.3">
      <c r="A49" s="2" t="s">
        <v>198</v>
      </c>
      <c r="F49" s="2">
        <v>2004</v>
      </c>
      <c r="G49" s="2">
        <v>1</v>
      </c>
      <c r="H49" s="2">
        <v>337</v>
      </c>
      <c r="K49" s="2" t="s">
        <v>199</v>
      </c>
      <c r="M49" s="3">
        <v>6000000</v>
      </c>
      <c r="N49" s="2" t="s">
        <v>50</v>
      </c>
      <c r="Q49" s="2" t="s">
        <v>51</v>
      </c>
      <c r="R49" s="3">
        <v>18000</v>
      </c>
      <c r="X49" s="2">
        <v>2.76</v>
      </c>
      <c r="Y49" s="2" t="s">
        <v>52</v>
      </c>
      <c r="Z49" s="2" t="s">
        <v>53</v>
      </c>
      <c r="AC49" s="2" t="s">
        <v>54</v>
      </c>
      <c r="AK49" s="2" t="s">
        <v>68</v>
      </c>
    </row>
    <row r="50" spans="1:45" x14ac:dyDescent="0.3">
      <c r="A50" s="2" t="s">
        <v>200</v>
      </c>
      <c r="F50" s="2">
        <v>1997</v>
      </c>
      <c r="G50" s="2">
        <v>4</v>
      </c>
      <c r="H50" s="2">
        <v>185</v>
      </c>
      <c r="K50" s="2" t="s">
        <v>201</v>
      </c>
      <c r="M50" s="3">
        <v>8000000</v>
      </c>
      <c r="N50" s="2" t="s">
        <v>50</v>
      </c>
      <c r="Q50" s="2" t="s">
        <v>202</v>
      </c>
      <c r="R50" s="3">
        <v>6646</v>
      </c>
      <c r="X50" s="2">
        <v>2.99</v>
      </c>
      <c r="Y50" s="2" t="s">
        <v>52</v>
      </c>
      <c r="Z50" s="2" t="s">
        <v>193</v>
      </c>
      <c r="AC50" s="2" t="s">
        <v>194</v>
      </c>
      <c r="AK50" s="2" t="s">
        <v>203</v>
      </c>
      <c r="AS50" s="2" t="s">
        <v>204</v>
      </c>
    </row>
    <row r="51" spans="1:45" x14ac:dyDescent="0.3">
      <c r="A51" s="2" t="s">
        <v>205</v>
      </c>
      <c r="F51" s="2">
        <v>1992</v>
      </c>
      <c r="G51" s="2">
        <v>6</v>
      </c>
      <c r="H51" s="2">
        <v>160</v>
      </c>
      <c r="K51" s="2" t="s">
        <v>206</v>
      </c>
      <c r="M51" s="3">
        <v>6000000</v>
      </c>
      <c r="N51" s="2" t="s">
        <v>50</v>
      </c>
      <c r="Q51" s="2" t="s">
        <v>202</v>
      </c>
      <c r="R51" s="3">
        <v>14400</v>
      </c>
      <c r="X51" s="2">
        <v>2.99</v>
      </c>
      <c r="Y51" s="2" t="s">
        <v>52</v>
      </c>
      <c r="Z51" s="2" t="s">
        <v>193</v>
      </c>
      <c r="AC51" s="2" t="s">
        <v>194</v>
      </c>
      <c r="AK51" s="2" t="s">
        <v>68</v>
      </c>
      <c r="AS51" s="2" t="s">
        <v>207</v>
      </c>
    </row>
    <row r="52" spans="1:45" x14ac:dyDescent="0.3">
      <c r="A52" s="2" t="s">
        <v>208</v>
      </c>
      <c r="F52" s="2">
        <v>2006</v>
      </c>
      <c r="G52" s="2">
        <v>16</v>
      </c>
      <c r="H52" s="2">
        <v>372</v>
      </c>
      <c r="K52" s="2" t="s">
        <v>209</v>
      </c>
      <c r="M52" s="3">
        <v>4800000</v>
      </c>
      <c r="N52" s="2" t="s">
        <v>50</v>
      </c>
      <c r="Q52" s="2" t="s">
        <v>202</v>
      </c>
      <c r="R52" s="3">
        <v>17280</v>
      </c>
      <c r="X52" s="2">
        <v>3.22</v>
      </c>
      <c r="Y52" s="2" t="s">
        <v>52</v>
      </c>
      <c r="Z52" s="2" t="s">
        <v>193</v>
      </c>
      <c r="AC52" s="2" t="s">
        <v>194</v>
      </c>
      <c r="AK52" s="2" t="s">
        <v>203</v>
      </c>
      <c r="AS52" s="2" t="s">
        <v>210</v>
      </c>
    </row>
    <row r="53" spans="1:45" x14ac:dyDescent="0.3">
      <c r="A53" s="2" t="s">
        <v>211</v>
      </c>
      <c r="F53" s="2">
        <v>2006</v>
      </c>
      <c r="G53" s="2">
        <v>16</v>
      </c>
      <c r="H53" s="2">
        <v>338</v>
      </c>
      <c r="K53" s="2" t="s">
        <v>212</v>
      </c>
      <c r="M53" s="2">
        <v>0</v>
      </c>
      <c r="N53" s="2" t="s">
        <v>50</v>
      </c>
      <c r="R53" s="3">
        <v>17280</v>
      </c>
      <c r="Y53" s="2" t="s">
        <v>52</v>
      </c>
      <c r="Z53" s="2" t="s">
        <v>193</v>
      </c>
      <c r="AC53" s="2" t="s">
        <v>194</v>
      </c>
      <c r="AK53" s="2" t="s">
        <v>203</v>
      </c>
      <c r="AS53" s="2" t="s">
        <v>213</v>
      </c>
    </row>
    <row r="54" spans="1:45" x14ac:dyDescent="0.3">
      <c r="A54" s="2" t="s">
        <v>214</v>
      </c>
      <c r="F54" s="2">
        <v>2005</v>
      </c>
      <c r="G54" s="2">
        <v>4</v>
      </c>
      <c r="H54" s="2">
        <v>339</v>
      </c>
      <c r="K54" s="2" t="s">
        <v>215</v>
      </c>
      <c r="M54" s="3">
        <v>12800000</v>
      </c>
      <c r="N54" s="2" t="s">
        <v>50</v>
      </c>
      <c r="Q54" s="2" t="s">
        <v>202</v>
      </c>
      <c r="R54" s="3">
        <v>6912</v>
      </c>
      <c r="X54" s="2">
        <v>3.68</v>
      </c>
      <c r="Y54" s="2" t="s">
        <v>52</v>
      </c>
      <c r="Z54" s="2" t="s">
        <v>193</v>
      </c>
      <c r="AC54" s="2" t="s">
        <v>194</v>
      </c>
      <c r="AK54" s="2" t="s">
        <v>203</v>
      </c>
      <c r="AS54" s="2" t="s">
        <v>216</v>
      </c>
    </row>
    <row r="55" spans="1:45" x14ac:dyDescent="0.3">
      <c r="A55" s="2" t="s">
        <v>217</v>
      </c>
      <c r="F55" s="2">
        <v>2013</v>
      </c>
      <c r="G55" s="2">
        <v>4</v>
      </c>
      <c r="H55" s="2">
        <v>518</v>
      </c>
      <c r="K55" s="2" t="s">
        <v>218</v>
      </c>
      <c r="M55" s="3">
        <v>18200000</v>
      </c>
      <c r="N55" s="2" t="s">
        <v>50</v>
      </c>
      <c r="O55" s="2" t="s">
        <v>219</v>
      </c>
      <c r="Q55" s="2" t="s">
        <v>202</v>
      </c>
      <c r="R55" s="3">
        <v>8229</v>
      </c>
      <c r="X55" s="2">
        <v>3.68</v>
      </c>
      <c r="Y55" s="2" t="s">
        <v>52</v>
      </c>
      <c r="Z55" s="2" t="s">
        <v>193</v>
      </c>
      <c r="AC55" s="2" t="s">
        <v>194</v>
      </c>
      <c r="AK55" s="2" t="s">
        <v>68</v>
      </c>
      <c r="AS55" s="2" t="s">
        <v>220</v>
      </c>
    </row>
    <row r="56" spans="1:45" x14ac:dyDescent="0.3">
      <c r="A56" s="2" t="s">
        <v>221</v>
      </c>
      <c r="F56" s="2">
        <v>2012</v>
      </c>
      <c r="G56" s="2">
        <v>4</v>
      </c>
      <c r="H56" s="2">
        <v>519</v>
      </c>
      <c r="K56" s="2" t="s">
        <v>222</v>
      </c>
      <c r="M56" s="3">
        <v>4000000</v>
      </c>
      <c r="N56" s="2" t="s">
        <v>50</v>
      </c>
      <c r="Q56" s="2" t="s">
        <v>202</v>
      </c>
      <c r="R56" s="3">
        <v>4800</v>
      </c>
      <c r="X56" s="2">
        <v>3.68</v>
      </c>
      <c r="Y56" s="2" t="s">
        <v>52</v>
      </c>
      <c r="Z56" s="2" t="s">
        <v>193</v>
      </c>
      <c r="AC56" s="2" t="s">
        <v>194</v>
      </c>
      <c r="AK56" s="2" t="s">
        <v>68</v>
      </c>
      <c r="AS56" s="2" t="s">
        <v>223</v>
      </c>
    </row>
    <row r="57" spans="1:45" x14ac:dyDescent="0.3">
      <c r="A57" s="2" t="s">
        <v>224</v>
      </c>
      <c r="F57" s="2">
        <v>2000</v>
      </c>
      <c r="G57" s="2">
        <v>8</v>
      </c>
      <c r="H57" s="2">
        <v>181</v>
      </c>
      <c r="K57" s="2" t="s">
        <v>225</v>
      </c>
      <c r="M57" s="3">
        <v>6000000</v>
      </c>
      <c r="N57" s="2" t="s">
        <v>50</v>
      </c>
      <c r="Q57" s="2" t="s">
        <v>202</v>
      </c>
      <c r="R57" s="3">
        <v>18189</v>
      </c>
      <c r="X57" s="2">
        <v>2.99</v>
      </c>
      <c r="Y57" s="2" t="s">
        <v>52</v>
      </c>
      <c r="Z57" s="2" t="s">
        <v>193</v>
      </c>
      <c r="AC57" s="2" t="s">
        <v>194</v>
      </c>
      <c r="AK57" s="2" t="s">
        <v>68</v>
      </c>
      <c r="AS57" s="2" t="s">
        <v>226</v>
      </c>
    </row>
    <row r="58" spans="1:45" x14ac:dyDescent="0.3">
      <c r="A58" s="2" t="s">
        <v>227</v>
      </c>
      <c r="F58" s="2">
        <v>2003</v>
      </c>
      <c r="G58" s="2">
        <v>4</v>
      </c>
      <c r="H58" s="2">
        <v>147</v>
      </c>
      <c r="K58" s="2" t="s">
        <v>228</v>
      </c>
      <c r="M58" s="3">
        <v>10000000</v>
      </c>
      <c r="N58" s="2" t="s">
        <v>50</v>
      </c>
      <c r="Q58" s="2" t="s">
        <v>202</v>
      </c>
      <c r="R58" s="3">
        <v>7200</v>
      </c>
      <c r="X58" s="2">
        <v>4.1399999999999997</v>
      </c>
      <c r="Y58" s="2" t="s">
        <v>52</v>
      </c>
      <c r="Z58" s="2" t="s">
        <v>193</v>
      </c>
      <c r="AC58" s="2" t="s">
        <v>194</v>
      </c>
      <c r="AK58" s="2" t="s">
        <v>68</v>
      </c>
      <c r="AS58" s="2" t="s">
        <v>229</v>
      </c>
    </row>
    <row r="59" spans="1:45" x14ac:dyDescent="0.3">
      <c r="A59" s="2" t="s">
        <v>230</v>
      </c>
      <c r="F59" s="2">
        <v>2016</v>
      </c>
      <c r="G59" s="2">
        <v>4</v>
      </c>
      <c r="H59" s="2">
        <v>667</v>
      </c>
      <c r="I59" s="2">
        <v>47200</v>
      </c>
      <c r="K59" s="2" t="s">
        <v>231</v>
      </c>
      <c r="M59" s="3">
        <v>4000000</v>
      </c>
      <c r="N59" s="2" t="s">
        <v>50</v>
      </c>
      <c r="Q59" s="2" t="s">
        <v>202</v>
      </c>
      <c r="R59" s="3">
        <v>5760</v>
      </c>
      <c r="X59" s="2">
        <v>3.68</v>
      </c>
      <c r="Y59" s="2" t="s">
        <v>52</v>
      </c>
      <c r="Z59" s="2" t="s">
        <v>193</v>
      </c>
      <c r="AC59" s="2" t="s">
        <v>194</v>
      </c>
      <c r="AK59" s="2" t="s">
        <v>68</v>
      </c>
      <c r="AS59" s="2" t="s">
        <v>232</v>
      </c>
    </row>
    <row r="60" spans="1:45" x14ac:dyDescent="0.3">
      <c r="A60" s="2" t="s">
        <v>233</v>
      </c>
      <c r="F60" s="2">
        <v>2003</v>
      </c>
      <c r="G60" s="2">
        <v>4</v>
      </c>
      <c r="H60" s="2">
        <v>643</v>
      </c>
      <c r="M60" s="3">
        <v>5000000</v>
      </c>
      <c r="N60" s="2" t="s">
        <v>50</v>
      </c>
      <c r="R60" s="3">
        <v>7200</v>
      </c>
      <c r="X60" s="2">
        <v>3.68</v>
      </c>
      <c r="Y60" s="2" t="s">
        <v>52</v>
      </c>
      <c r="Z60" s="2" t="s">
        <v>193</v>
      </c>
      <c r="AC60" s="2" t="s">
        <v>194</v>
      </c>
      <c r="AK60" s="2" t="s">
        <v>68</v>
      </c>
      <c r="AS60" s="2" t="s">
        <v>234</v>
      </c>
    </row>
    <row r="61" spans="1:45" x14ac:dyDescent="0.3">
      <c r="A61" s="2" t="s">
        <v>235</v>
      </c>
      <c r="F61" s="2">
        <v>2005</v>
      </c>
      <c r="G61" s="2">
        <v>2</v>
      </c>
      <c r="H61" s="2">
        <v>644</v>
      </c>
      <c r="M61" s="3">
        <v>2000000</v>
      </c>
      <c r="N61" s="2" t="s">
        <v>50</v>
      </c>
      <c r="Q61" s="2" t="s">
        <v>202</v>
      </c>
      <c r="R61" s="3">
        <v>2880</v>
      </c>
      <c r="X61" s="2">
        <v>3.68</v>
      </c>
      <c r="Y61" s="2" t="s">
        <v>52</v>
      </c>
      <c r="Z61" s="2" t="s">
        <v>193</v>
      </c>
      <c r="AC61" s="2" t="s">
        <v>194</v>
      </c>
      <c r="AK61" s="2" t="s">
        <v>68</v>
      </c>
      <c r="AS61" s="2" t="s">
        <v>236</v>
      </c>
    </row>
    <row r="62" spans="1:45" x14ac:dyDescent="0.3">
      <c r="A62" s="2" t="s">
        <v>237</v>
      </c>
      <c r="F62" s="2">
        <v>2003</v>
      </c>
      <c r="G62" s="2">
        <v>2</v>
      </c>
      <c r="H62" s="2">
        <v>645</v>
      </c>
      <c r="K62" s="2" t="s">
        <v>238</v>
      </c>
      <c r="M62" s="3">
        <v>2000000</v>
      </c>
      <c r="N62" s="2" t="s">
        <v>50</v>
      </c>
      <c r="R62" s="3">
        <v>2880</v>
      </c>
      <c r="X62" s="2">
        <v>3.68</v>
      </c>
      <c r="Y62" s="2" t="s">
        <v>52</v>
      </c>
      <c r="Z62" s="2" t="s">
        <v>193</v>
      </c>
      <c r="AC62" s="2" t="s">
        <v>194</v>
      </c>
      <c r="AK62" s="2" t="s">
        <v>68</v>
      </c>
      <c r="AS62" s="2" t="s">
        <v>239</v>
      </c>
    </row>
    <row r="63" spans="1:45" x14ac:dyDescent="0.3">
      <c r="A63" s="2" t="s">
        <v>240</v>
      </c>
      <c r="F63" s="2">
        <v>2003</v>
      </c>
      <c r="G63" s="2">
        <v>1</v>
      </c>
      <c r="H63" s="2">
        <v>646</v>
      </c>
      <c r="K63" s="2" t="s">
        <v>241</v>
      </c>
      <c r="M63" s="3">
        <v>1000000</v>
      </c>
      <c r="N63" s="2" t="s">
        <v>50</v>
      </c>
      <c r="R63" s="3">
        <v>1440</v>
      </c>
      <c r="X63" s="2">
        <v>3.68</v>
      </c>
      <c r="Y63" s="2" t="s">
        <v>52</v>
      </c>
      <c r="Z63" s="2" t="s">
        <v>193</v>
      </c>
      <c r="AC63" s="2" t="s">
        <v>194</v>
      </c>
      <c r="AK63" s="2" t="s">
        <v>68</v>
      </c>
      <c r="AS63" s="2" t="s">
        <v>242</v>
      </c>
    </row>
    <row r="64" spans="1:45" x14ac:dyDescent="0.3">
      <c r="A64" s="2" t="s">
        <v>243</v>
      </c>
      <c r="F64" s="2">
        <v>2003</v>
      </c>
      <c r="G64" s="2">
        <v>4</v>
      </c>
      <c r="H64" s="2">
        <v>647</v>
      </c>
      <c r="K64" s="2" t="s">
        <v>244</v>
      </c>
      <c r="M64" s="3">
        <v>8000000</v>
      </c>
      <c r="N64" s="2" t="s">
        <v>50</v>
      </c>
      <c r="R64" s="3">
        <v>5760</v>
      </c>
      <c r="X64" s="2">
        <v>2.76</v>
      </c>
      <c r="Y64" s="2" t="s">
        <v>52</v>
      </c>
      <c r="Z64" s="2" t="s">
        <v>193</v>
      </c>
      <c r="AC64" s="2" t="s">
        <v>194</v>
      </c>
      <c r="AK64" s="2" t="s">
        <v>68</v>
      </c>
      <c r="AS64" s="2" t="s">
        <v>245</v>
      </c>
    </row>
    <row r="65" spans="1:45" x14ac:dyDescent="0.3">
      <c r="A65" s="2" t="s">
        <v>246</v>
      </c>
      <c r="F65" s="2">
        <v>2006</v>
      </c>
      <c r="G65" s="2">
        <v>5</v>
      </c>
      <c r="H65" s="2">
        <v>373</v>
      </c>
      <c r="K65" s="2" t="s">
        <v>247</v>
      </c>
      <c r="M65" s="3">
        <v>15812992</v>
      </c>
      <c r="N65" s="2" t="s">
        <v>50</v>
      </c>
      <c r="Q65" s="2" t="s">
        <v>202</v>
      </c>
      <c r="R65" s="3">
        <v>5760</v>
      </c>
      <c r="X65" s="2">
        <v>2.2999999999999998</v>
      </c>
      <c r="Y65" s="2" t="s">
        <v>52</v>
      </c>
      <c r="Z65" s="2" t="s">
        <v>193</v>
      </c>
      <c r="AC65" s="2" t="s">
        <v>194</v>
      </c>
      <c r="AK65" s="2" t="s">
        <v>68</v>
      </c>
      <c r="AS65" s="2" t="s">
        <v>247</v>
      </c>
    </row>
    <row r="66" spans="1:45" x14ac:dyDescent="0.3">
      <c r="A66" s="2" t="s">
        <v>248</v>
      </c>
      <c r="F66" s="2">
        <v>2002</v>
      </c>
      <c r="G66" s="2">
        <v>4</v>
      </c>
      <c r="H66" s="2">
        <v>191</v>
      </c>
      <c r="K66" s="2" t="s">
        <v>249</v>
      </c>
      <c r="M66" s="3">
        <v>4000000</v>
      </c>
      <c r="N66" s="2" t="s">
        <v>50</v>
      </c>
      <c r="Q66" s="2" t="s">
        <v>202</v>
      </c>
      <c r="R66" s="3">
        <v>5574</v>
      </c>
      <c r="X66" s="2">
        <v>3.68</v>
      </c>
      <c r="Y66" s="2" t="s">
        <v>52</v>
      </c>
      <c r="Z66" s="2" t="s">
        <v>193</v>
      </c>
      <c r="AC66" s="2" t="s">
        <v>194</v>
      </c>
      <c r="AK66" s="2" t="s">
        <v>203</v>
      </c>
      <c r="AS66" s="2" t="s">
        <v>250</v>
      </c>
    </row>
    <row r="67" spans="1:45" x14ac:dyDescent="0.3">
      <c r="A67" s="2" t="s">
        <v>251</v>
      </c>
      <c r="F67" s="2">
        <v>2004</v>
      </c>
      <c r="G67" s="2">
        <v>4</v>
      </c>
      <c r="H67" s="2">
        <v>146</v>
      </c>
      <c r="K67" s="2" t="s">
        <v>252</v>
      </c>
      <c r="M67" s="2">
        <v>0</v>
      </c>
      <c r="N67" s="2" t="s">
        <v>50</v>
      </c>
      <c r="R67" s="3">
        <v>5574</v>
      </c>
      <c r="Y67" s="2" t="s">
        <v>52</v>
      </c>
      <c r="Z67" s="2" t="s">
        <v>193</v>
      </c>
      <c r="AC67" s="2" t="s">
        <v>194</v>
      </c>
      <c r="AK67" s="2" t="s">
        <v>203</v>
      </c>
      <c r="AS67" s="2" t="s">
        <v>253</v>
      </c>
    </row>
    <row r="68" spans="1:45" x14ac:dyDescent="0.3">
      <c r="A68" s="2" t="s">
        <v>254</v>
      </c>
      <c r="F68" s="2">
        <v>2004</v>
      </c>
      <c r="G68" s="2">
        <v>4</v>
      </c>
      <c r="H68" s="2">
        <v>341</v>
      </c>
      <c r="K68" s="2" t="s">
        <v>255</v>
      </c>
      <c r="M68" s="2">
        <v>0</v>
      </c>
      <c r="N68" s="2" t="s">
        <v>50</v>
      </c>
      <c r="R68" s="3">
        <v>5574</v>
      </c>
      <c r="Y68" s="2" t="s">
        <v>52</v>
      </c>
      <c r="Z68" s="2" t="s">
        <v>193</v>
      </c>
      <c r="AC68" s="2" t="s">
        <v>194</v>
      </c>
      <c r="AS68" s="2" t="s">
        <v>256</v>
      </c>
    </row>
    <row r="69" spans="1:45" x14ac:dyDescent="0.3">
      <c r="A69" s="2" t="s">
        <v>257</v>
      </c>
      <c r="F69" s="2">
        <v>2003</v>
      </c>
      <c r="G69" s="2">
        <v>4</v>
      </c>
      <c r="H69" s="2">
        <v>145</v>
      </c>
      <c r="K69" s="2" t="s">
        <v>258</v>
      </c>
      <c r="M69" s="2">
        <v>0</v>
      </c>
      <c r="N69" s="2" t="s">
        <v>50</v>
      </c>
      <c r="Q69" s="2" t="s">
        <v>202</v>
      </c>
      <c r="R69" s="3">
        <v>5574</v>
      </c>
      <c r="Y69" s="2" t="s">
        <v>52</v>
      </c>
      <c r="Z69" s="2" t="s">
        <v>193</v>
      </c>
      <c r="AC69" s="2" t="s">
        <v>194</v>
      </c>
      <c r="AK69" s="2" t="s">
        <v>203</v>
      </c>
      <c r="AS69" s="2" t="s">
        <v>259</v>
      </c>
    </row>
    <row r="70" spans="1:45" x14ac:dyDescent="0.3">
      <c r="A70" s="2" t="s">
        <v>260</v>
      </c>
      <c r="F70" s="2">
        <v>2002</v>
      </c>
      <c r="G70" s="2" t="s">
        <v>261</v>
      </c>
      <c r="H70" s="2">
        <v>144</v>
      </c>
      <c r="K70" s="2" t="s">
        <v>258</v>
      </c>
      <c r="M70" s="2">
        <v>0</v>
      </c>
      <c r="N70" s="2" t="s">
        <v>50</v>
      </c>
      <c r="Y70" s="2" t="s">
        <v>52</v>
      </c>
      <c r="Z70" s="2" t="s">
        <v>193</v>
      </c>
      <c r="AC70" s="2" t="s">
        <v>194</v>
      </c>
      <c r="AK70" s="2" t="s">
        <v>203</v>
      </c>
      <c r="AS70" s="2" t="s">
        <v>262</v>
      </c>
    </row>
    <row r="71" spans="1:45" x14ac:dyDescent="0.3">
      <c r="A71" s="2" t="s">
        <v>263</v>
      </c>
      <c r="F71" s="2">
        <v>2003</v>
      </c>
      <c r="G71" s="2" t="s">
        <v>261</v>
      </c>
      <c r="H71" s="2">
        <v>143</v>
      </c>
      <c r="K71" s="2" t="s">
        <v>258</v>
      </c>
      <c r="M71" s="2">
        <v>0</v>
      </c>
      <c r="N71" s="2" t="s">
        <v>50</v>
      </c>
      <c r="Y71" s="2" t="s">
        <v>52</v>
      </c>
      <c r="Z71" s="2" t="s">
        <v>193</v>
      </c>
      <c r="AC71" s="2" t="s">
        <v>194</v>
      </c>
      <c r="AK71" s="2" t="s">
        <v>203</v>
      </c>
      <c r="AS71" s="2" t="s">
        <v>264</v>
      </c>
    </row>
    <row r="72" spans="1:45" x14ac:dyDescent="0.3">
      <c r="A72" s="2" t="s">
        <v>265</v>
      </c>
      <c r="F72" s="2">
        <v>2013</v>
      </c>
      <c r="G72" s="2">
        <v>4</v>
      </c>
      <c r="H72" s="2">
        <v>520</v>
      </c>
      <c r="K72" s="2" t="s">
        <v>266</v>
      </c>
      <c r="M72" s="3">
        <v>7000000</v>
      </c>
      <c r="N72" s="2" t="s">
        <v>50</v>
      </c>
      <c r="Q72" s="2" t="s">
        <v>202</v>
      </c>
      <c r="R72" s="3">
        <v>5400</v>
      </c>
      <c r="X72" s="2">
        <v>3.68</v>
      </c>
      <c r="Y72" s="2" t="s">
        <v>52</v>
      </c>
      <c r="Z72" s="2" t="s">
        <v>193</v>
      </c>
      <c r="AC72" s="2" t="s">
        <v>194</v>
      </c>
      <c r="AK72" s="2" t="s">
        <v>68</v>
      </c>
      <c r="AS72" s="2" t="s">
        <v>267</v>
      </c>
    </row>
    <row r="73" spans="1:45" x14ac:dyDescent="0.3">
      <c r="A73" s="2" t="s">
        <v>268</v>
      </c>
      <c r="F73" s="2">
        <v>2013</v>
      </c>
      <c r="G73" s="2">
        <v>1</v>
      </c>
      <c r="H73" s="2">
        <v>623</v>
      </c>
      <c r="K73" s="2" t="s">
        <v>269</v>
      </c>
      <c r="M73" s="3">
        <v>21750000</v>
      </c>
      <c r="N73" s="2" t="s">
        <v>50</v>
      </c>
      <c r="Q73" s="2" t="s">
        <v>51</v>
      </c>
      <c r="R73" s="3">
        <v>54000</v>
      </c>
      <c r="X73" s="2">
        <v>2.99</v>
      </c>
      <c r="Y73" s="2" t="s">
        <v>52</v>
      </c>
      <c r="Z73" s="2" t="s">
        <v>53</v>
      </c>
      <c r="AC73" s="2" t="s">
        <v>54</v>
      </c>
      <c r="AK73" s="2" t="s">
        <v>68</v>
      </c>
      <c r="AS73" s="2" t="s">
        <v>270</v>
      </c>
    </row>
    <row r="74" spans="1:45" x14ac:dyDescent="0.3">
      <c r="A74" s="2" t="s">
        <v>271</v>
      </c>
      <c r="F74" s="2">
        <v>2012</v>
      </c>
      <c r="G74" s="2">
        <v>2</v>
      </c>
      <c r="H74" s="2">
        <v>485</v>
      </c>
      <c r="K74" s="2" t="s">
        <v>272</v>
      </c>
      <c r="M74" s="3">
        <v>50000000</v>
      </c>
      <c r="N74" s="2" t="s">
        <v>50</v>
      </c>
      <c r="Q74" s="2" t="s">
        <v>51</v>
      </c>
      <c r="R74" s="3">
        <v>115200</v>
      </c>
      <c r="X74" s="2">
        <v>2.99</v>
      </c>
      <c r="Y74" s="2" t="s">
        <v>52</v>
      </c>
      <c r="Z74" s="2" t="s">
        <v>53</v>
      </c>
      <c r="AC74" s="2" t="s">
        <v>54</v>
      </c>
      <c r="AK74" s="2" t="s">
        <v>68</v>
      </c>
      <c r="AS74" s="2" t="s">
        <v>273</v>
      </c>
    </row>
    <row r="75" spans="1:45" x14ac:dyDescent="0.3">
      <c r="A75" s="2" t="s">
        <v>274</v>
      </c>
      <c r="F75" s="2">
        <v>2007</v>
      </c>
      <c r="G75" s="2">
        <v>2</v>
      </c>
      <c r="H75" s="2">
        <v>409</v>
      </c>
      <c r="K75" s="2" t="s">
        <v>275</v>
      </c>
      <c r="M75" s="3">
        <v>553788</v>
      </c>
      <c r="N75" s="2" t="s">
        <v>50</v>
      </c>
      <c r="Q75" s="2" t="s">
        <v>202</v>
      </c>
      <c r="R75" s="3">
        <v>3757</v>
      </c>
      <c r="X75" s="2">
        <v>3.22</v>
      </c>
      <c r="Y75" s="2" t="s">
        <v>52</v>
      </c>
      <c r="Z75" s="2" t="s">
        <v>193</v>
      </c>
      <c r="AC75" s="2" t="s">
        <v>194</v>
      </c>
      <c r="AK75" s="2" t="s">
        <v>68</v>
      </c>
      <c r="AS75" s="2" t="s">
        <v>276</v>
      </c>
    </row>
    <row r="76" spans="1:45" x14ac:dyDescent="0.3">
      <c r="A76" s="2" t="s">
        <v>277</v>
      </c>
      <c r="F76" s="2">
        <v>2007</v>
      </c>
      <c r="G76" s="2">
        <v>2</v>
      </c>
      <c r="H76" s="2">
        <v>410</v>
      </c>
      <c r="K76" s="2" t="s">
        <v>278</v>
      </c>
      <c r="M76" s="3">
        <v>567630</v>
      </c>
      <c r="N76" s="2" t="s">
        <v>50</v>
      </c>
      <c r="R76" s="3">
        <v>2979</v>
      </c>
      <c r="X76" s="2">
        <v>3.22</v>
      </c>
      <c r="Y76" s="2" t="s">
        <v>52</v>
      </c>
      <c r="Z76" s="2" t="s">
        <v>193</v>
      </c>
      <c r="AC76" s="2" t="s">
        <v>194</v>
      </c>
      <c r="AK76" s="2" t="s">
        <v>68</v>
      </c>
      <c r="AS76" s="2" t="s">
        <v>279</v>
      </c>
    </row>
    <row r="77" spans="1:45" x14ac:dyDescent="0.3">
      <c r="A77" s="2" t="s">
        <v>280</v>
      </c>
      <c r="F77" s="2">
        <v>2007</v>
      </c>
      <c r="G77" s="2">
        <v>1</v>
      </c>
      <c r="H77" s="2">
        <v>411</v>
      </c>
      <c r="K77" s="2" t="s">
        <v>281</v>
      </c>
      <c r="M77" s="3">
        <v>10798</v>
      </c>
      <c r="N77" s="2" t="s">
        <v>50</v>
      </c>
      <c r="Q77" s="2" t="s">
        <v>202</v>
      </c>
      <c r="R77" s="3">
        <v>1309</v>
      </c>
      <c r="X77" s="2">
        <v>3.68</v>
      </c>
      <c r="Y77" s="2" t="s">
        <v>52</v>
      </c>
      <c r="Z77" s="2" t="s">
        <v>193</v>
      </c>
      <c r="AC77" s="2" t="s">
        <v>194</v>
      </c>
      <c r="AK77" s="2" t="s">
        <v>203</v>
      </c>
      <c r="AS77" s="2" t="s">
        <v>282</v>
      </c>
    </row>
    <row r="78" spans="1:45" x14ac:dyDescent="0.3">
      <c r="A78" s="2" t="s">
        <v>283</v>
      </c>
      <c r="F78" s="2">
        <v>2009</v>
      </c>
      <c r="G78" s="2">
        <v>4</v>
      </c>
      <c r="H78" s="2">
        <v>286</v>
      </c>
      <c r="I78" s="2">
        <v>80277.222219999996</v>
      </c>
      <c r="J78" s="2" t="s">
        <v>284</v>
      </c>
      <c r="K78" s="2" t="s">
        <v>285</v>
      </c>
      <c r="M78" s="3">
        <v>8000000</v>
      </c>
      <c r="N78" s="2" t="s">
        <v>50</v>
      </c>
      <c r="Q78" s="2" t="s">
        <v>202</v>
      </c>
      <c r="R78" s="3">
        <v>11148</v>
      </c>
      <c r="X78" s="2">
        <v>3.68</v>
      </c>
      <c r="Y78" s="2" t="s">
        <v>52</v>
      </c>
      <c r="Z78" s="2" t="s">
        <v>193</v>
      </c>
      <c r="AC78" s="2" t="s">
        <v>194</v>
      </c>
      <c r="AK78" s="2" t="s">
        <v>68</v>
      </c>
      <c r="AS78" s="2" t="s">
        <v>286</v>
      </c>
    </row>
    <row r="79" spans="1:45" x14ac:dyDescent="0.3">
      <c r="A79" s="2" t="s">
        <v>287</v>
      </c>
      <c r="F79" s="2">
        <v>2009</v>
      </c>
      <c r="G79" s="2">
        <v>4</v>
      </c>
      <c r="H79" s="2">
        <v>287</v>
      </c>
      <c r="K79" s="2" t="s">
        <v>285</v>
      </c>
      <c r="M79" s="3">
        <v>12400000</v>
      </c>
      <c r="N79" s="2" t="s">
        <v>50</v>
      </c>
      <c r="O79" s="2" t="s">
        <v>288</v>
      </c>
      <c r="Q79" s="2" t="s">
        <v>202</v>
      </c>
      <c r="R79" s="3">
        <v>5574</v>
      </c>
      <c r="X79" s="2">
        <v>3.68</v>
      </c>
      <c r="Y79" s="2" t="s">
        <v>52</v>
      </c>
      <c r="Z79" s="2" t="s">
        <v>193</v>
      </c>
      <c r="AC79" s="2" t="s">
        <v>194</v>
      </c>
      <c r="AK79" s="2" t="s">
        <v>68</v>
      </c>
      <c r="AS79" s="2" t="s">
        <v>289</v>
      </c>
    </row>
    <row r="80" spans="1:45" x14ac:dyDescent="0.3">
      <c r="A80" s="2" t="s">
        <v>290</v>
      </c>
      <c r="F80" s="2">
        <v>2011</v>
      </c>
      <c r="G80" s="2">
        <v>4</v>
      </c>
      <c r="H80" s="2">
        <v>457</v>
      </c>
      <c r="I80" s="2">
        <v>21200</v>
      </c>
      <c r="J80" s="2" t="s">
        <v>284</v>
      </c>
      <c r="K80" s="2" t="s">
        <v>285</v>
      </c>
      <c r="M80" s="3">
        <v>16400000</v>
      </c>
      <c r="N80" s="2" t="s">
        <v>50</v>
      </c>
      <c r="O80" s="2" t="s">
        <v>288</v>
      </c>
      <c r="Q80" s="2" t="s">
        <v>202</v>
      </c>
      <c r="R80" s="3">
        <v>5574</v>
      </c>
      <c r="X80" s="2">
        <v>3.68</v>
      </c>
      <c r="Y80" s="2" t="s">
        <v>52</v>
      </c>
      <c r="Z80" s="2" t="s">
        <v>193</v>
      </c>
      <c r="AC80" s="2" t="s">
        <v>194</v>
      </c>
      <c r="AK80" s="2" t="s">
        <v>68</v>
      </c>
      <c r="AS80" s="2" t="s">
        <v>291</v>
      </c>
    </row>
    <row r="81" spans="1:45" x14ac:dyDescent="0.3">
      <c r="A81" s="2" t="s">
        <v>292</v>
      </c>
      <c r="F81" s="2">
        <v>2011</v>
      </c>
      <c r="G81" s="2">
        <v>2</v>
      </c>
      <c r="H81" s="2">
        <v>457</v>
      </c>
      <c r="K81" s="2" t="s">
        <v>293</v>
      </c>
      <c r="M81" s="3">
        <v>2000000</v>
      </c>
      <c r="N81" s="2" t="s">
        <v>50</v>
      </c>
      <c r="O81" s="2" t="s">
        <v>182</v>
      </c>
      <c r="Q81" s="2" t="s">
        <v>202</v>
      </c>
      <c r="R81" s="3">
        <v>2787</v>
      </c>
      <c r="X81" s="2">
        <v>3.68</v>
      </c>
      <c r="Y81" s="2" t="s">
        <v>52</v>
      </c>
      <c r="Z81" s="2" t="s">
        <v>193</v>
      </c>
      <c r="AC81" s="2" t="s">
        <v>194</v>
      </c>
      <c r="AK81" s="2" t="s">
        <v>68</v>
      </c>
      <c r="AS81" s="2" t="s">
        <v>294</v>
      </c>
    </row>
    <row r="82" spans="1:45" x14ac:dyDescent="0.3">
      <c r="A82" s="2" t="s">
        <v>295</v>
      </c>
      <c r="F82" s="2">
        <v>2011</v>
      </c>
      <c r="G82" s="2">
        <v>2</v>
      </c>
      <c r="H82" s="2">
        <v>648</v>
      </c>
      <c r="K82" s="2" t="s">
        <v>296</v>
      </c>
      <c r="M82" s="3">
        <v>2000000</v>
      </c>
      <c r="N82" s="2" t="s">
        <v>50</v>
      </c>
      <c r="O82" s="2" t="s">
        <v>182</v>
      </c>
      <c r="Q82" s="2" t="s">
        <v>202</v>
      </c>
      <c r="R82" s="3">
        <v>2787</v>
      </c>
      <c r="X82" s="2">
        <v>3.68</v>
      </c>
      <c r="Y82" s="2" t="s">
        <v>52</v>
      </c>
      <c r="Z82" s="2" t="s">
        <v>193</v>
      </c>
      <c r="AC82" s="2" t="s">
        <v>194</v>
      </c>
      <c r="AK82" s="2" t="s">
        <v>68</v>
      </c>
      <c r="AS82" s="2" t="s">
        <v>297</v>
      </c>
    </row>
    <row r="83" spans="1:45" x14ac:dyDescent="0.3">
      <c r="A83" s="2" t="s">
        <v>298</v>
      </c>
      <c r="F83" s="2">
        <v>2006</v>
      </c>
      <c r="G83" s="2">
        <v>5</v>
      </c>
      <c r="H83" s="2">
        <v>642</v>
      </c>
      <c r="K83" s="2" t="s">
        <v>299</v>
      </c>
      <c r="M83" s="3">
        <v>15200000</v>
      </c>
      <c r="N83" s="2" t="s">
        <v>50</v>
      </c>
      <c r="Q83" s="2" t="s">
        <v>202</v>
      </c>
      <c r="R83" s="3">
        <v>5760</v>
      </c>
      <c r="X83" s="2">
        <v>2.2999999999999998</v>
      </c>
      <c r="Y83" s="2" t="s">
        <v>52</v>
      </c>
      <c r="Z83" s="2" t="s">
        <v>193</v>
      </c>
      <c r="AC83" s="2" t="s">
        <v>194</v>
      </c>
      <c r="AK83" s="2" t="s">
        <v>68</v>
      </c>
      <c r="AS83" s="2" t="s">
        <v>299</v>
      </c>
    </row>
    <row r="84" spans="1:45" x14ac:dyDescent="0.3">
      <c r="A84" s="2" t="s">
        <v>300</v>
      </c>
      <c r="F84" s="2">
        <v>2006</v>
      </c>
      <c r="G84" s="2">
        <v>5</v>
      </c>
      <c r="H84" s="2">
        <v>649</v>
      </c>
      <c r="K84" s="2" t="s">
        <v>301</v>
      </c>
      <c r="M84" s="3">
        <v>19570192</v>
      </c>
      <c r="N84" s="2" t="s">
        <v>50</v>
      </c>
      <c r="Q84" s="2" t="s">
        <v>202</v>
      </c>
      <c r="R84" s="3">
        <v>5760</v>
      </c>
      <c r="X84" s="2">
        <v>2.2999999999999998</v>
      </c>
      <c r="Y84" s="2" t="s">
        <v>52</v>
      </c>
      <c r="Z84" s="2" t="s">
        <v>193</v>
      </c>
      <c r="AC84" s="2" t="s">
        <v>194</v>
      </c>
      <c r="AK84" s="2" t="s">
        <v>68</v>
      </c>
      <c r="AS84" s="2" t="s">
        <v>301</v>
      </c>
    </row>
    <row r="85" spans="1:45" x14ac:dyDescent="0.3">
      <c r="A85" s="2" t="s">
        <v>302</v>
      </c>
      <c r="F85" s="2">
        <v>2007</v>
      </c>
      <c r="G85" s="2">
        <v>2</v>
      </c>
      <c r="H85" s="2">
        <v>412</v>
      </c>
      <c r="K85" s="2" t="s">
        <v>303</v>
      </c>
      <c r="M85" s="3">
        <v>2000000</v>
      </c>
      <c r="N85" s="2" t="s">
        <v>50</v>
      </c>
      <c r="Q85" s="2" t="s">
        <v>202</v>
      </c>
      <c r="R85" s="3">
        <v>2979</v>
      </c>
      <c r="X85" s="2">
        <v>3.45</v>
      </c>
      <c r="Y85" s="2" t="s">
        <v>52</v>
      </c>
      <c r="Z85" s="2" t="s">
        <v>193</v>
      </c>
      <c r="AC85" s="2" t="s">
        <v>194</v>
      </c>
      <c r="AS85" s="2" t="s">
        <v>304</v>
      </c>
    </row>
    <row r="86" spans="1:45" x14ac:dyDescent="0.3">
      <c r="A86" s="2" t="s">
        <v>305</v>
      </c>
      <c r="F86" s="2">
        <v>2013</v>
      </c>
      <c r="G86" s="2">
        <v>4</v>
      </c>
      <c r="H86" s="2">
        <v>521</v>
      </c>
      <c r="I86" s="2">
        <v>47600</v>
      </c>
      <c r="J86" s="2" t="s">
        <v>284</v>
      </c>
      <c r="K86" s="2" t="s">
        <v>306</v>
      </c>
      <c r="M86" s="3">
        <v>12000000</v>
      </c>
      <c r="N86" s="2" t="s">
        <v>50</v>
      </c>
      <c r="O86" s="2" t="s">
        <v>288</v>
      </c>
      <c r="Q86" s="2" t="s">
        <v>202</v>
      </c>
      <c r="R86" s="3">
        <v>5574</v>
      </c>
      <c r="X86" s="2">
        <v>3.68</v>
      </c>
      <c r="Y86" s="2" t="s">
        <v>52</v>
      </c>
      <c r="Z86" s="2" t="s">
        <v>193</v>
      </c>
      <c r="AC86" s="2" t="s">
        <v>194</v>
      </c>
      <c r="AK86" s="2" t="s">
        <v>68</v>
      </c>
      <c r="AS86" s="2" t="s">
        <v>307</v>
      </c>
    </row>
    <row r="87" spans="1:45" x14ac:dyDescent="0.3">
      <c r="A87" s="2" t="s">
        <v>308</v>
      </c>
      <c r="F87" s="2">
        <v>2014</v>
      </c>
      <c r="G87" s="2">
        <v>4</v>
      </c>
      <c r="H87" s="2">
        <v>577</v>
      </c>
      <c r="I87" s="2">
        <v>71800</v>
      </c>
      <c r="J87" s="2" t="s">
        <v>284</v>
      </c>
      <c r="K87" s="2" t="s">
        <v>309</v>
      </c>
      <c r="M87" s="3">
        <v>16000000</v>
      </c>
      <c r="N87" s="2" t="s">
        <v>50</v>
      </c>
      <c r="O87" s="2" t="s">
        <v>288</v>
      </c>
      <c r="Q87" s="2" t="s">
        <v>202</v>
      </c>
      <c r="R87" s="3">
        <v>5574</v>
      </c>
      <c r="X87" s="2">
        <v>3.68</v>
      </c>
      <c r="Y87" s="2" t="s">
        <v>52</v>
      </c>
      <c r="Z87" s="2" t="s">
        <v>193</v>
      </c>
      <c r="AC87" s="2" t="s">
        <v>194</v>
      </c>
      <c r="AK87" s="2" t="s">
        <v>68</v>
      </c>
      <c r="AS87" s="2" t="s">
        <v>310</v>
      </c>
    </row>
    <row r="88" spans="1:45" x14ac:dyDescent="0.3">
      <c r="A88" s="2" t="s">
        <v>311</v>
      </c>
      <c r="F88" s="2">
        <v>2007</v>
      </c>
      <c r="G88" s="2">
        <v>2</v>
      </c>
      <c r="H88" s="2">
        <v>413</v>
      </c>
      <c r="K88" s="2" t="s">
        <v>312</v>
      </c>
      <c r="M88" s="3">
        <v>2000000</v>
      </c>
      <c r="N88" s="2" t="s">
        <v>50</v>
      </c>
      <c r="Q88" s="2" t="s">
        <v>202</v>
      </c>
      <c r="R88" s="3">
        <v>3757</v>
      </c>
      <c r="X88" s="2">
        <v>3.45</v>
      </c>
      <c r="Y88" s="2" t="s">
        <v>52</v>
      </c>
      <c r="Z88" s="2" t="s">
        <v>193</v>
      </c>
      <c r="AC88" s="2" t="s">
        <v>194</v>
      </c>
      <c r="AS88" s="2" t="s">
        <v>313</v>
      </c>
    </row>
    <row r="89" spans="1:45" x14ac:dyDescent="0.3">
      <c r="A89" s="2" t="s">
        <v>314</v>
      </c>
      <c r="F89" s="2">
        <v>1999</v>
      </c>
      <c r="G89" s="2">
        <v>4</v>
      </c>
      <c r="H89" s="2">
        <v>251</v>
      </c>
      <c r="K89" s="2" t="s">
        <v>206</v>
      </c>
      <c r="M89" s="3">
        <v>3107728</v>
      </c>
      <c r="N89" s="2" t="s">
        <v>50</v>
      </c>
      <c r="Q89" s="2" t="s">
        <v>202</v>
      </c>
      <c r="R89" s="3">
        <v>5760</v>
      </c>
      <c r="X89" s="2">
        <v>2.99</v>
      </c>
      <c r="Y89" s="2" t="s">
        <v>52</v>
      </c>
      <c r="Z89" s="2" t="s">
        <v>193</v>
      </c>
      <c r="AC89" s="2" t="s">
        <v>194</v>
      </c>
      <c r="AK89" s="2" t="s">
        <v>203</v>
      </c>
      <c r="AS89" s="2" t="s">
        <v>315</v>
      </c>
    </row>
    <row r="90" spans="1:45" x14ac:dyDescent="0.3">
      <c r="A90" s="2" t="s">
        <v>316</v>
      </c>
      <c r="F90" s="2">
        <v>2012</v>
      </c>
      <c r="G90" s="2">
        <v>4</v>
      </c>
      <c r="H90" s="2">
        <v>486</v>
      </c>
      <c r="I90" s="2">
        <v>41250</v>
      </c>
      <c r="J90" s="2" t="s">
        <v>284</v>
      </c>
      <c r="K90" s="2" t="s">
        <v>317</v>
      </c>
      <c r="M90" s="3">
        <v>4000000</v>
      </c>
      <c r="N90" s="2" t="s">
        <v>50</v>
      </c>
      <c r="Q90" s="2" t="s">
        <v>202</v>
      </c>
      <c r="R90" s="3">
        <v>5760</v>
      </c>
      <c r="X90" s="2">
        <v>3.68</v>
      </c>
      <c r="Y90" s="2" t="s">
        <v>52</v>
      </c>
      <c r="Z90" s="2" t="s">
        <v>193</v>
      </c>
      <c r="AC90" s="2" t="s">
        <v>194</v>
      </c>
      <c r="AK90" s="2" t="s">
        <v>68</v>
      </c>
      <c r="AS90" s="2" t="s">
        <v>318</v>
      </c>
    </row>
    <row r="91" spans="1:45" x14ac:dyDescent="0.3">
      <c r="A91" s="2" t="s">
        <v>319</v>
      </c>
      <c r="F91" s="2">
        <v>2003</v>
      </c>
      <c r="G91" s="2" t="s">
        <v>261</v>
      </c>
      <c r="H91" s="2">
        <v>142</v>
      </c>
      <c r="K91" s="2" t="s">
        <v>320</v>
      </c>
      <c r="M91" s="3">
        <v>1000000</v>
      </c>
      <c r="N91" s="2" t="s">
        <v>50</v>
      </c>
      <c r="Z91" s="2" t="s">
        <v>193</v>
      </c>
      <c r="AC91" s="2" t="s">
        <v>194</v>
      </c>
      <c r="AK91" s="2" t="s">
        <v>203</v>
      </c>
    </row>
    <row r="92" spans="1:45" x14ac:dyDescent="0.3">
      <c r="A92" s="2" t="s">
        <v>321</v>
      </c>
      <c r="F92" s="2">
        <v>2003</v>
      </c>
      <c r="G92" s="2" t="s">
        <v>261</v>
      </c>
      <c r="H92" s="2">
        <v>141</v>
      </c>
      <c r="K92" s="2" t="s">
        <v>322</v>
      </c>
      <c r="M92" s="3">
        <v>10000000</v>
      </c>
      <c r="N92" s="2" t="s">
        <v>50</v>
      </c>
      <c r="Q92" s="2" t="s">
        <v>51</v>
      </c>
      <c r="Y92" s="2" t="s">
        <v>52</v>
      </c>
      <c r="Z92" s="2" t="s">
        <v>53</v>
      </c>
      <c r="AC92" s="2" t="s">
        <v>54</v>
      </c>
      <c r="AK92" s="2" t="s">
        <v>203</v>
      </c>
    </row>
    <row r="93" spans="1:45" x14ac:dyDescent="0.3">
      <c r="A93" s="2" t="s">
        <v>323</v>
      </c>
      <c r="F93" s="2">
        <v>2006</v>
      </c>
      <c r="G93" s="2" t="s">
        <v>261</v>
      </c>
      <c r="H93" s="2">
        <v>374</v>
      </c>
      <c r="K93" s="2" t="s">
        <v>324</v>
      </c>
      <c r="M93" s="3">
        <v>1000000</v>
      </c>
      <c r="N93" s="2" t="s">
        <v>50</v>
      </c>
      <c r="Y93" s="2" t="s">
        <v>52</v>
      </c>
      <c r="Z93" s="2" t="s">
        <v>193</v>
      </c>
      <c r="AC93" s="2" t="s">
        <v>194</v>
      </c>
      <c r="AK93" s="2" t="s">
        <v>203</v>
      </c>
    </row>
    <row r="94" spans="1:45" x14ac:dyDescent="0.3">
      <c r="A94" s="2" t="s">
        <v>325</v>
      </c>
      <c r="F94" s="2">
        <v>2007</v>
      </c>
      <c r="G94" s="2" t="s">
        <v>261</v>
      </c>
      <c r="H94" s="2">
        <v>375</v>
      </c>
      <c r="K94" s="2" t="s">
        <v>326</v>
      </c>
      <c r="M94" s="3">
        <v>10000000</v>
      </c>
      <c r="N94" s="2" t="s">
        <v>327</v>
      </c>
      <c r="Q94" s="2" t="s">
        <v>51</v>
      </c>
      <c r="Y94" s="2" t="s">
        <v>52</v>
      </c>
      <c r="Z94" s="2" t="s">
        <v>53</v>
      </c>
      <c r="AC94" s="2" t="s">
        <v>54</v>
      </c>
      <c r="AK94" s="2" t="s">
        <v>68</v>
      </c>
    </row>
    <row r="95" spans="1:45" x14ac:dyDescent="0.3">
      <c r="A95" s="2" t="s">
        <v>328</v>
      </c>
      <c r="F95" s="2">
        <v>2007</v>
      </c>
      <c r="G95" s="2" t="s">
        <v>261</v>
      </c>
      <c r="H95" s="2">
        <v>376</v>
      </c>
      <c r="K95" s="2" t="s">
        <v>329</v>
      </c>
      <c r="M95" s="3">
        <v>10000000</v>
      </c>
      <c r="N95" s="2" t="s">
        <v>327</v>
      </c>
      <c r="Q95" s="2" t="s">
        <v>51</v>
      </c>
      <c r="Y95" s="2" t="s">
        <v>52</v>
      </c>
      <c r="Z95" s="2" t="s">
        <v>53</v>
      </c>
      <c r="AC95" s="2" t="s">
        <v>54</v>
      </c>
      <c r="AK95" s="2" t="s">
        <v>60</v>
      </c>
    </row>
    <row r="96" spans="1:45" x14ac:dyDescent="0.3">
      <c r="A96" s="2" t="s">
        <v>330</v>
      </c>
      <c r="F96" s="2">
        <v>2007</v>
      </c>
      <c r="G96" s="2">
        <v>2</v>
      </c>
      <c r="H96" s="2">
        <v>377</v>
      </c>
      <c r="K96" s="2" t="s">
        <v>331</v>
      </c>
      <c r="M96" s="3">
        <v>20000000</v>
      </c>
      <c r="N96" s="2" t="s">
        <v>327</v>
      </c>
      <c r="Q96" s="2" t="s">
        <v>51</v>
      </c>
      <c r="Y96" s="2" t="s">
        <v>52</v>
      </c>
      <c r="Z96" s="2" t="s">
        <v>53</v>
      </c>
      <c r="AC96" s="2" t="s">
        <v>54</v>
      </c>
      <c r="AK96" s="2" t="s">
        <v>60</v>
      </c>
    </row>
    <row r="97" spans="1:45" x14ac:dyDescent="0.3">
      <c r="A97" s="2" t="s">
        <v>332</v>
      </c>
      <c r="F97" s="2">
        <v>2007</v>
      </c>
      <c r="G97" s="2">
        <v>4</v>
      </c>
      <c r="H97" s="2">
        <v>289</v>
      </c>
      <c r="K97" s="2" t="s">
        <v>333</v>
      </c>
      <c r="M97" s="3">
        <v>4000000</v>
      </c>
      <c r="N97" s="2" t="s">
        <v>50</v>
      </c>
      <c r="Q97" s="2" t="s">
        <v>51</v>
      </c>
      <c r="R97" s="3">
        <v>4800</v>
      </c>
      <c r="Y97" s="2" t="s">
        <v>52</v>
      </c>
      <c r="Z97" s="2" t="s">
        <v>193</v>
      </c>
      <c r="AC97" s="2" t="s">
        <v>194</v>
      </c>
      <c r="AK97" s="2" t="s">
        <v>203</v>
      </c>
    </row>
    <row r="98" spans="1:45" x14ac:dyDescent="0.3">
      <c r="A98" s="2" t="s">
        <v>334</v>
      </c>
      <c r="F98" s="2">
        <v>2007</v>
      </c>
      <c r="G98" s="2">
        <v>2</v>
      </c>
      <c r="H98" s="2">
        <v>290</v>
      </c>
      <c r="K98" s="2" t="s">
        <v>335</v>
      </c>
      <c r="M98" s="3">
        <v>20000000</v>
      </c>
      <c r="N98" s="2" t="s">
        <v>50</v>
      </c>
      <c r="Q98" s="2" t="s">
        <v>51</v>
      </c>
      <c r="R98" s="3">
        <v>201600</v>
      </c>
      <c r="Y98" s="2" t="s">
        <v>52</v>
      </c>
      <c r="Z98" s="2" t="s">
        <v>53</v>
      </c>
      <c r="AC98" s="2" t="s">
        <v>54</v>
      </c>
      <c r="AK98" s="2" t="s">
        <v>203</v>
      </c>
    </row>
    <row r="99" spans="1:45" x14ac:dyDescent="0.3">
      <c r="A99" s="2" t="s">
        <v>336</v>
      </c>
      <c r="F99" s="2">
        <v>2008</v>
      </c>
      <c r="G99" s="2">
        <v>2</v>
      </c>
      <c r="H99" s="2">
        <v>291</v>
      </c>
      <c r="K99" s="2" t="s">
        <v>337</v>
      </c>
      <c r="M99" s="3">
        <v>20000000</v>
      </c>
      <c r="N99" s="2" t="s">
        <v>50</v>
      </c>
      <c r="Q99" s="2" t="s">
        <v>51</v>
      </c>
      <c r="R99" s="3">
        <v>52048</v>
      </c>
      <c r="X99" s="2">
        <v>2.76</v>
      </c>
      <c r="Y99" s="2" t="s">
        <v>52</v>
      </c>
      <c r="Z99" s="2" t="s">
        <v>53</v>
      </c>
      <c r="AC99" s="2" t="s">
        <v>54</v>
      </c>
      <c r="AK99" s="2" t="s">
        <v>68</v>
      </c>
      <c r="AS99" s="2" t="s">
        <v>338</v>
      </c>
    </row>
    <row r="100" spans="1:45" x14ac:dyDescent="0.3">
      <c r="A100" s="2" t="s">
        <v>339</v>
      </c>
      <c r="F100" s="2">
        <v>2005</v>
      </c>
      <c r="G100" s="2">
        <v>1</v>
      </c>
      <c r="H100" s="2">
        <v>342</v>
      </c>
      <c r="K100" s="2" t="s">
        <v>340</v>
      </c>
      <c r="M100" s="2">
        <v>0</v>
      </c>
      <c r="N100" s="2" t="s">
        <v>341</v>
      </c>
      <c r="Q100" s="2" t="s">
        <v>51</v>
      </c>
      <c r="R100" s="3">
        <v>62609</v>
      </c>
      <c r="Y100" s="2" t="s">
        <v>52</v>
      </c>
      <c r="Z100" s="2" t="s">
        <v>53</v>
      </c>
      <c r="AC100" s="2" t="s">
        <v>54</v>
      </c>
      <c r="AK100" s="2" t="s">
        <v>203</v>
      </c>
      <c r="AS100" s="2" t="s">
        <v>342</v>
      </c>
    </row>
    <row r="101" spans="1:45" x14ac:dyDescent="0.3">
      <c r="A101" s="2" t="s">
        <v>343</v>
      </c>
      <c r="F101" s="2">
        <v>2008</v>
      </c>
      <c r="G101" s="2">
        <v>3</v>
      </c>
      <c r="H101" s="2">
        <v>340</v>
      </c>
      <c r="K101" s="2" t="s">
        <v>344</v>
      </c>
      <c r="M101" s="2">
        <v>0</v>
      </c>
      <c r="N101" s="2" t="s">
        <v>345</v>
      </c>
      <c r="Q101" s="2" t="s">
        <v>51</v>
      </c>
      <c r="R101" s="3">
        <v>9000</v>
      </c>
      <c r="Y101" s="2" t="s">
        <v>52</v>
      </c>
      <c r="Z101" s="2" t="s">
        <v>53</v>
      </c>
      <c r="AC101" s="2" t="s">
        <v>54</v>
      </c>
      <c r="AK101" s="2" t="s">
        <v>68</v>
      </c>
      <c r="AS101" s="2" t="s">
        <v>346</v>
      </c>
    </row>
    <row r="102" spans="1:45" x14ac:dyDescent="0.3">
      <c r="A102" s="2" t="s">
        <v>347</v>
      </c>
      <c r="F102" s="2">
        <v>2005</v>
      </c>
      <c r="G102" s="2" t="s">
        <v>261</v>
      </c>
      <c r="H102" s="2">
        <v>343</v>
      </c>
      <c r="K102" s="2" t="s">
        <v>348</v>
      </c>
      <c r="M102" s="2">
        <v>0</v>
      </c>
      <c r="N102" s="2" t="s">
        <v>58</v>
      </c>
      <c r="Q102" s="2" t="s">
        <v>51</v>
      </c>
      <c r="Y102" s="2" t="s">
        <v>52</v>
      </c>
      <c r="Z102" s="2" t="s">
        <v>53</v>
      </c>
      <c r="AC102" s="2" t="s">
        <v>54</v>
      </c>
      <c r="AK102" s="2" t="s">
        <v>203</v>
      </c>
      <c r="AS102" s="2" t="s">
        <v>349</v>
      </c>
    </row>
    <row r="103" spans="1:45" x14ac:dyDescent="0.3">
      <c r="A103" s="2" t="s">
        <v>350</v>
      </c>
      <c r="F103" s="2">
        <v>2011</v>
      </c>
      <c r="G103" s="2">
        <v>2</v>
      </c>
      <c r="H103" s="2">
        <v>487</v>
      </c>
      <c r="K103" s="2" t="s">
        <v>351</v>
      </c>
      <c r="M103" s="2">
        <v>0</v>
      </c>
      <c r="N103" s="2" t="s">
        <v>345</v>
      </c>
      <c r="Q103" s="2" t="s">
        <v>51</v>
      </c>
      <c r="R103" s="3">
        <v>32481</v>
      </c>
      <c r="Y103" s="2" t="s">
        <v>52</v>
      </c>
      <c r="Z103" s="2" t="s">
        <v>53</v>
      </c>
      <c r="AC103" s="2" t="s">
        <v>54</v>
      </c>
      <c r="AK103" s="2" t="s">
        <v>68</v>
      </c>
      <c r="AS103" s="2" t="s">
        <v>352</v>
      </c>
    </row>
    <row r="104" spans="1:45" x14ac:dyDescent="0.3">
      <c r="A104" s="2" t="s">
        <v>353</v>
      </c>
      <c r="F104" s="2">
        <v>2010</v>
      </c>
      <c r="G104" s="2">
        <v>1</v>
      </c>
      <c r="H104" s="2">
        <v>292</v>
      </c>
      <c r="K104" s="2" t="s">
        <v>351</v>
      </c>
      <c r="M104" s="2">
        <v>0</v>
      </c>
      <c r="N104" s="2" t="s">
        <v>58</v>
      </c>
      <c r="Q104" s="2" t="s">
        <v>51</v>
      </c>
      <c r="R104" s="3">
        <v>32481</v>
      </c>
      <c r="Y104" s="2" t="s">
        <v>52</v>
      </c>
      <c r="Z104" s="2" t="s">
        <v>53</v>
      </c>
      <c r="AC104" s="2" t="s">
        <v>54</v>
      </c>
      <c r="AK104" s="2" t="s">
        <v>68</v>
      </c>
      <c r="AS104" s="2" t="s">
        <v>354</v>
      </c>
    </row>
    <row r="105" spans="1:45" x14ac:dyDescent="0.3">
      <c r="A105" s="2" t="s">
        <v>355</v>
      </c>
      <c r="F105" s="2">
        <v>2004</v>
      </c>
      <c r="G105" s="2">
        <v>1</v>
      </c>
      <c r="H105" s="2">
        <v>431</v>
      </c>
      <c r="K105" s="2" t="s">
        <v>356</v>
      </c>
      <c r="M105" s="3">
        <v>500000</v>
      </c>
      <c r="N105" s="2" t="s">
        <v>357</v>
      </c>
      <c r="Q105" s="2" t="s">
        <v>51</v>
      </c>
      <c r="R105" s="3">
        <v>38919</v>
      </c>
      <c r="X105" s="2">
        <v>2.99</v>
      </c>
      <c r="Y105" s="2" t="s">
        <v>52</v>
      </c>
      <c r="Z105" s="2" t="s">
        <v>53</v>
      </c>
      <c r="AC105" s="2" t="s">
        <v>54</v>
      </c>
      <c r="AK105" s="2" t="s">
        <v>68</v>
      </c>
      <c r="AS105" s="2" t="s">
        <v>358</v>
      </c>
    </row>
    <row r="106" spans="1:45" x14ac:dyDescent="0.3">
      <c r="A106" s="2" t="s">
        <v>359</v>
      </c>
      <c r="F106" s="2">
        <v>2004</v>
      </c>
      <c r="G106" s="2">
        <v>1</v>
      </c>
      <c r="H106" s="2">
        <v>293</v>
      </c>
      <c r="K106" s="2" t="s">
        <v>356</v>
      </c>
      <c r="M106" s="3">
        <v>500000</v>
      </c>
      <c r="N106" s="2" t="s">
        <v>357</v>
      </c>
      <c r="Q106" s="2" t="s">
        <v>51</v>
      </c>
      <c r="R106" s="3">
        <v>38919</v>
      </c>
      <c r="X106" s="2">
        <v>2.99</v>
      </c>
      <c r="Y106" s="2" t="s">
        <v>52</v>
      </c>
      <c r="Z106" s="2" t="s">
        <v>53</v>
      </c>
      <c r="AC106" s="2" t="s">
        <v>54</v>
      </c>
      <c r="AK106" s="2" t="s">
        <v>68</v>
      </c>
      <c r="AS106" s="2" t="s">
        <v>360</v>
      </c>
    </row>
    <row r="107" spans="1:45" x14ac:dyDescent="0.3">
      <c r="A107" s="2" t="s">
        <v>361</v>
      </c>
      <c r="F107" s="2">
        <v>2010</v>
      </c>
      <c r="G107" s="2">
        <v>2</v>
      </c>
      <c r="H107" s="2">
        <v>458</v>
      </c>
      <c r="K107" s="2" t="s">
        <v>351</v>
      </c>
      <c r="M107" s="2">
        <v>0</v>
      </c>
      <c r="N107" s="2" t="s">
        <v>58</v>
      </c>
      <c r="Q107" s="2" t="s">
        <v>51</v>
      </c>
      <c r="R107" s="3">
        <v>32481</v>
      </c>
      <c r="Y107" s="2" t="s">
        <v>52</v>
      </c>
      <c r="Z107" s="2" t="s">
        <v>53</v>
      </c>
      <c r="AC107" s="2" t="s">
        <v>54</v>
      </c>
      <c r="AK107" s="2" t="s">
        <v>68</v>
      </c>
      <c r="AS107" s="2" t="s">
        <v>362</v>
      </c>
    </row>
    <row r="108" spans="1:45" x14ac:dyDescent="0.3">
      <c r="A108" s="2" t="s">
        <v>363</v>
      </c>
      <c r="F108" s="2">
        <v>2008</v>
      </c>
      <c r="G108" s="2">
        <v>1</v>
      </c>
      <c r="H108" s="2">
        <v>294</v>
      </c>
      <c r="K108" s="2" t="s">
        <v>364</v>
      </c>
      <c r="M108" s="2">
        <v>0</v>
      </c>
      <c r="N108" s="2" t="s">
        <v>357</v>
      </c>
      <c r="Q108" s="2" t="s">
        <v>51</v>
      </c>
      <c r="R108" s="3">
        <v>62609</v>
      </c>
      <c r="Y108" s="2" t="s">
        <v>52</v>
      </c>
      <c r="Z108" s="2" t="s">
        <v>53</v>
      </c>
      <c r="AC108" s="2" t="s">
        <v>54</v>
      </c>
      <c r="AK108" s="2" t="s">
        <v>68</v>
      </c>
      <c r="AS108" s="2" t="s">
        <v>365</v>
      </c>
    </row>
    <row r="109" spans="1:45" x14ac:dyDescent="0.3">
      <c r="A109" s="2" t="s">
        <v>366</v>
      </c>
      <c r="F109" s="2">
        <v>2008</v>
      </c>
      <c r="G109" s="2">
        <v>1</v>
      </c>
      <c r="H109" s="2">
        <v>414</v>
      </c>
      <c r="K109" s="2" t="s">
        <v>367</v>
      </c>
      <c r="M109" s="2">
        <v>0</v>
      </c>
      <c r="N109" s="2" t="s">
        <v>357</v>
      </c>
      <c r="Q109" s="2" t="s">
        <v>51</v>
      </c>
      <c r="R109" s="3">
        <v>62609</v>
      </c>
      <c r="Y109" s="2" t="s">
        <v>52</v>
      </c>
      <c r="Z109" s="2" t="s">
        <v>53</v>
      </c>
      <c r="AC109" s="2" t="s">
        <v>54</v>
      </c>
      <c r="AK109" s="2" t="s">
        <v>68</v>
      </c>
      <c r="AS109" s="2" t="s">
        <v>368</v>
      </c>
    </row>
    <row r="110" spans="1:45" x14ac:dyDescent="0.3">
      <c r="A110" s="2" t="s">
        <v>369</v>
      </c>
      <c r="F110" s="2">
        <v>2010</v>
      </c>
      <c r="G110" s="2">
        <v>2</v>
      </c>
      <c r="H110" s="2">
        <v>295</v>
      </c>
      <c r="K110" s="2" t="s">
        <v>351</v>
      </c>
      <c r="M110" s="3">
        <v>4000000</v>
      </c>
      <c r="N110" s="2" t="s">
        <v>370</v>
      </c>
      <c r="Q110" s="2" t="s">
        <v>51</v>
      </c>
      <c r="R110" s="3">
        <v>77838</v>
      </c>
      <c r="X110" s="2">
        <v>2.76</v>
      </c>
      <c r="Y110" s="2" t="s">
        <v>371</v>
      </c>
      <c r="Z110" s="2" t="s">
        <v>53</v>
      </c>
      <c r="AC110" s="2" t="s">
        <v>54</v>
      </c>
      <c r="AK110" s="2" t="s">
        <v>68</v>
      </c>
      <c r="AS110" s="2" t="s">
        <v>372</v>
      </c>
    </row>
    <row r="111" spans="1:45" x14ac:dyDescent="0.3">
      <c r="A111" s="2" t="s">
        <v>373</v>
      </c>
      <c r="F111" s="2">
        <v>2010</v>
      </c>
      <c r="G111" s="2">
        <v>1</v>
      </c>
      <c r="H111" s="2">
        <v>432</v>
      </c>
      <c r="K111" s="2" t="s">
        <v>351</v>
      </c>
      <c r="M111" s="3">
        <v>2000000</v>
      </c>
      <c r="N111" s="2" t="s">
        <v>374</v>
      </c>
      <c r="Q111" s="2" t="s">
        <v>51</v>
      </c>
      <c r="R111" s="3">
        <v>38919</v>
      </c>
      <c r="X111" s="2">
        <v>2.76</v>
      </c>
      <c r="Y111" s="2" t="s">
        <v>371</v>
      </c>
      <c r="Z111" s="2" t="s">
        <v>53</v>
      </c>
      <c r="AC111" s="2" t="s">
        <v>54</v>
      </c>
      <c r="AK111" s="2" t="s">
        <v>68</v>
      </c>
      <c r="AS111" s="2" t="s">
        <v>375</v>
      </c>
    </row>
    <row r="112" spans="1:45" x14ac:dyDescent="0.3">
      <c r="A112" s="2" t="s">
        <v>376</v>
      </c>
      <c r="F112" s="2" t="s">
        <v>102</v>
      </c>
      <c r="G112" s="2">
        <v>1</v>
      </c>
      <c r="H112" s="2">
        <v>433</v>
      </c>
      <c r="K112" s="2" t="s">
        <v>377</v>
      </c>
      <c r="M112" s="2">
        <v>0</v>
      </c>
      <c r="N112" s="2" t="s">
        <v>378</v>
      </c>
      <c r="R112" s="3">
        <v>38919</v>
      </c>
      <c r="Y112" s="2" t="s">
        <v>52</v>
      </c>
      <c r="Z112" s="2" t="s">
        <v>53</v>
      </c>
      <c r="AC112" s="2" t="s">
        <v>54</v>
      </c>
      <c r="AK112" s="2" t="s">
        <v>203</v>
      </c>
      <c r="AS112" s="2" t="s">
        <v>379</v>
      </c>
    </row>
    <row r="113" spans="1:45" x14ac:dyDescent="0.3">
      <c r="A113" s="2" t="s">
        <v>380</v>
      </c>
      <c r="F113" s="2">
        <v>2008</v>
      </c>
      <c r="G113" s="2">
        <v>1</v>
      </c>
      <c r="H113" s="2">
        <v>296</v>
      </c>
      <c r="K113" s="2" t="s">
        <v>381</v>
      </c>
      <c r="M113" s="2">
        <v>0</v>
      </c>
      <c r="N113" s="2" t="s">
        <v>382</v>
      </c>
      <c r="Q113" s="2" t="s">
        <v>51</v>
      </c>
      <c r="R113" s="3">
        <v>62609</v>
      </c>
      <c r="Y113" s="2" t="s">
        <v>52</v>
      </c>
      <c r="Z113" s="2" t="s">
        <v>53</v>
      </c>
      <c r="AC113" s="2" t="s">
        <v>54</v>
      </c>
      <c r="AK113" s="2" t="s">
        <v>68</v>
      </c>
      <c r="AS113" s="2" t="s">
        <v>383</v>
      </c>
    </row>
    <row r="114" spans="1:45" x14ac:dyDescent="0.3">
      <c r="A114" s="2" t="s">
        <v>384</v>
      </c>
      <c r="F114" s="2" t="s">
        <v>102</v>
      </c>
      <c r="G114" s="2" t="s">
        <v>261</v>
      </c>
      <c r="H114" s="2">
        <v>152</v>
      </c>
      <c r="K114" s="2" t="s">
        <v>385</v>
      </c>
      <c r="M114" s="2">
        <v>0</v>
      </c>
      <c r="N114" s="2" t="s">
        <v>58</v>
      </c>
      <c r="Y114" s="2" t="s">
        <v>52</v>
      </c>
      <c r="Z114" s="2" t="s">
        <v>53</v>
      </c>
      <c r="AC114" s="2" t="s">
        <v>54</v>
      </c>
      <c r="AK114" s="2" t="s">
        <v>203</v>
      </c>
      <c r="AS114" s="2" t="s">
        <v>386</v>
      </c>
    </row>
    <row r="115" spans="1:45" x14ac:dyDescent="0.3">
      <c r="A115" s="2" t="s">
        <v>387</v>
      </c>
      <c r="F115" s="2">
        <v>2009</v>
      </c>
      <c r="G115" s="2">
        <v>1</v>
      </c>
      <c r="H115" s="2">
        <v>434</v>
      </c>
      <c r="K115" s="2" t="s">
        <v>388</v>
      </c>
      <c r="M115" s="3">
        <v>10000000</v>
      </c>
      <c r="N115" s="2" t="s">
        <v>389</v>
      </c>
      <c r="Q115" s="2" t="s">
        <v>51</v>
      </c>
      <c r="R115" s="3">
        <v>62609</v>
      </c>
      <c r="X115" s="2">
        <v>3.22</v>
      </c>
      <c r="Y115" s="2" t="s">
        <v>52</v>
      </c>
      <c r="Z115" s="2" t="s">
        <v>53</v>
      </c>
      <c r="AC115" s="2" t="s">
        <v>54</v>
      </c>
      <c r="AK115" s="2" t="s">
        <v>68</v>
      </c>
      <c r="AS115" s="2" t="s">
        <v>390</v>
      </c>
    </row>
    <row r="116" spans="1:45" x14ac:dyDescent="0.3">
      <c r="A116" s="2" t="s">
        <v>391</v>
      </c>
      <c r="F116" s="2">
        <v>2008</v>
      </c>
      <c r="G116" s="2">
        <v>1</v>
      </c>
      <c r="H116" s="2">
        <v>415</v>
      </c>
      <c r="K116" s="2" t="s">
        <v>392</v>
      </c>
      <c r="M116" s="2">
        <v>0</v>
      </c>
      <c r="N116" s="2" t="s">
        <v>345</v>
      </c>
      <c r="Q116" s="2" t="s">
        <v>51</v>
      </c>
      <c r="R116" s="3">
        <v>59178</v>
      </c>
      <c r="Y116" s="2" t="s">
        <v>52</v>
      </c>
      <c r="Z116" s="2" t="s">
        <v>53</v>
      </c>
      <c r="AC116" s="2" t="s">
        <v>54</v>
      </c>
      <c r="AK116" s="2" t="s">
        <v>68</v>
      </c>
      <c r="AS116" s="2" t="s">
        <v>393</v>
      </c>
    </row>
    <row r="117" spans="1:45" x14ac:dyDescent="0.3">
      <c r="A117" s="2" t="s">
        <v>394</v>
      </c>
      <c r="F117" s="2">
        <v>2011</v>
      </c>
      <c r="G117" s="2">
        <v>1</v>
      </c>
      <c r="H117" s="2">
        <v>488</v>
      </c>
      <c r="K117" s="2" t="s">
        <v>395</v>
      </c>
      <c r="M117" s="2">
        <v>0</v>
      </c>
      <c r="N117" s="2" t="s">
        <v>396</v>
      </c>
      <c r="Q117" s="2" t="s">
        <v>51</v>
      </c>
      <c r="R117" s="3">
        <v>62609</v>
      </c>
      <c r="Y117" s="2" t="s">
        <v>52</v>
      </c>
      <c r="Z117" s="2" t="s">
        <v>53</v>
      </c>
      <c r="AC117" s="2" t="s">
        <v>54</v>
      </c>
      <c r="AK117" s="2" t="s">
        <v>68</v>
      </c>
      <c r="AS117" s="2" t="s">
        <v>397</v>
      </c>
    </row>
    <row r="118" spans="1:45" x14ac:dyDescent="0.3">
      <c r="A118" s="2" t="s">
        <v>398</v>
      </c>
      <c r="F118" s="2">
        <v>2008</v>
      </c>
      <c r="G118" s="2">
        <v>1</v>
      </c>
      <c r="H118" s="2">
        <v>297</v>
      </c>
      <c r="K118" s="2" t="s">
        <v>399</v>
      </c>
      <c r="M118" s="2">
        <v>0</v>
      </c>
      <c r="N118" s="2" t="s">
        <v>389</v>
      </c>
      <c r="Q118" s="2" t="s">
        <v>51</v>
      </c>
      <c r="R118" s="3">
        <v>62609</v>
      </c>
      <c r="Y118" s="2" t="s">
        <v>52</v>
      </c>
      <c r="Z118" s="2" t="s">
        <v>53</v>
      </c>
      <c r="AC118" s="2" t="s">
        <v>54</v>
      </c>
      <c r="AK118" s="2" t="s">
        <v>68</v>
      </c>
      <c r="AS118" s="2" t="s">
        <v>400</v>
      </c>
    </row>
    <row r="119" spans="1:45" x14ac:dyDescent="0.3">
      <c r="A119" s="2" t="s">
        <v>401</v>
      </c>
      <c r="F119" s="2">
        <v>2008</v>
      </c>
      <c r="G119" s="2">
        <v>1</v>
      </c>
      <c r="H119" s="2">
        <v>298</v>
      </c>
      <c r="K119" s="2" t="s">
        <v>402</v>
      </c>
      <c r="M119" s="3">
        <v>1000000</v>
      </c>
      <c r="N119" s="2" t="s">
        <v>345</v>
      </c>
      <c r="Q119" s="2" t="s">
        <v>51</v>
      </c>
      <c r="R119" s="3">
        <v>62609</v>
      </c>
      <c r="X119" s="2">
        <v>3.22</v>
      </c>
      <c r="Y119" s="2" t="s">
        <v>52</v>
      </c>
      <c r="Z119" s="2" t="s">
        <v>53</v>
      </c>
      <c r="AC119" s="2" t="s">
        <v>54</v>
      </c>
      <c r="AK119" s="2" t="s">
        <v>68</v>
      </c>
      <c r="AS119" s="2" t="s">
        <v>403</v>
      </c>
    </row>
    <row r="120" spans="1:45" x14ac:dyDescent="0.3">
      <c r="A120" s="2" t="s">
        <v>404</v>
      </c>
      <c r="F120" s="2">
        <v>2008</v>
      </c>
      <c r="G120" s="2">
        <v>1</v>
      </c>
      <c r="H120" s="2">
        <v>416</v>
      </c>
      <c r="K120" s="2" t="s">
        <v>405</v>
      </c>
      <c r="M120" s="2">
        <v>0</v>
      </c>
      <c r="N120" s="2" t="s">
        <v>370</v>
      </c>
      <c r="Q120" s="2" t="s">
        <v>51</v>
      </c>
      <c r="R120" s="3">
        <v>32481</v>
      </c>
      <c r="Y120" s="2" t="s">
        <v>52</v>
      </c>
      <c r="Z120" s="2" t="s">
        <v>53</v>
      </c>
      <c r="AC120" s="2" t="s">
        <v>54</v>
      </c>
      <c r="AK120" s="2" t="s">
        <v>68</v>
      </c>
      <c r="AS120" s="2" t="s">
        <v>406</v>
      </c>
    </row>
    <row r="121" spans="1:45" x14ac:dyDescent="0.3">
      <c r="A121" s="2" t="s">
        <v>407</v>
      </c>
      <c r="F121" s="2">
        <v>2008</v>
      </c>
      <c r="G121" s="2">
        <v>1</v>
      </c>
      <c r="H121" s="2">
        <v>417</v>
      </c>
      <c r="K121" s="2" t="s">
        <v>351</v>
      </c>
      <c r="M121" s="3">
        <v>1000000</v>
      </c>
      <c r="N121" s="2" t="s">
        <v>82</v>
      </c>
      <c r="Q121" s="2" t="s">
        <v>51</v>
      </c>
      <c r="R121" s="3">
        <v>32481</v>
      </c>
      <c r="X121" s="2">
        <v>2.76</v>
      </c>
      <c r="Y121" s="2" t="s">
        <v>52</v>
      </c>
      <c r="Z121" s="2" t="s">
        <v>53</v>
      </c>
      <c r="AC121" s="2" t="s">
        <v>54</v>
      </c>
      <c r="AK121" s="2" t="s">
        <v>68</v>
      </c>
      <c r="AS121" s="2" t="s">
        <v>408</v>
      </c>
    </row>
    <row r="122" spans="1:45" x14ac:dyDescent="0.3">
      <c r="A122" s="2" t="s">
        <v>409</v>
      </c>
      <c r="F122" s="2">
        <v>2008</v>
      </c>
      <c r="G122" s="2">
        <v>2</v>
      </c>
      <c r="H122" s="2">
        <v>299</v>
      </c>
      <c r="K122" s="2" t="s">
        <v>410</v>
      </c>
      <c r="M122" s="3">
        <v>20000000</v>
      </c>
      <c r="N122" s="2" t="s">
        <v>50</v>
      </c>
      <c r="Q122" s="2" t="s">
        <v>51</v>
      </c>
      <c r="R122" s="3">
        <v>52048</v>
      </c>
      <c r="X122" s="2">
        <v>2.76</v>
      </c>
      <c r="Y122" s="2" t="s">
        <v>52</v>
      </c>
      <c r="Z122" s="2" t="s">
        <v>53</v>
      </c>
      <c r="AC122" s="2" t="s">
        <v>54</v>
      </c>
      <c r="AK122" s="2" t="s">
        <v>68</v>
      </c>
      <c r="AS122" s="2" t="s">
        <v>411</v>
      </c>
    </row>
    <row r="123" spans="1:45" x14ac:dyDescent="0.3">
      <c r="A123" s="2" t="s">
        <v>412</v>
      </c>
      <c r="F123" s="2">
        <v>2009</v>
      </c>
      <c r="G123" s="2">
        <v>2</v>
      </c>
      <c r="H123" s="2">
        <v>300</v>
      </c>
      <c r="K123" s="2" t="s">
        <v>413</v>
      </c>
      <c r="M123" s="3">
        <v>20000000</v>
      </c>
      <c r="N123" s="2" t="s">
        <v>50</v>
      </c>
      <c r="Q123" s="2" t="s">
        <v>51</v>
      </c>
      <c r="R123" s="3">
        <v>52048</v>
      </c>
      <c r="X123" s="2">
        <v>2.99</v>
      </c>
      <c r="Y123" s="2" t="s">
        <v>52</v>
      </c>
      <c r="Z123" s="2" t="s">
        <v>53</v>
      </c>
      <c r="AC123" s="2" t="s">
        <v>54</v>
      </c>
      <c r="AK123" s="2" t="s">
        <v>68</v>
      </c>
      <c r="AS123" s="2" t="s">
        <v>414</v>
      </c>
    </row>
    <row r="124" spans="1:45" x14ac:dyDescent="0.3">
      <c r="A124" s="2" t="s">
        <v>415</v>
      </c>
      <c r="F124" s="2">
        <v>2010</v>
      </c>
      <c r="G124" s="2">
        <v>16</v>
      </c>
      <c r="H124" s="2">
        <v>453</v>
      </c>
      <c r="K124" s="2" t="s">
        <v>416</v>
      </c>
      <c r="M124" s="3">
        <v>16000000</v>
      </c>
      <c r="N124" s="2" t="s">
        <v>142</v>
      </c>
      <c r="R124" s="3">
        <v>43200</v>
      </c>
      <c r="X124" s="2">
        <v>3.45</v>
      </c>
      <c r="Y124" s="2" t="s">
        <v>59</v>
      </c>
      <c r="Z124" s="2" t="s">
        <v>193</v>
      </c>
      <c r="AC124" s="2" t="s">
        <v>194</v>
      </c>
      <c r="AK124" s="2" t="s">
        <v>68</v>
      </c>
      <c r="AS124" s="2" t="s">
        <v>417</v>
      </c>
    </row>
    <row r="125" spans="1:45" x14ac:dyDescent="0.3">
      <c r="A125" s="2" t="s">
        <v>418</v>
      </c>
      <c r="F125" s="2" t="s">
        <v>102</v>
      </c>
      <c r="G125" s="2" t="s">
        <v>261</v>
      </c>
      <c r="H125" s="2">
        <v>301</v>
      </c>
      <c r="M125" s="2">
        <v>0</v>
      </c>
      <c r="N125" s="2" t="s">
        <v>419</v>
      </c>
      <c r="Y125" s="2" t="s">
        <v>59</v>
      </c>
      <c r="Z125" s="2" t="s">
        <v>53</v>
      </c>
      <c r="AC125" s="2" t="s">
        <v>54</v>
      </c>
      <c r="AK125" s="2" t="s">
        <v>203</v>
      </c>
      <c r="AS125" s="2" t="s">
        <v>420</v>
      </c>
    </row>
    <row r="126" spans="1:45" x14ac:dyDescent="0.3">
      <c r="A126" s="2" t="s">
        <v>421</v>
      </c>
      <c r="F126" s="2" t="s">
        <v>102</v>
      </c>
      <c r="G126" s="2" t="s">
        <v>261</v>
      </c>
      <c r="H126" s="2">
        <v>302</v>
      </c>
      <c r="M126" s="2">
        <v>0</v>
      </c>
      <c r="N126" s="2" t="s">
        <v>78</v>
      </c>
      <c r="Y126" s="2" t="s">
        <v>422</v>
      </c>
      <c r="Z126" s="2" t="s">
        <v>53</v>
      </c>
      <c r="AC126" s="2" t="s">
        <v>54</v>
      </c>
      <c r="AK126" s="2" t="s">
        <v>68</v>
      </c>
      <c r="AS126" s="2">
        <v>40301033</v>
      </c>
    </row>
    <row r="127" spans="1:45" x14ac:dyDescent="0.3">
      <c r="A127" s="2" t="s">
        <v>423</v>
      </c>
      <c r="F127" s="2">
        <v>2008</v>
      </c>
      <c r="G127" s="2">
        <v>2</v>
      </c>
      <c r="H127" s="2">
        <v>418</v>
      </c>
      <c r="K127" s="2" t="s">
        <v>424</v>
      </c>
      <c r="M127" s="3">
        <v>30000000</v>
      </c>
      <c r="N127" s="2" t="s">
        <v>89</v>
      </c>
      <c r="Q127" s="2" t="s">
        <v>51</v>
      </c>
      <c r="R127" s="3">
        <v>72000</v>
      </c>
      <c r="Y127" s="2" t="s">
        <v>59</v>
      </c>
      <c r="Z127" s="2" t="s">
        <v>53</v>
      </c>
      <c r="AC127" s="2" t="s">
        <v>54</v>
      </c>
      <c r="AK127" s="2" t="s">
        <v>68</v>
      </c>
      <c r="AS127" s="2" t="s">
        <v>425</v>
      </c>
    </row>
    <row r="128" spans="1:45" x14ac:dyDescent="0.3">
      <c r="A128" s="2" t="s">
        <v>426</v>
      </c>
      <c r="F128" s="2">
        <v>2007</v>
      </c>
      <c r="G128" s="2">
        <v>1</v>
      </c>
      <c r="H128" s="2">
        <v>378</v>
      </c>
      <c r="K128" s="2" t="s">
        <v>427</v>
      </c>
      <c r="M128" s="3">
        <v>3000000</v>
      </c>
      <c r="N128" s="2" t="s">
        <v>428</v>
      </c>
      <c r="Q128" s="2" t="s">
        <v>51</v>
      </c>
      <c r="R128" s="3">
        <v>43200</v>
      </c>
      <c r="X128" s="2">
        <v>3.45</v>
      </c>
      <c r="Y128" s="2" t="s">
        <v>59</v>
      </c>
      <c r="Z128" s="2" t="s">
        <v>53</v>
      </c>
      <c r="AC128" s="2" t="s">
        <v>54</v>
      </c>
      <c r="AK128" s="2" t="s">
        <v>68</v>
      </c>
      <c r="AS128" s="2" t="s">
        <v>429</v>
      </c>
    </row>
    <row r="129" spans="1:45" x14ac:dyDescent="0.3">
      <c r="A129" s="2" t="s">
        <v>430</v>
      </c>
      <c r="F129" s="2">
        <v>2013</v>
      </c>
      <c r="G129" s="2">
        <v>1</v>
      </c>
      <c r="H129" s="2">
        <v>522</v>
      </c>
      <c r="K129" s="2" t="s">
        <v>431</v>
      </c>
      <c r="M129" s="3">
        <v>3000000</v>
      </c>
      <c r="N129" s="2" t="s">
        <v>428</v>
      </c>
      <c r="Q129" s="2" t="s">
        <v>51</v>
      </c>
      <c r="R129" s="3">
        <v>43200</v>
      </c>
      <c r="X129" s="2">
        <v>3.45</v>
      </c>
      <c r="Y129" s="2" t="s">
        <v>59</v>
      </c>
      <c r="Z129" s="2" t="s">
        <v>53</v>
      </c>
      <c r="AC129" s="2" t="s">
        <v>54</v>
      </c>
      <c r="AK129" s="2" t="s">
        <v>68</v>
      </c>
      <c r="AS129" s="2" t="s">
        <v>432</v>
      </c>
    </row>
    <row r="130" spans="1:45" x14ac:dyDescent="0.3">
      <c r="A130" s="2" t="s">
        <v>433</v>
      </c>
      <c r="F130" s="2">
        <v>2010</v>
      </c>
      <c r="G130" s="2">
        <v>1</v>
      </c>
      <c r="H130" s="2">
        <v>459</v>
      </c>
      <c r="K130" s="2" t="s">
        <v>434</v>
      </c>
      <c r="M130" s="3">
        <v>5000000</v>
      </c>
      <c r="N130" s="2" t="s">
        <v>435</v>
      </c>
      <c r="Q130" s="2" t="s">
        <v>51</v>
      </c>
      <c r="R130" s="3">
        <v>43200</v>
      </c>
      <c r="X130" s="2">
        <v>3.45</v>
      </c>
      <c r="Y130" s="2" t="s">
        <v>59</v>
      </c>
      <c r="Z130" s="2" t="s">
        <v>53</v>
      </c>
      <c r="AC130" s="2" t="s">
        <v>54</v>
      </c>
      <c r="AK130" s="2" t="s">
        <v>68</v>
      </c>
      <c r="AS130" s="2" t="s">
        <v>436</v>
      </c>
    </row>
    <row r="131" spans="1:45" x14ac:dyDescent="0.3">
      <c r="A131" s="2" t="s">
        <v>437</v>
      </c>
      <c r="F131" s="2">
        <v>2011</v>
      </c>
      <c r="G131" s="2">
        <v>1</v>
      </c>
      <c r="H131" s="2">
        <v>489</v>
      </c>
      <c r="K131" s="2" t="s">
        <v>438</v>
      </c>
      <c r="M131" s="3">
        <v>3000000</v>
      </c>
      <c r="N131" s="2" t="s">
        <v>78</v>
      </c>
      <c r="Q131" s="2" t="s">
        <v>51</v>
      </c>
      <c r="R131" s="3">
        <v>28800</v>
      </c>
      <c r="X131" s="2">
        <v>4.1399999999999997</v>
      </c>
      <c r="Y131" s="2" t="s">
        <v>59</v>
      </c>
      <c r="Z131" s="2" t="s">
        <v>53</v>
      </c>
      <c r="AC131" s="2" t="s">
        <v>54</v>
      </c>
      <c r="AK131" s="2" t="s">
        <v>68</v>
      </c>
      <c r="AS131" s="2" t="s">
        <v>439</v>
      </c>
    </row>
    <row r="132" spans="1:45" x14ac:dyDescent="0.3">
      <c r="A132" s="2" t="s">
        <v>440</v>
      </c>
      <c r="F132" s="2">
        <v>2012</v>
      </c>
      <c r="G132" s="2">
        <v>1</v>
      </c>
      <c r="H132" s="2">
        <v>490</v>
      </c>
      <c r="K132" s="2" t="s">
        <v>441</v>
      </c>
      <c r="M132" s="3">
        <v>20000000</v>
      </c>
      <c r="N132" s="2" t="s">
        <v>82</v>
      </c>
      <c r="Q132" s="2" t="s">
        <v>51</v>
      </c>
      <c r="R132" s="3">
        <v>18000</v>
      </c>
      <c r="X132" s="2">
        <v>2.76</v>
      </c>
      <c r="Y132" s="2" t="s">
        <v>59</v>
      </c>
      <c r="Z132" s="2" t="s">
        <v>53</v>
      </c>
      <c r="AC132" s="2" t="s">
        <v>54</v>
      </c>
      <c r="AK132" s="2" t="s">
        <v>68</v>
      </c>
      <c r="AS132" s="2" t="s">
        <v>442</v>
      </c>
    </row>
    <row r="133" spans="1:45" x14ac:dyDescent="0.3">
      <c r="A133" s="2" t="s">
        <v>443</v>
      </c>
      <c r="F133" s="2">
        <v>2009</v>
      </c>
      <c r="G133" s="2">
        <v>1</v>
      </c>
      <c r="H133" s="2">
        <v>435</v>
      </c>
      <c r="K133" s="2" t="s">
        <v>444</v>
      </c>
      <c r="M133" s="2">
        <v>0</v>
      </c>
      <c r="N133" s="2" t="s">
        <v>445</v>
      </c>
      <c r="Q133" s="2" t="s">
        <v>51</v>
      </c>
      <c r="R133" s="3">
        <v>43200</v>
      </c>
      <c r="Y133" s="2" t="s">
        <v>446</v>
      </c>
      <c r="Z133" s="2" t="s">
        <v>53</v>
      </c>
      <c r="AC133" s="2" t="s">
        <v>54</v>
      </c>
      <c r="AS133" s="2" t="s">
        <v>447</v>
      </c>
    </row>
    <row r="134" spans="1:45" x14ac:dyDescent="0.3">
      <c r="A134" s="2" t="s">
        <v>448</v>
      </c>
      <c r="F134" s="2">
        <v>2009</v>
      </c>
      <c r="G134" s="2">
        <v>1</v>
      </c>
      <c r="H134" s="2">
        <v>436</v>
      </c>
      <c r="K134" s="2" t="s">
        <v>449</v>
      </c>
      <c r="M134" s="3">
        <v>15000000</v>
      </c>
      <c r="N134" s="2" t="s">
        <v>445</v>
      </c>
      <c r="Q134" s="2" t="s">
        <v>51</v>
      </c>
      <c r="R134" s="3">
        <v>43200</v>
      </c>
      <c r="X134" s="2">
        <v>3.45</v>
      </c>
      <c r="Y134" s="2" t="s">
        <v>446</v>
      </c>
      <c r="Z134" s="2" t="s">
        <v>53</v>
      </c>
      <c r="AC134" s="2" t="s">
        <v>54</v>
      </c>
      <c r="AK134" s="2" t="s">
        <v>68</v>
      </c>
      <c r="AS134" s="2" t="s">
        <v>450</v>
      </c>
    </row>
    <row r="135" spans="1:45" x14ac:dyDescent="0.3">
      <c r="A135" s="2" t="s">
        <v>451</v>
      </c>
      <c r="F135" s="2">
        <v>2009</v>
      </c>
      <c r="G135" s="2">
        <v>2</v>
      </c>
      <c r="H135" s="2">
        <v>437</v>
      </c>
      <c r="K135" s="2" t="s">
        <v>452</v>
      </c>
      <c r="M135" s="3">
        <v>20000000</v>
      </c>
      <c r="N135" s="2" t="s">
        <v>445</v>
      </c>
      <c r="Q135" s="2" t="s">
        <v>51</v>
      </c>
      <c r="R135" s="3">
        <v>57600</v>
      </c>
      <c r="X135" s="2">
        <v>2.99</v>
      </c>
      <c r="Y135" s="2" t="s">
        <v>446</v>
      </c>
      <c r="Z135" s="2" t="s">
        <v>53</v>
      </c>
      <c r="AC135" s="2" t="s">
        <v>54</v>
      </c>
      <c r="AK135" s="2" t="s">
        <v>68</v>
      </c>
      <c r="AS135" s="2" t="s">
        <v>453</v>
      </c>
    </row>
    <row r="136" spans="1:45" x14ac:dyDescent="0.3">
      <c r="A136" s="2" t="s">
        <v>454</v>
      </c>
      <c r="F136" s="2">
        <v>2009</v>
      </c>
      <c r="G136" s="2">
        <v>1</v>
      </c>
      <c r="H136" s="2">
        <v>438</v>
      </c>
      <c r="K136" s="2" t="s">
        <v>455</v>
      </c>
      <c r="M136" s="3">
        <v>5000000</v>
      </c>
      <c r="N136" s="2" t="s">
        <v>445</v>
      </c>
      <c r="Q136" s="2" t="s">
        <v>51</v>
      </c>
      <c r="R136" s="3">
        <v>43200</v>
      </c>
      <c r="X136" s="2">
        <v>3.22</v>
      </c>
      <c r="Y136" s="2" t="s">
        <v>446</v>
      </c>
      <c r="Z136" s="2" t="s">
        <v>53</v>
      </c>
      <c r="AC136" s="2" t="s">
        <v>54</v>
      </c>
      <c r="AK136" s="2" t="s">
        <v>68</v>
      </c>
      <c r="AS136" s="2" t="s">
        <v>456</v>
      </c>
    </row>
    <row r="137" spans="1:45" x14ac:dyDescent="0.3">
      <c r="A137" s="2" t="s">
        <v>457</v>
      </c>
      <c r="F137" s="2">
        <v>2009</v>
      </c>
      <c r="G137" s="2">
        <v>1</v>
      </c>
      <c r="H137" s="2">
        <v>439</v>
      </c>
      <c r="K137" s="2" t="s">
        <v>458</v>
      </c>
      <c r="M137" s="3">
        <v>5000000</v>
      </c>
      <c r="N137" s="2" t="s">
        <v>445</v>
      </c>
      <c r="Q137" s="2" t="s">
        <v>51</v>
      </c>
      <c r="R137" s="3">
        <v>43200</v>
      </c>
      <c r="X137" s="2">
        <v>2.99</v>
      </c>
      <c r="Y137" s="2" t="s">
        <v>446</v>
      </c>
      <c r="Z137" s="2" t="s">
        <v>53</v>
      </c>
      <c r="AC137" s="2" t="s">
        <v>54</v>
      </c>
      <c r="AK137" s="2" t="s">
        <v>68</v>
      </c>
      <c r="AS137" s="2" t="s">
        <v>459</v>
      </c>
    </row>
    <row r="138" spans="1:45" x14ac:dyDescent="0.3">
      <c r="A138" s="2" t="s">
        <v>460</v>
      </c>
      <c r="F138" s="2">
        <v>2008</v>
      </c>
      <c r="G138" s="2">
        <v>1</v>
      </c>
      <c r="H138" s="2">
        <v>303</v>
      </c>
      <c r="K138" s="2" t="s">
        <v>461</v>
      </c>
      <c r="M138" s="3">
        <v>5000000</v>
      </c>
      <c r="N138" s="2" t="s">
        <v>82</v>
      </c>
      <c r="Q138" s="2" t="s">
        <v>51</v>
      </c>
      <c r="R138" s="3">
        <v>43200</v>
      </c>
      <c r="X138" s="2">
        <v>4.1399999999999997</v>
      </c>
      <c r="Y138" s="2" t="s">
        <v>446</v>
      </c>
      <c r="Z138" s="2" t="s">
        <v>53</v>
      </c>
      <c r="AC138" s="2" t="s">
        <v>54</v>
      </c>
      <c r="AK138" s="2" t="s">
        <v>60</v>
      </c>
      <c r="AS138" s="2" t="s">
        <v>462</v>
      </c>
    </row>
    <row r="139" spans="1:45" x14ac:dyDescent="0.3">
      <c r="A139" s="2" t="s">
        <v>463</v>
      </c>
      <c r="F139" s="2">
        <v>2013</v>
      </c>
      <c r="G139" s="2">
        <v>1</v>
      </c>
      <c r="H139" s="2">
        <v>304</v>
      </c>
      <c r="K139" s="2" t="s">
        <v>464</v>
      </c>
      <c r="M139" s="3">
        <v>1000000</v>
      </c>
      <c r="N139" s="2" t="s">
        <v>82</v>
      </c>
      <c r="Q139" s="2" t="s">
        <v>51</v>
      </c>
      <c r="R139" s="3">
        <v>21600</v>
      </c>
      <c r="X139" s="2">
        <v>3.45</v>
      </c>
      <c r="Y139" s="2" t="s">
        <v>446</v>
      </c>
      <c r="Z139" s="2" t="s">
        <v>53</v>
      </c>
      <c r="AC139" s="2" t="s">
        <v>54</v>
      </c>
      <c r="AK139" s="2" t="s">
        <v>68</v>
      </c>
      <c r="AS139" s="2" t="s">
        <v>465</v>
      </c>
    </row>
    <row r="140" spans="1:45" x14ac:dyDescent="0.3">
      <c r="A140" s="2" t="s">
        <v>466</v>
      </c>
      <c r="F140" s="2">
        <v>2012</v>
      </c>
      <c r="G140" s="2">
        <v>1</v>
      </c>
      <c r="H140" s="2">
        <v>523</v>
      </c>
      <c r="K140" s="2" t="s">
        <v>467</v>
      </c>
      <c r="M140" s="3">
        <v>5000000</v>
      </c>
      <c r="N140" s="2" t="s">
        <v>50</v>
      </c>
      <c r="Q140" s="2" t="s">
        <v>51</v>
      </c>
      <c r="R140" s="3">
        <v>28800</v>
      </c>
      <c r="X140" s="2">
        <v>3.22</v>
      </c>
      <c r="Y140" s="2" t="s">
        <v>446</v>
      </c>
      <c r="Z140" s="2" t="s">
        <v>53</v>
      </c>
      <c r="AC140" s="2" t="s">
        <v>54</v>
      </c>
      <c r="AK140" s="2" t="s">
        <v>68</v>
      </c>
      <c r="AS140" s="2" t="s">
        <v>468</v>
      </c>
    </row>
    <row r="141" spans="1:45" x14ac:dyDescent="0.3">
      <c r="A141" s="2" t="s">
        <v>469</v>
      </c>
      <c r="F141" s="2">
        <v>2012</v>
      </c>
      <c r="G141" s="2">
        <v>1</v>
      </c>
      <c r="H141" s="2">
        <v>491</v>
      </c>
      <c r="K141" s="2" t="s">
        <v>470</v>
      </c>
      <c r="M141" s="3">
        <v>3000000</v>
      </c>
      <c r="N141" s="2" t="s">
        <v>78</v>
      </c>
      <c r="Q141" s="2" t="s">
        <v>51</v>
      </c>
      <c r="R141" s="3">
        <v>28800</v>
      </c>
      <c r="X141" s="2">
        <v>3.22</v>
      </c>
      <c r="Y141" s="2" t="s">
        <v>59</v>
      </c>
      <c r="Z141" s="2" t="s">
        <v>53</v>
      </c>
      <c r="AC141" s="2" t="s">
        <v>54</v>
      </c>
      <c r="AK141" s="2" t="s">
        <v>68</v>
      </c>
      <c r="AS141" s="2" t="s">
        <v>471</v>
      </c>
    </row>
    <row r="142" spans="1:45" x14ac:dyDescent="0.3">
      <c r="A142" s="2" t="s">
        <v>472</v>
      </c>
      <c r="F142" s="2">
        <v>1999</v>
      </c>
      <c r="G142" s="2">
        <v>1</v>
      </c>
      <c r="H142" s="2">
        <v>305</v>
      </c>
      <c r="K142" s="2" t="s">
        <v>473</v>
      </c>
      <c r="M142" s="3">
        <v>3000000</v>
      </c>
      <c r="N142" s="2" t="s">
        <v>428</v>
      </c>
      <c r="R142" s="3">
        <v>43200</v>
      </c>
      <c r="X142" s="2">
        <v>3.22</v>
      </c>
      <c r="Y142" s="2" t="s">
        <v>59</v>
      </c>
      <c r="Z142" s="2" t="s">
        <v>53</v>
      </c>
      <c r="AC142" s="2" t="s">
        <v>54</v>
      </c>
      <c r="AK142" s="2" t="s">
        <v>68</v>
      </c>
      <c r="AS142" s="2" t="s">
        <v>474</v>
      </c>
    </row>
    <row r="143" spans="1:45" x14ac:dyDescent="0.3">
      <c r="A143" s="2" t="s">
        <v>475</v>
      </c>
      <c r="F143" s="2">
        <v>1999</v>
      </c>
      <c r="G143" s="2">
        <v>1</v>
      </c>
      <c r="H143" s="2">
        <v>306</v>
      </c>
      <c r="K143" s="2" t="s">
        <v>476</v>
      </c>
      <c r="M143" s="3">
        <v>3000000</v>
      </c>
      <c r="N143" s="2" t="s">
        <v>428</v>
      </c>
      <c r="R143" s="3">
        <v>43200</v>
      </c>
      <c r="X143" s="2">
        <v>3.22</v>
      </c>
      <c r="Y143" s="2" t="s">
        <v>59</v>
      </c>
      <c r="Z143" s="2" t="s">
        <v>53</v>
      </c>
      <c r="AC143" s="2" t="s">
        <v>54</v>
      </c>
      <c r="AK143" s="2" t="s">
        <v>68</v>
      </c>
      <c r="AS143" s="2" t="s">
        <v>477</v>
      </c>
    </row>
    <row r="144" spans="1:45" x14ac:dyDescent="0.3">
      <c r="A144" s="2" t="s">
        <v>478</v>
      </c>
      <c r="F144" s="2">
        <v>2011</v>
      </c>
      <c r="G144" s="2">
        <v>1</v>
      </c>
      <c r="H144" s="2">
        <v>492</v>
      </c>
      <c r="K144" s="2" t="s">
        <v>479</v>
      </c>
      <c r="M144" s="3">
        <v>3000000</v>
      </c>
      <c r="N144" s="2" t="s">
        <v>428</v>
      </c>
      <c r="Q144" s="2" t="s">
        <v>51</v>
      </c>
      <c r="R144" s="3">
        <v>28800</v>
      </c>
      <c r="X144" s="2">
        <v>3.45</v>
      </c>
      <c r="Y144" s="2" t="s">
        <v>59</v>
      </c>
      <c r="Z144" s="2" t="s">
        <v>53</v>
      </c>
      <c r="AC144" s="2" t="s">
        <v>54</v>
      </c>
      <c r="AK144" s="2" t="s">
        <v>68</v>
      </c>
      <c r="AS144" s="2" t="s">
        <v>480</v>
      </c>
    </row>
    <row r="145" spans="1:45" x14ac:dyDescent="0.3">
      <c r="A145" s="2" t="s">
        <v>481</v>
      </c>
      <c r="F145" s="2">
        <v>2011</v>
      </c>
      <c r="G145" s="2">
        <v>1</v>
      </c>
      <c r="H145" s="2">
        <v>493</v>
      </c>
      <c r="M145" s="2">
        <v>0</v>
      </c>
      <c r="N145" s="2" t="s">
        <v>78</v>
      </c>
      <c r="Q145" s="2" t="s">
        <v>51</v>
      </c>
      <c r="Y145" s="2" t="s">
        <v>59</v>
      </c>
      <c r="Z145" s="2" t="s">
        <v>53</v>
      </c>
      <c r="AC145" s="2" t="s">
        <v>54</v>
      </c>
      <c r="AK145" s="2" t="s">
        <v>68</v>
      </c>
      <c r="AS145" s="2" t="s">
        <v>482</v>
      </c>
    </row>
    <row r="146" spans="1:45" x14ac:dyDescent="0.3">
      <c r="A146" s="2" t="s">
        <v>483</v>
      </c>
      <c r="F146" s="2">
        <v>2011</v>
      </c>
      <c r="G146" s="2">
        <v>1</v>
      </c>
      <c r="H146" s="2">
        <v>460</v>
      </c>
      <c r="K146" s="2" t="s">
        <v>484</v>
      </c>
      <c r="M146" s="3">
        <v>5000000</v>
      </c>
      <c r="N146" s="2" t="s">
        <v>58</v>
      </c>
      <c r="Q146" s="2" t="s">
        <v>51</v>
      </c>
      <c r="R146" s="3">
        <v>43200</v>
      </c>
      <c r="X146" s="2">
        <v>2.99</v>
      </c>
      <c r="Y146" s="2" t="s">
        <v>59</v>
      </c>
      <c r="Z146" s="2" t="s">
        <v>53</v>
      </c>
      <c r="AC146" s="2" t="s">
        <v>54</v>
      </c>
      <c r="AK146" s="2" t="s">
        <v>60</v>
      </c>
      <c r="AS146" s="2" t="s">
        <v>485</v>
      </c>
    </row>
    <row r="147" spans="1:45" x14ac:dyDescent="0.3">
      <c r="A147" s="2" t="s">
        <v>486</v>
      </c>
      <c r="F147" s="2">
        <v>2011</v>
      </c>
      <c r="G147" s="2">
        <v>1</v>
      </c>
      <c r="H147" s="2">
        <v>494</v>
      </c>
      <c r="K147" s="2" t="s">
        <v>487</v>
      </c>
      <c r="M147" s="3">
        <v>2000000</v>
      </c>
      <c r="N147" s="2" t="s">
        <v>58</v>
      </c>
      <c r="Q147" s="2" t="s">
        <v>51</v>
      </c>
      <c r="R147" s="3">
        <v>28800</v>
      </c>
      <c r="X147" s="2">
        <v>3.22</v>
      </c>
      <c r="Y147" s="2" t="s">
        <v>59</v>
      </c>
      <c r="Z147" s="2" t="s">
        <v>53</v>
      </c>
      <c r="AC147" s="2" t="s">
        <v>54</v>
      </c>
      <c r="AK147" s="2" t="s">
        <v>68</v>
      </c>
      <c r="AS147" s="2" t="s">
        <v>488</v>
      </c>
    </row>
    <row r="148" spans="1:45" x14ac:dyDescent="0.3">
      <c r="A148" s="2" t="s">
        <v>489</v>
      </c>
      <c r="F148" s="2">
        <v>2011</v>
      </c>
      <c r="G148" s="2">
        <v>1</v>
      </c>
      <c r="H148" s="2">
        <v>495</v>
      </c>
      <c r="K148" s="2" t="s">
        <v>57</v>
      </c>
      <c r="M148" s="3">
        <v>2000000</v>
      </c>
      <c r="N148" s="2" t="s">
        <v>58</v>
      </c>
      <c r="Q148" s="2" t="s">
        <v>51</v>
      </c>
      <c r="R148" s="3">
        <v>28800</v>
      </c>
      <c r="X148" s="2">
        <v>3.45</v>
      </c>
      <c r="Y148" s="2" t="s">
        <v>59</v>
      </c>
      <c r="Z148" s="2" t="s">
        <v>53</v>
      </c>
      <c r="AC148" s="2" t="s">
        <v>54</v>
      </c>
      <c r="AK148" s="2" t="s">
        <v>68</v>
      </c>
      <c r="AS148" s="2" t="s">
        <v>490</v>
      </c>
    </row>
    <row r="149" spans="1:45" x14ac:dyDescent="0.3">
      <c r="A149" s="2" t="s">
        <v>491</v>
      </c>
      <c r="F149" s="2">
        <v>2011</v>
      </c>
      <c r="G149" s="2">
        <v>1</v>
      </c>
      <c r="H149" s="2">
        <v>496</v>
      </c>
      <c r="K149" s="2" t="s">
        <v>57</v>
      </c>
      <c r="M149" s="3">
        <v>2000000</v>
      </c>
      <c r="N149" s="2" t="s">
        <v>58</v>
      </c>
      <c r="Q149" s="2" t="s">
        <v>51</v>
      </c>
      <c r="R149" s="3">
        <v>28800</v>
      </c>
      <c r="X149" s="2">
        <v>3.45</v>
      </c>
      <c r="Y149" s="2" t="s">
        <v>59</v>
      </c>
      <c r="Z149" s="2" t="s">
        <v>53</v>
      </c>
      <c r="AC149" s="2" t="s">
        <v>54</v>
      </c>
      <c r="AK149" s="2" t="s">
        <v>68</v>
      </c>
      <c r="AS149" s="2" t="s">
        <v>492</v>
      </c>
    </row>
    <row r="150" spans="1:45" x14ac:dyDescent="0.3">
      <c r="A150" s="2" t="s">
        <v>493</v>
      </c>
      <c r="F150" s="2">
        <v>2008</v>
      </c>
      <c r="G150" s="2">
        <v>2</v>
      </c>
      <c r="H150" s="2">
        <v>307</v>
      </c>
      <c r="K150" s="2" t="s">
        <v>494</v>
      </c>
      <c r="M150" s="3">
        <v>10000000</v>
      </c>
      <c r="N150" s="2" t="s">
        <v>50</v>
      </c>
      <c r="Q150" s="2" t="s">
        <v>51</v>
      </c>
      <c r="R150" s="3">
        <v>26024</v>
      </c>
      <c r="X150" s="2">
        <v>2.76</v>
      </c>
      <c r="Y150" s="2" t="s">
        <v>52</v>
      </c>
      <c r="Z150" s="2" t="s">
        <v>53</v>
      </c>
      <c r="AC150" s="2" t="s">
        <v>54</v>
      </c>
      <c r="AK150" s="2" t="s">
        <v>68</v>
      </c>
      <c r="AS150" s="2" t="s">
        <v>495</v>
      </c>
    </row>
    <row r="151" spans="1:45" x14ac:dyDescent="0.3">
      <c r="A151" s="2" t="s">
        <v>496</v>
      </c>
      <c r="F151" s="2">
        <v>2006</v>
      </c>
      <c r="G151" s="2">
        <v>4</v>
      </c>
      <c r="H151" s="2">
        <v>344</v>
      </c>
      <c r="K151" s="2" t="s">
        <v>497</v>
      </c>
      <c r="M151" s="3">
        <v>5500000</v>
      </c>
      <c r="N151" s="2" t="s">
        <v>50</v>
      </c>
      <c r="Q151" s="2" t="s">
        <v>51</v>
      </c>
      <c r="R151" s="3">
        <v>5760</v>
      </c>
      <c r="X151" s="2">
        <v>3.68</v>
      </c>
      <c r="Y151" s="2" t="s">
        <v>52</v>
      </c>
      <c r="Z151" s="2" t="s">
        <v>193</v>
      </c>
      <c r="AC151" s="2" t="s">
        <v>194</v>
      </c>
      <c r="AK151" s="2" t="s">
        <v>68</v>
      </c>
      <c r="AS151" s="2" t="s">
        <v>498</v>
      </c>
    </row>
    <row r="152" spans="1:45" x14ac:dyDescent="0.3">
      <c r="A152" s="2" t="s">
        <v>499</v>
      </c>
      <c r="F152" s="2">
        <v>2006</v>
      </c>
      <c r="G152" s="2">
        <v>4</v>
      </c>
      <c r="H152" s="2">
        <v>345</v>
      </c>
      <c r="K152" s="2" t="s">
        <v>500</v>
      </c>
      <c r="M152" s="3">
        <v>6000000</v>
      </c>
      <c r="N152" s="2" t="s">
        <v>50</v>
      </c>
      <c r="Q152" s="2" t="s">
        <v>51</v>
      </c>
      <c r="X152" s="2">
        <v>3.22</v>
      </c>
      <c r="Y152" s="2" t="s">
        <v>52</v>
      </c>
      <c r="Z152" s="2" t="s">
        <v>53</v>
      </c>
      <c r="AC152" s="2" t="s">
        <v>54</v>
      </c>
      <c r="AK152" s="2" t="s">
        <v>68</v>
      </c>
      <c r="AS152" s="2" t="s">
        <v>501</v>
      </c>
    </row>
    <row r="153" spans="1:45" x14ac:dyDescent="0.3">
      <c r="A153" s="2" t="s">
        <v>502</v>
      </c>
      <c r="F153" s="2">
        <v>2009</v>
      </c>
      <c r="G153" s="2">
        <v>4</v>
      </c>
      <c r="H153" s="2">
        <v>440</v>
      </c>
      <c r="I153" s="2">
        <v>12000</v>
      </c>
      <c r="J153" s="2" t="s">
        <v>284</v>
      </c>
      <c r="K153" s="2" t="s">
        <v>503</v>
      </c>
      <c r="M153" s="3">
        <v>4000000</v>
      </c>
      <c r="N153" s="2" t="s">
        <v>50</v>
      </c>
      <c r="R153" s="3">
        <v>6912</v>
      </c>
      <c r="X153" s="2">
        <v>2.99</v>
      </c>
      <c r="Y153" s="2" t="s">
        <v>52</v>
      </c>
      <c r="Z153" s="2" t="s">
        <v>193</v>
      </c>
      <c r="AC153" s="2" t="s">
        <v>194</v>
      </c>
      <c r="AK153" s="2" t="s">
        <v>68</v>
      </c>
      <c r="AS153" s="2" t="s">
        <v>504</v>
      </c>
    </row>
    <row r="154" spans="1:45" x14ac:dyDescent="0.3">
      <c r="A154" s="2" t="s">
        <v>505</v>
      </c>
      <c r="F154" s="2">
        <v>2004</v>
      </c>
      <c r="G154" s="2">
        <v>2</v>
      </c>
      <c r="H154" s="2">
        <v>207</v>
      </c>
      <c r="K154" s="2" t="s">
        <v>506</v>
      </c>
      <c r="M154" s="3">
        <v>2000000</v>
      </c>
      <c r="N154" s="2" t="s">
        <v>50</v>
      </c>
      <c r="R154" s="3">
        <v>3456</v>
      </c>
      <c r="Y154" s="2" t="s">
        <v>52</v>
      </c>
      <c r="Z154" s="2" t="s">
        <v>193</v>
      </c>
      <c r="AC154" s="2" t="s">
        <v>194</v>
      </c>
      <c r="AS154" s="2" t="s">
        <v>507</v>
      </c>
    </row>
    <row r="155" spans="1:45" x14ac:dyDescent="0.3">
      <c r="A155" s="2" t="s">
        <v>508</v>
      </c>
      <c r="F155" s="2">
        <v>2009</v>
      </c>
      <c r="G155" s="2">
        <v>1</v>
      </c>
      <c r="H155" s="2">
        <v>441</v>
      </c>
      <c r="K155" s="2" t="s">
        <v>509</v>
      </c>
      <c r="M155" s="3">
        <v>10000000</v>
      </c>
      <c r="N155" s="2" t="s">
        <v>50</v>
      </c>
      <c r="Q155" s="2" t="s">
        <v>51</v>
      </c>
      <c r="X155" s="2">
        <v>2.76</v>
      </c>
      <c r="Y155" s="2" t="s">
        <v>52</v>
      </c>
      <c r="Z155" s="2" t="s">
        <v>53</v>
      </c>
      <c r="AC155" s="2" t="s">
        <v>54</v>
      </c>
      <c r="AK155" s="2" t="s">
        <v>203</v>
      </c>
      <c r="AS155" s="2" t="s">
        <v>510</v>
      </c>
    </row>
    <row r="156" spans="1:45" x14ac:dyDescent="0.3">
      <c r="A156" s="2" t="s">
        <v>511</v>
      </c>
      <c r="F156" s="2">
        <v>2002</v>
      </c>
      <c r="G156" s="2">
        <v>8</v>
      </c>
      <c r="H156" s="2">
        <v>186</v>
      </c>
      <c r="K156" s="2" t="s">
        <v>512</v>
      </c>
      <c r="M156" s="2">
        <v>0</v>
      </c>
      <c r="N156" s="2" t="s">
        <v>513</v>
      </c>
      <c r="O156" s="2" t="s">
        <v>182</v>
      </c>
      <c r="Q156" s="2" t="s">
        <v>202</v>
      </c>
      <c r="R156" s="3">
        <v>16457</v>
      </c>
      <c r="Y156" s="2" t="s">
        <v>52</v>
      </c>
      <c r="Z156" s="2" t="s">
        <v>193</v>
      </c>
      <c r="AC156" s="2" t="s">
        <v>194</v>
      </c>
      <c r="AK156" s="2" t="s">
        <v>60</v>
      </c>
      <c r="AS156" s="2" t="s">
        <v>514</v>
      </c>
    </row>
    <row r="157" spans="1:45" x14ac:dyDescent="0.3">
      <c r="A157" s="2" t="s">
        <v>515</v>
      </c>
      <c r="F157" s="2">
        <v>2002</v>
      </c>
      <c r="G157" s="2">
        <v>4</v>
      </c>
      <c r="H157" s="2">
        <v>192</v>
      </c>
      <c r="K157" s="2" t="s">
        <v>516</v>
      </c>
      <c r="M157" s="2">
        <v>0</v>
      </c>
      <c r="N157" s="2" t="s">
        <v>513</v>
      </c>
      <c r="Q157" s="2" t="s">
        <v>202</v>
      </c>
      <c r="R157" s="3">
        <v>16457</v>
      </c>
      <c r="Y157" s="2" t="s">
        <v>52</v>
      </c>
      <c r="Z157" s="2" t="s">
        <v>193</v>
      </c>
      <c r="AC157" s="2" t="s">
        <v>194</v>
      </c>
      <c r="AK157" s="2" t="s">
        <v>60</v>
      </c>
      <c r="AS157" s="2" t="s">
        <v>517</v>
      </c>
    </row>
    <row r="158" spans="1:45" x14ac:dyDescent="0.3">
      <c r="A158" s="2" t="s">
        <v>518</v>
      </c>
      <c r="F158" s="2">
        <v>2002</v>
      </c>
      <c r="G158" s="2">
        <v>1</v>
      </c>
      <c r="H158" s="2">
        <v>193</v>
      </c>
      <c r="K158" s="2" t="s">
        <v>519</v>
      </c>
      <c r="M158" s="3">
        <v>10000000</v>
      </c>
      <c r="N158" s="2" t="s">
        <v>58</v>
      </c>
      <c r="Q158" s="2" t="s">
        <v>51</v>
      </c>
      <c r="X158" s="2">
        <v>3.22</v>
      </c>
      <c r="Y158" s="2" t="s">
        <v>52</v>
      </c>
      <c r="Z158" s="2" t="s">
        <v>53</v>
      </c>
      <c r="AC158" s="2" t="s">
        <v>54</v>
      </c>
      <c r="AK158" s="2" t="s">
        <v>68</v>
      </c>
      <c r="AS158" s="2" t="s">
        <v>520</v>
      </c>
    </row>
    <row r="159" spans="1:45" x14ac:dyDescent="0.3">
      <c r="A159" s="2" t="s">
        <v>521</v>
      </c>
      <c r="F159" s="2">
        <v>2003</v>
      </c>
      <c r="G159" s="2">
        <v>1</v>
      </c>
      <c r="H159" s="2">
        <v>194</v>
      </c>
      <c r="K159" s="2" t="s">
        <v>522</v>
      </c>
      <c r="M159" s="2">
        <v>0</v>
      </c>
      <c r="N159" s="2" t="e">
        <v>#N/A</v>
      </c>
      <c r="Y159" s="2" t="s">
        <v>59</v>
      </c>
      <c r="Z159" s="2" t="s">
        <v>53</v>
      </c>
      <c r="AC159" s="2" t="s">
        <v>54</v>
      </c>
    </row>
    <row r="160" spans="1:45" x14ac:dyDescent="0.3">
      <c r="A160" s="2" t="s">
        <v>523</v>
      </c>
      <c r="F160" s="2">
        <v>2008</v>
      </c>
      <c r="G160" s="2">
        <v>1</v>
      </c>
      <c r="H160" s="2">
        <v>308</v>
      </c>
      <c r="K160" s="2" t="s">
        <v>524</v>
      </c>
      <c r="M160" s="3">
        <v>5000000</v>
      </c>
      <c r="N160" s="2" t="s">
        <v>525</v>
      </c>
      <c r="Q160" s="2" t="s">
        <v>51</v>
      </c>
      <c r="X160" s="2">
        <v>2.99</v>
      </c>
      <c r="Y160" s="2" t="s">
        <v>52</v>
      </c>
      <c r="Z160" s="2" t="s">
        <v>53</v>
      </c>
      <c r="AC160" s="2" t="s">
        <v>54</v>
      </c>
      <c r="AK160" s="2" t="s">
        <v>203</v>
      </c>
      <c r="AS160" s="2" t="s">
        <v>526</v>
      </c>
    </row>
    <row r="161" spans="1:45" x14ac:dyDescent="0.3">
      <c r="A161" s="2" t="s">
        <v>527</v>
      </c>
      <c r="F161" s="2">
        <v>2008</v>
      </c>
      <c r="G161" s="2">
        <v>1</v>
      </c>
      <c r="H161" s="2">
        <v>309</v>
      </c>
      <c r="K161" s="2" t="s">
        <v>528</v>
      </c>
      <c r="M161" s="2">
        <v>0</v>
      </c>
      <c r="N161" s="2" t="s">
        <v>525</v>
      </c>
      <c r="Q161" s="2" t="s">
        <v>51</v>
      </c>
      <c r="X161" s="2">
        <v>2.99</v>
      </c>
      <c r="Y161" s="2" t="s">
        <v>52</v>
      </c>
      <c r="Z161" s="2" t="s">
        <v>53</v>
      </c>
      <c r="AC161" s="2" t="s">
        <v>54</v>
      </c>
      <c r="AK161" s="2" t="s">
        <v>203</v>
      </c>
      <c r="AS161" s="2" t="s">
        <v>529</v>
      </c>
    </row>
    <row r="162" spans="1:45" x14ac:dyDescent="0.3">
      <c r="A162" s="2" t="s">
        <v>530</v>
      </c>
      <c r="F162" s="2">
        <v>2008</v>
      </c>
      <c r="G162" s="2">
        <v>1</v>
      </c>
      <c r="H162" s="2">
        <v>196</v>
      </c>
      <c r="K162" s="2" t="s">
        <v>531</v>
      </c>
      <c r="M162" s="3">
        <v>2500000</v>
      </c>
      <c r="N162" s="2" t="s">
        <v>513</v>
      </c>
      <c r="Q162" s="2" t="s">
        <v>51</v>
      </c>
      <c r="X162" s="2">
        <v>2.99</v>
      </c>
      <c r="Y162" s="2" t="s">
        <v>52</v>
      </c>
      <c r="Z162" s="2" t="s">
        <v>53</v>
      </c>
      <c r="AC162" s="2" t="s">
        <v>54</v>
      </c>
      <c r="AK162" s="2" t="s">
        <v>203</v>
      </c>
      <c r="AS162" s="2" t="s">
        <v>532</v>
      </c>
    </row>
    <row r="163" spans="1:45" x14ac:dyDescent="0.3">
      <c r="A163" s="2" t="s">
        <v>533</v>
      </c>
      <c r="F163" s="2">
        <v>2008</v>
      </c>
      <c r="G163" s="2">
        <v>1</v>
      </c>
      <c r="H163" s="2">
        <v>419</v>
      </c>
      <c r="K163" s="2" t="s">
        <v>534</v>
      </c>
      <c r="M163" s="3">
        <v>2500000</v>
      </c>
      <c r="N163" s="2" t="s">
        <v>513</v>
      </c>
      <c r="Q163" s="2" t="s">
        <v>51</v>
      </c>
      <c r="R163" s="3">
        <v>43200</v>
      </c>
      <c r="X163" s="2">
        <v>2.99</v>
      </c>
      <c r="Y163" s="2" t="s">
        <v>52</v>
      </c>
      <c r="Z163" s="2" t="s">
        <v>53</v>
      </c>
      <c r="AC163" s="2" t="s">
        <v>54</v>
      </c>
      <c r="AK163" s="2" t="s">
        <v>60</v>
      </c>
      <c r="AS163" s="2" t="s">
        <v>535</v>
      </c>
    </row>
    <row r="164" spans="1:45" x14ac:dyDescent="0.3">
      <c r="A164" s="2" t="s">
        <v>536</v>
      </c>
      <c r="F164" s="2">
        <v>2008</v>
      </c>
      <c r="G164" s="2">
        <v>1</v>
      </c>
      <c r="H164" s="2">
        <v>420</v>
      </c>
      <c r="K164" s="2" t="s">
        <v>537</v>
      </c>
      <c r="M164" s="3">
        <v>2500000</v>
      </c>
      <c r="N164" s="2" t="s">
        <v>513</v>
      </c>
      <c r="Q164" s="2" t="s">
        <v>51</v>
      </c>
      <c r="X164" s="2">
        <v>2.99</v>
      </c>
      <c r="Y164" s="2" t="s">
        <v>52</v>
      </c>
      <c r="Z164" s="2" t="s">
        <v>53</v>
      </c>
      <c r="AC164" s="2" t="s">
        <v>54</v>
      </c>
      <c r="AK164" s="2" t="s">
        <v>60</v>
      </c>
      <c r="AS164" s="2" t="s">
        <v>538</v>
      </c>
    </row>
    <row r="165" spans="1:45" x14ac:dyDescent="0.3">
      <c r="A165" s="2" t="s">
        <v>539</v>
      </c>
      <c r="F165" s="2">
        <v>2008</v>
      </c>
      <c r="G165" s="2">
        <v>1</v>
      </c>
      <c r="H165" s="2">
        <v>421</v>
      </c>
      <c r="K165" s="2" t="s">
        <v>540</v>
      </c>
      <c r="M165" s="3">
        <v>2500000</v>
      </c>
      <c r="N165" s="2" t="s">
        <v>513</v>
      </c>
      <c r="Q165" s="2" t="s">
        <v>51</v>
      </c>
      <c r="X165" s="2">
        <v>2.99</v>
      </c>
      <c r="Y165" s="2" t="s">
        <v>52</v>
      </c>
      <c r="Z165" s="2" t="s">
        <v>53</v>
      </c>
      <c r="AC165" s="2" t="s">
        <v>54</v>
      </c>
      <c r="AK165" s="2" t="s">
        <v>60</v>
      </c>
      <c r="AS165" s="2" t="s">
        <v>541</v>
      </c>
    </row>
    <row r="166" spans="1:45" x14ac:dyDescent="0.3">
      <c r="A166" s="2" t="s">
        <v>542</v>
      </c>
      <c r="F166" s="2">
        <v>2008</v>
      </c>
      <c r="G166" s="2">
        <v>1</v>
      </c>
      <c r="H166" s="2">
        <v>422</v>
      </c>
      <c r="K166" s="2" t="s">
        <v>543</v>
      </c>
      <c r="M166" s="3">
        <v>2500000</v>
      </c>
      <c r="N166" s="2" t="s">
        <v>513</v>
      </c>
      <c r="Q166" s="2" t="s">
        <v>51</v>
      </c>
      <c r="X166" s="2">
        <v>2.99</v>
      </c>
      <c r="Y166" s="2" t="s">
        <v>52</v>
      </c>
      <c r="Z166" s="2" t="s">
        <v>53</v>
      </c>
      <c r="AC166" s="2" t="s">
        <v>54</v>
      </c>
      <c r="AK166" s="2" t="s">
        <v>60</v>
      </c>
      <c r="AS166" s="2" t="s">
        <v>544</v>
      </c>
    </row>
    <row r="167" spans="1:45" x14ac:dyDescent="0.3">
      <c r="A167" s="2" t="s">
        <v>545</v>
      </c>
      <c r="F167" s="2">
        <v>2009</v>
      </c>
      <c r="G167" s="2">
        <v>1</v>
      </c>
      <c r="H167" s="2">
        <v>310</v>
      </c>
      <c r="K167" s="2" t="s">
        <v>103</v>
      </c>
      <c r="M167" s="3">
        <v>50000000</v>
      </c>
      <c r="N167" s="2" t="s">
        <v>82</v>
      </c>
      <c r="Q167" s="2" t="s">
        <v>51</v>
      </c>
      <c r="R167" s="3">
        <v>432000</v>
      </c>
      <c r="X167" s="2">
        <v>3.68</v>
      </c>
      <c r="Y167" s="2" t="s">
        <v>59</v>
      </c>
      <c r="Z167" s="2" t="s">
        <v>53</v>
      </c>
      <c r="AC167" s="2" t="s">
        <v>54</v>
      </c>
      <c r="AK167" s="2" t="s">
        <v>68</v>
      </c>
      <c r="AS167" s="2" t="s">
        <v>546</v>
      </c>
    </row>
    <row r="168" spans="1:45" x14ac:dyDescent="0.3">
      <c r="A168" s="2" t="s">
        <v>547</v>
      </c>
      <c r="F168" s="2">
        <v>2008</v>
      </c>
      <c r="G168" s="2">
        <v>1</v>
      </c>
      <c r="H168" s="2">
        <v>423</v>
      </c>
      <c r="K168" s="2" t="s">
        <v>548</v>
      </c>
      <c r="M168" s="3">
        <v>2500000</v>
      </c>
      <c r="N168" s="2" t="s">
        <v>513</v>
      </c>
      <c r="Q168" s="2" t="s">
        <v>51</v>
      </c>
      <c r="X168" s="2">
        <v>2.99</v>
      </c>
      <c r="Y168" s="2" t="s">
        <v>52</v>
      </c>
      <c r="Z168" s="2" t="s">
        <v>53</v>
      </c>
      <c r="AC168" s="2" t="s">
        <v>54</v>
      </c>
      <c r="AK168" s="2" t="s">
        <v>60</v>
      </c>
      <c r="AS168" s="2" t="s">
        <v>549</v>
      </c>
    </row>
    <row r="169" spans="1:45" x14ac:dyDescent="0.3">
      <c r="A169" s="2" t="s">
        <v>550</v>
      </c>
      <c r="F169" s="2">
        <v>2001</v>
      </c>
      <c r="G169" s="2">
        <v>1</v>
      </c>
      <c r="H169" s="2">
        <v>182</v>
      </c>
      <c r="K169" s="2" t="s">
        <v>551</v>
      </c>
      <c r="M169" s="3">
        <v>13300000</v>
      </c>
      <c r="N169" s="2" t="s">
        <v>552</v>
      </c>
      <c r="R169" s="3">
        <v>43200</v>
      </c>
      <c r="X169" s="2">
        <v>2.76</v>
      </c>
      <c r="Y169" s="2" t="s">
        <v>52</v>
      </c>
      <c r="Z169" s="2" t="s">
        <v>53</v>
      </c>
      <c r="AC169" s="2" t="s">
        <v>54</v>
      </c>
      <c r="AK169" s="2" t="s">
        <v>68</v>
      </c>
      <c r="AS169" s="2" t="s">
        <v>553</v>
      </c>
    </row>
    <row r="170" spans="1:45" x14ac:dyDescent="0.3">
      <c r="A170" s="2" t="s">
        <v>554</v>
      </c>
      <c r="F170" s="2">
        <v>2001</v>
      </c>
      <c r="G170" s="2">
        <v>1</v>
      </c>
      <c r="H170" s="2">
        <v>153</v>
      </c>
      <c r="K170" s="2" t="s">
        <v>555</v>
      </c>
      <c r="M170" s="2">
        <v>0</v>
      </c>
      <c r="N170" s="2" t="s">
        <v>78</v>
      </c>
      <c r="Y170" s="2" t="s">
        <v>52</v>
      </c>
      <c r="Z170" s="2" t="s">
        <v>53</v>
      </c>
      <c r="AC170" s="2" t="s">
        <v>54</v>
      </c>
      <c r="AK170" s="2" t="s">
        <v>68</v>
      </c>
      <c r="AS170" s="2" t="s">
        <v>556</v>
      </c>
    </row>
    <row r="171" spans="1:45" x14ac:dyDescent="0.3">
      <c r="A171" s="2" t="s">
        <v>557</v>
      </c>
      <c r="F171" s="2">
        <v>2003</v>
      </c>
      <c r="G171" s="2">
        <v>1</v>
      </c>
      <c r="H171" s="2">
        <v>197</v>
      </c>
      <c r="K171" s="2" t="s">
        <v>558</v>
      </c>
      <c r="M171" s="3">
        <v>500000</v>
      </c>
      <c r="N171" s="2" t="s">
        <v>78</v>
      </c>
      <c r="Q171" s="2" t="s">
        <v>51</v>
      </c>
      <c r="R171" s="3">
        <v>21600</v>
      </c>
      <c r="Y171" s="2" t="s">
        <v>52</v>
      </c>
      <c r="Z171" s="2" t="s">
        <v>53</v>
      </c>
      <c r="AC171" s="2" t="s">
        <v>54</v>
      </c>
      <c r="AK171" s="2" t="s">
        <v>68</v>
      </c>
    </row>
    <row r="172" spans="1:45" x14ac:dyDescent="0.3">
      <c r="A172" s="2" t="s">
        <v>559</v>
      </c>
      <c r="F172" s="2">
        <v>1993</v>
      </c>
      <c r="G172" s="2">
        <v>1</v>
      </c>
      <c r="H172" s="2">
        <v>161</v>
      </c>
      <c r="M172" s="2">
        <v>0</v>
      </c>
      <c r="N172" s="2" t="s">
        <v>78</v>
      </c>
      <c r="Q172" s="2" t="s">
        <v>51</v>
      </c>
      <c r="R172" s="3">
        <v>43200</v>
      </c>
      <c r="Y172" s="2" t="s">
        <v>59</v>
      </c>
      <c r="Z172" s="2" t="s">
        <v>53</v>
      </c>
      <c r="AC172" s="2" t="s">
        <v>54</v>
      </c>
      <c r="AK172" s="2" t="s">
        <v>68</v>
      </c>
    </row>
    <row r="173" spans="1:45" x14ac:dyDescent="0.3">
      <c r="A173" s="2" t="s">
        <v>560</v>
      </c>
      <c r="F173" s="2">
        <v>1993</v>
      </c>
      <c r="G173" s="2">
        <v>1</v>
      </c>
      <c r="H173" s="2">
        <v>162</v>
      </c>
      <c r="M173" s="2">
        <v>0</v>
      </c>
      <c r="N173" s="2" t="s">
        <v>78</v>
      </c>
      <c r="Q173" s="2" t="s">
        <v>51</v>
      </c>
      <c r="R173" s="3">
        <v>43200</v>
      </c>
      <c r="Y173" s="2" t="s">
        <v>59</v>
      </c>
      <c r="Z173" s="2" t="s">
        <v>53</v>
      </c>
      <c r="AC173" s="2" t="s">
        <v>54</v>
      </c>
      <c r="AK173" s="2" t="s">
        <v>68</v>
      </c>
    </row>
    <row r="174" spans="1:45" x14ac:dyDescent="0.3">
      <c r="A174" s="2" t="s">
        <v>561</v>
      </c>
      <c r="F174" s="2">
        <v>2002</v>
      </c>
      <c r="G174" s="2">
        <v>1</v>
      </c>
      <c r="H174" s="2">
        <v>198</v>
      </c>
      <c r="K174" s="2" t="s">
        <v>364</v>
      </c>
      <c r="M174" s="3">
        <v>10000000</v>
      </c>
      <c r="N174" s="2" t="s">
        <v>513</v>
      </c>
      <c r="Q174" s="2" t="s">
        <v>51</v>
      </c>
      <c r="R174" s="3">
        <v>43200</v>
      </c>
      <c r="X174" s="2">
        <v>3.22</v>
      </c>
      <c r="Y174" s="2" t="s">
        <v>52</v>
      </c>
      <c r="Z174" s="2" t="s">
        <v>53</v>
      </c>
      <c r="AC174" s="2" t="s">
        <v>54</v>
      </c>
      <c r="AK174" s="2" t="s">
        <v>68</v>
      </c>
      <c r="AS174" s="2" t="s">
        <v>562</v>
      </c>
    </row>
    <row r="175" spans="1:45" x14ac:dyDescent="0.3">
      <c r="A175" s="2" t="s">
        <v>563</v>
      </c>
      <c r="F175" s="2">
        <v>2002</v>
      </c>
      <c r="G175" s="2">
        <v>1</v>
      </c>
      <c r="H175" s="2">
        <v>199</v>
      </c>
      <c r="K175" s="2" t="s">
        <v>367</v>
      </c>
      <c r="M175" s="3">
        <v>10000000</v>
      </c>
      <c r="N175" s="2" t="s">
        <v>513</v>
      </c>
      <c r="Q175" s="2" t="s">
        <v>51</v>
      </c>
      <c r="R175" s="3">
        <v>43200</v>
      </c>
      <c r="X175" s="2">
        <v>3.22</v>
      </c>
      <c r="Y175" s="2" t="s">
        <v>52</v>
      </c>
      <c r="Z175" s="2" t="s">
        <v>53</v>
      </c>
      <c r="AC175" s="2" t="s">
        <v>54</v>
      </c>
      <c r="AK175" s="2" t="s">
        <v>68</v>
      </c>
      <c r="AS175" s="2" t="s">
        <v>564</v>
      </c>
    </row>
    <row r="176" spans="1:45" x14ac:dyDescent="0.3">
      <c r="A176" s="2" t="s">
        <v>565</v>
      </c>
      <c r="F176" s="2">
        <v>2011</v>
      </c>
      <c r="G176" s="2">
        <v>1</v>
      </c>
      <c r="H176" s="2">
        <v>497</v>
      </c>
      <c r="K176" s="2" t="s">
        <v>566</v>
      </c>
      <c r="M176" s="3">
        <v>3000000</v>
      </c>
      <c r="N176" s="2" t="s">
        <v>513</v>
      </c>
      <c r="Q176" s="2" t="s">
        <v>51</v>
      </c>
      <c r="R176" s="3">
        <v>72000</v>
      </c>
      <c r="X176" s="2">
        <v>3.45</v>
      </c>
      <c r="Y176" s="2" t="s">
        <v>52</v>
      </c>
      <c r="Z176" s="2" t="s">
        <v>53</v>
      </c>
      <c r="AC176" s="2" t="s">
        <v>54</v>
      </c>
      <c r="AK176" s="2" t="s">
        <v>68</v>
      </c>
      <c r="AS176" s="2" t="s">
        <v>567</v>
      </c>
    </row>
    <row r="177" spans="1:45" x14ac:dyDescent="0.3">
      <c r="A177" s="2" t="s">
        <v>568</v>
      </c>
      <c r="F177" s="2">
        <v>2011</v>
      </c>
      <c r="G177" s="2">
        <v>1</v>
      </c>
      <c r="H177" s="2">
        <v>498</v>
      </c>
      <c r="K177" s="2" t="s">
        <v>569</v>
      </c>
      <c r="M177" s="3">
        <v>3000000</v>
      </c>
      <c r="N177" s="2" t="s">
        <v>513</v>
      </c>
      <c r="Q177" s="2" t="s">
        <v>51</v>
      </c>
      <c r="R177" s="3">
        <v>72000</v>
      </c>
      <c r="X177" s="2">
        <v>3.45</v>
      </c>
      <c r="Y177" s="2" t="s">
        <v>52</v>
      </c>
      <c r="Z177" s="2" t="s">
        <v>53</v>
      </c>
      <c r="AC177" s="2" t="s">
        <v>54</v>
      </c>
      <c r="AK177" s="2" t="s">
        <v>68</v>
      </c>
      <c r="AS177" s="2" t="s">
        <v>570</v>
      </c>
    </row>
    <row r="178" spans="1:45" x14ac:dyDescent="0.3">
      <c r="A178" s="2" t="s">
        <v>571</v>
      </c>
      <c r="F178" s="2">
        <v>2011</v>
      </c>
      <c r="G178" s="2">
        <v>1</v>
      </c>
      <c r="H178" s="2">
        <v>499</v>
      </c>
      <c r="K178" s="2" t="s">
        <v>572</v>
      </c>
      <c r="M178" s="3">
        <v>3000000</v>
      </c>
      <c r="N178" s="2" t="s">
        <v>513</v>
      </c>
      <c r="Q178" s="2" t="s">
        <v>51</v>
      </c>
      <c r="R178" s="3">
        <v>72000</v>
      </c>
      <c r="X178" s="2">
        <v>3.45</v>
      </c>
      <c r="Y178" s="2" t="s">
        <v>52</v>
      </c>
      <c r="Z178" s="2" t="s">
        <v>53</v>
      </c>
      <c r="AC178" s="2" t="s">
        <v>54</v>
      </c>
      <c r="AK178" s="2" t="s">
        <v>68</v>
      </c>
      <c r="AS178" s="2" t="s">
        <v>573</v>
      </c>
    </row>
    <row r="179" spans="1:45" x14ac:dyDescent="0.3">
      <c r="A179" s="2" t="s">
        <v>574</v>
      </c>
      <c r="F179" s="2">
        <v>2009</v>
      </c>
      <c r="G179" s="2">
        <v>2</v>
      </c>
      <c r="H179" s="2">
        <v>442</v>
      </c>
      <c r="K179" s="2" t="s">
        <v>575</v>
      </c>
      <c r="M179" s="2">
        <v>0</v>
      </c>
      <c r="N179" s="2" t="s">
        <v>327</v>
      </c>
      <c r="Q179" s="2" t="s">
        <v>51</v>
      </c>
      <c r="R179" s="3">
        <v>144000</v>
      </c>
      <c r="X179" s="2">
        <v>3.45</v>
      </c>
      <c r="Y179" s="2" t="s">
        <v>52</v>
      </c>
      <c r="Z179" s="2" t="s">
        <v>53</v>
      </c>
      <c r="AC179" s="2" t="s">
        <v>54</v>
      </c>
      <c r="AK179" s="2" t="s">
        <v>68</v>
      </c>
      <c r="AS179" s="2" t="s">
        <v>576</v>
      </c>
    </row>
    <row r="180" spans="1:45" x14ac:dyDescent="0.3">
      <c r="A180" s="2" t="s">
        <v>577</v>
      </c>
      <c r="F180" s="2">
        <v>2009</v>
      </c>
      <c r="G180" s="2">
        <v>2</v>
      </c>
      <c r="H180" s="2">
        <v>443</v>
      </c>
      <c r="K180" s="2" t="s">
        <v>578</v>
      </c>
      <c r="M180" s="2">
        <v>0</v>
      </c>
      <c r="N180" s="2" t="s">
        <v>327</v>
      </c>
      <c r="Q180" s="2" t="s">
        <v>51</v>
      </c>
      <c r="R180" s="3">
        <v>144000</v>
      </c>
      <c r="X180" s="2">
        <v>3.45</v>
      </c>
      <c r="Y180" s="2" t="s">
        <v>52</v>
      </c>
      <c r="Z180" s="2" t="s">
        <v>53</v>
      </c>
      <c r="AC180" s="2" t="s">
        <v>54</v>
      </c>
      <c r="AK180" s="2" t="s">
        <v>68</v>
      </c>
      <c r="AS180" s="2" t="s">
        <v>579</v>
      </c>
    </row>
    <row r="181" spans="1:45" x14ac:dyDescent="0.3">
      <c r="A181" s="2" t="s">
        <v>580</v>
      </c>
      <c r="F181" s="2">
        <v>2009</v>
      </c>
      <c r="G181" s="2">
        <v>2</v>
      </c>
      <c r="H181" s="2">
        <v>444</v>
      </c>
      <c r="K181" s="2" t="s">
        <v>581</v>
      </c>
      <c r="M181" s="2">
        <v>0</v>
      </c>
      <c r="N181" s="2" t="s">
        <v>327</v>
      </c>
      <c r="Q181" s="2" t="s">
        <v>51</v>
      </c>
      <c r="R181" s="3">
        <v>144000</v>
      </c>
      <c r="X181" s="2">
        <v>3.45</v>
      </c>
      <c r="Y181" s="2" t="s">
        <v>52</v>
      </c>
      <c r="Z181" s="2" t="s">
        <v>53</v>
      </c>
      <c r="AC181" s="2" t="s">
        <v>54</v>
      </c>
      <c r="AK181" s="2" t="s">
        <v>68</v>
      </c>
      <c r="AS181" s="2" t="s">
        <v>582</v>
      </c>
    </row>
    <row r="182" spans="1:45" x14ac:dyDescent="0.3">
      <c r="A182" s="2" t="s">
        <v>583</v>
      </c>
      <c r="F182" s="2">
        <v>2011</v>
      </c>
      <c r="G182" s="2">
        <v>2</v>
      </c>
      <c r="H182" s="2">
        <v>500</v>
      </c>
      <c r="I182" s="2">
        <v>15850</v>
      </c>
      <c r="J182" s="2" t="s">
        <v>284</v>
      </c>
      <c r="K182" s="2" t="s">
        <v>584</v>
      </c>
      <c r="M182" s="3">
        <v>520000000</v>
      </c>
      <c r="N182" s="2" t="s">
        <v>327</v>
      </c>
      <c r="Q182" s="2" t="s">
        <v>51</v>
      </c>
      <c r="R182" s="3">
        <v>216000</v>
      </c>
      <c r="X182" s="2">
        <v>3.45</v>
      </c>
      <c r="Y182" s="2" t="s">
        <v>52</v>
      </c>
      <c r="Z182" s="2" t="s">
        <v>53</v>
      </c>
      <c r="AC182" s="2" t="s">
        <v>54</v>
      </c>
      <c r="AK182" s="2" t="s">
        <v>68</v>
      </c>
      <c r="AS182" s="2" t="s">
        <v>585</v>
      </c>
    </row>
    <row r="183" spans="1:45" x14ac:dyDescent="0.3">
      <c r="A183" s="2" t="s">
        <v>586</v>
      </c>
      <c r="F183" s="2">
        <v>2002</v>
      </c>
      <c r="G183" s="2">
        <v>1</v>
      </c>
      <c r="H183" s="2">
        <v>311</v>
      </c>
      <c r="K183" s="2" t="s">
        <v>587</v>
      </c>
      <c r="M183" s="3">
        <v>50000000</v>
      </c>
      <c r="N183" s="2" t="s">
        <v>588</v>
      </c>
      <c r="Q183" s="2" t="s">
        <v>51</v>
      </c>
      <c r="R183" s="3">
        <v>216000</v>
      </c>
      <c r="X183" s="2">
        <v>3.45</v>
      </c>
      <c r="Y183" s="2" t="s">
        <v>52</v>
      </c>
      <c r="Z183" s="2" t="s">
        <v>53</v>
      </c>
      <c r="AC183" s="2" t="s">
        <v>54</v>
      </c>
      <c r="AK183" s="2" t="s">
        <v>68</v>
      </c>
      <c r="AS183" s="2" t="s">
        <v>589</v>
      </c>
    </row>
    <row r="184" spans="1:45" x14ac:dyDescent="0.3">
      <c r="A184" s="2" t="s">
        <v>590</v>
      </c>
      <c r="F184" s="2">
        <v>2010</v>
      </c>
      <c r="G184" s="2">
        <v>1</v>
      </c>
      <c r="H184" s="2">
        <v>461</v>
      </c>
      <c r="K184" s="2" t="s">
        <v>591</v>
      </c>
      <c r="M184" s="3">
        <v>60000000</v>
      </c>
      <c r="N184" s="2" t="s">
        <v>50</v>
      </c>
      <c r="Q184" s="2" t="s">
        <v>51</v>
      </c>
      <c r="R184" s="3">
        <v>72000</v>
      </c>
      <c r="X184" s="2">
        <v>2.76</v>
      </c>
      <c r="Y184" s="2" t="s">
        <v>52</v>
      </c>
      <c r="Z184" s="2" t="s">
        <v>53</v>
      </c>
      <c r="AC184" s="2" t="s">
        <v>54</v>
      </c>
      <c r="AK184" s="2" t="s">
        <v>68</v>
      </c>
      <c r="AS184" s="2" t="s">
        <v>592</v>
      </c>
    </row>
    <row r="185" spans="1:45" ht="28.8" x14ac:dyDescent="0.3">
      <c r="A185" s="2" t="s">
        <v>593</v>
      </c>
      <c r="F185" s="2">
        <v>2007</v>
      </c>
      <c r="G185" s="2">
        <v>4</v>
      </c>
      <c r="H185" s="2">
        <v>424</v>
      </c>
      <c r="K185" s="4" t="s">
        <v>594</v>
      </c>
      <c r="M185" s="3">
        <v>4000000</v>
      </c>
      <c r="N185" s="2" t="s">
        <v>50</v>
      </c>
      <c r="R185" s="3">
        <v>6912</v>
      </c>
      <c r="X185" s="2">
        <v>3.68</v>
      </c>
      <c r="Y185" s="2" t="s">
        <v>52</v>
      </c>
      <c r="Z185" s="2" t="s">
        <v>193</v>
      </c>
      <c r="AC185" s="2" t="s">
        <v>194</v>
      </c>
      <c r="AK185" s="2" t="s">
        <v>60</v>
      </c>
      <c r="AS185" s="2" t="s">
        <v>595</v>
      </c>
    </row>
    <row r="186" spans="1:45" x14ac:dyDescent="0.3">
      <c r="A186" s="2" t="s">
        <v>596</v>
      </c>
      <c r="F186" s="2">
        <v>2008</v>
      </c>
      <c r="G186" s="2">
        <v>4</v>
      </c>
      <c r="H186" s="2">
        <v>210</v>
      </c>
      <c r="I186" s="2">
        <v>37850</v>
      </c>
      <c r="J186" s="2" t="s">
        <v>284</v>
      </c>
      <c r="K186" s="2" t="s">
        <v>597</v>
      </c>
      <c r="M186" s="3">
        <v>4000000</v>
      </c>
      <c r="N186" s="2" t="s">
        <v>50</v>
      </c>
      <c r="R186" s="3">
        <v>6400</v>
      </c>
      <c r="X186" s="2">
        <v>3.68</v>
      </c>
      <c r="Y186" s="2" t="s">
        <v>52</v>
      </c>
      <c r="Z186" s="2" t="s">
        <v>193</v>
      </c>
      <c r="AC186" s="2" t="s">
        <v>194</v>
      </c>
      <c r="AK186" s="2" t="s">
        <v>68</v>
      </c>
      <c r="AS186" s="2" t="s">
        <v>598</v>
      </c>
    </row>
    <row r="187" spans="1:45" x14ac:dyDescent="0.3">
      <c r="A187" s="2" t="s">
        <v>599</v>
      </c>
      <c r="F187" s="2">
        <v>2007</v>
      </c>
      <c r="G187" s="2">
        <v>1</v>
      </c>
      <c r="H187" s="2">
        <v>425</v>
      </c>
      <c r="K187" s="2" t="s">
        <v>600</v>
      </c>
      <c r="M187" s="3">
        <v>12000000</v>
      </c>
      <c r="N187" s="2" t="s">
        <v>50</v>
      </c>
      <c r="Q187" s="2" t="s">
        <v>51</v>
      </c>
      <c r="X187" s="2">
        <v>2.99</v>
      </c>
      <c r="Y187" s="2" t="s">
        <v>52</v>
      </c>
      <c r="Z187" s="2" t="s">
        <v>53</v>
      </c>
      <c r="AC187" s="2" t="s">
        <v>54</v>
      </c>
      <c r="AK187" s="2" t="s">
        <v>68</v>
      </c>
      <c r="AS187" s="2" t="s">
        <v>601</v>
      </c>
    </row>
    <row r="188" spans="1:45" x14ac:dyDescent="0.3">
      <c r="A188" s="2" t="s">
        <v>602</v>
      </c>
      <c r="F188" s="2">
        <v>2007</v>
      </c>
      <c r="G188" s="2">
        <v>4</v>
      </c>
      <c r="H188" s="2">
        <v>426</v>
      </c>
      <c r="K188" s="2" t="s">
        <v>603</v>
      </c>
      <c r="M188" s="3">
        <v>4000000</v>
      </c>
      <c r="N188" s="2" t="s">
        <v>50</v>
      </c>
      <c r="O188" s="2" t="s">
        <v>604</v>
      </c>
      <c r="Q188" s="2" t="s">
        <v>202</v>
      </c>
      <c r="R188" s="3">
        <v>3456</v>
      </c>
      <c r="X188" s="2">
        <v>3.68</v>
      </c>
      <c r="Y188" s="2" t="s">
        <v>52</v>
      </c>
      <c r="Z188" s="2" t="s">
        <v>193</v>
      </c>
      <c r="AC188" s="2" t="s">
        <v>194</v>
      </c>
      <c r="AK188" s="2" t="s">
        <v>60</v>
      </c>
      <c r="AS188" s="2" t="s">
        <v>605</v>
      </c>
    </row>
    <row r="189" spans="1:45" x14ac:dyDescent="0.3">
      <c r="A189" s="2" t="s">
        <v>606</v>
      </c>
      <c r="F189" s="2">
        <v>2007</v>
      </c>
      <c r="G189" s="2">
        <v>1</v>
      </c>
      <c r="H189" s="2">
        <v>427</v>
      </c>
      <c r="K189" s="2" t="s">
        <v>607</v>
      </c>
      <c r="M189" s="3">
        <v>12000000</v>
      </c>
      <c r="N189" s="2" t="s">
        <v>50</v>
      </c>
      <c r="Q189" s="2" t="s">
        <v>51</v>
      </c>
      <c r="X189" s="2">
        <v>2.99</v>
      </c>
      <c r="Y189" s="2" t="s">
        <v>52</v>
      </c>
      <c r="Z189" s="2" t="s">
        <v>53</v>
      </c>
      <c r="AC189" s="2" t="s">
        <v>54</v>
      </c>
      <c r="AK189" s="2" t="s">
        <v>68</v>
      </c>
      <c r="AS189" s="2" t="s">
        <v>608</v>
      </c>
    </row>
    <row r="190" spans="1:45" x14ac:dyDescent="0.3">
      <c r="A190" s="2" t="s">
        <v>609</v>
      </c>
      <c r="F190" s="2">
        <v>2003</v>
      </c>
      <c r="G190" s="2">
        <v>4</v>
      </c>
      <c r="H190" s="2">
        <v>140</v>
      </c>
      <c r="K190" s="2" t="s">
        <v>610</v>
      </c>
      <c r="M190" s="2">
        <v>0</v>
      </c>
      <c r="N190" s="2" t="s">
        <v>50</v>
      </c>
      <c r="R190" s="3">
        <v>11520</v>
      </c>
      <c r="Y190" s="2" t="s">
        <v>52</v>
      </c>
      <c r="Z190" s="2" t="s">
        <v>193</v>
      </c>
      <c r="AC190" s="2" t="s">
        <v>194</v>
      </c>
      <c r="AS190" s="2" t="s">
        <v>611</v>
      </c>
    </row>
    <row r="191" spans="1:45" x14ac:dyDescent="0.3">
      <c r="A191" s="2" t="s">
        <v>612</v>
      </c>
      <c r="F191" s="2">
        <v>2003</v>
      </c>
      <c r="G191" s="2">
        <v>4</v>
      </c>
      <c r="H191" s="2">
        <v>117</v>
      </c>
      <c r="I191" s="2">
        <v>3500</v>
      </c>
      <c r="J191" s="2" t="s">
        <v>284</v>
      </c>
      <c r="K191" s="2" t="s">
        <v>613</v>
      </c>
      <c r="M191" s="3">
        <v>4000000</v>
      </c>
      <c r="N191" s="2" t="s">
        <v>50</v>
      </c>
      <c r="R191" s="3">
        <v>3840</v>
      </c>
      <c r="X191" s="2">
        <v>3.68</v>
      </c>
      <c r="Y191" s="2" t="s">
        <v>52</v>
      </c>
      <c r="Z191" s="2" t="s">
        <v>193</v>
      </c>
      <c r="AC191" s="2" t="s">
        <v>194</v>
      </c>
      <c r="AK191" s="2" t="s">
        <v>68</v>
      </c>
      <c r="AS191" s="2" t="s">
        <v>223</v>
      </c>
    </row>
    <row r="192" spans="1:45" x14ac:dyDescent="0.3">
      <c r="A192" s="2" t="s">
        <v>614</v>
      </c>
      <c r="F192" s="2">
        <v>2003</v>
      </c>
      <c r="G192" s="2">
        <v>1</v>
      </c>
      <c r="H192" s="2">
        <v>139</v>
      </c>
      <c r="K192" s="2" t="s">
        <v>615</v>
      </c>
      <c r="M192" s="2">
        <v>0</v>
      </c>
      <c r="N192" s="2" t="s">
        <v>50</v>
      </c>
      <c r="R192" s="2">
        <v>960</v>
      </c>
      <c r="X192" s="2">
        <v>3.68</v>
      </c>
      <c r="Y192" s="2" t="s">
        <v>52</v>
      </c>
      <c r="Z192" s="2" t="s">
        <v>193</v>
      </c>
      <c r="AC192" s="2" t="s">
        <v>194</v>
      </c>
      <c r="AS192" s="2" t="s">
        <v>616</v>
      </c>
    </row>
    <row r="193" spans="1:45" x14ac:dyDescent="0.3">
      <c r="A193" s="2" t="s">
        <v>617</v>
      </c>
      <c r="F193" s="2">
        <v>2006</v>
      </c>
      <c r="G193" s="2">
        <v>2</v>
      </c>
      <c r="H193" s="2">
        <v>379</v>
      </c>
      <c r="K193" s="2" t="s">
        <v>618</v>
      </c>
      <c r="M193" s="2">
        <v>0</v>
      </c>
      <c r="N193" s="2" t="s">
        <v>50</v>
      </c>
      <c r="R193" s="3">
        <v>3927</v>
      </c>
      <c r="Y193" s="2" t="s">
        <v>52</v>
      </c>
      <c r="Z193" s="2" t="s">
        <v>193</v>
      </c>
      <c r="AC193" s="2" t="s">
        <v>194</v>
      </c>
      <c r="AK193" s="2" t="s">
        <v>60</v>
      </c>
      <c r="AS193" s="2" t="s">
        <v>619</v>
      </c>
    </row>
    <row r="194" spans="1:45" x14ac:dyDescent="0.3">
      <c r="A194" s="2" t="s">
        <v>620</v>
      </c>
      <c r="F194" s="2">
        <v>2003</v>
      </c>
      <c r="G194" s="2">
        <v>1</v>
      </c>
      <c r="H194" s="2">
        <v>138</v>
      </c>
      <c r="K194" s="2" t="s">
        <v>206</v>
      </c>
      <c r="M194" s="2">
        <v>0</v>
      </c>
      <c r="N194" s="2" t="s">
        <v>50</v>
      </c>
      <c r="R194" s="3">
        <v>2400</v>
      </c>
      <c r="Y194" s="2" t="s">
        <v>52</v>
      </c>
      <c r="Z194" s="2" t="s">
        <v>193</v>
      </c>
      <c r="AC194" s="2" t="s">
        <v>194</v>
      </c>
      <c r="AS194" s="2" t="s">
        <v>621</v>
      </c>
    </row>
    <row r="195" spans="1:45" x14ac:dyDescent="0.3">
      <c r="A195" s="2" t="s">
        <v>622</v>
      </c>
      <c r="F195" s="2">
        <v>2003</v>
      </c>
      <c r="G195" s="2" t="s">
        <v>261</v>
      </c>
      <c r="H195" s="2">
        <v>119</v>
      </c>
      <c r="K195" s="2" t="s">
        <v>206</v>
      </c>
      <c r="M195" s="2">
        <v>0</v>
      </c>
      <c r="N195" s="2" t="s">
        <v>50</v>
      </c>
      <c r="Y195" s="2" t="s">
        <v>52</v>
      </c>
      <c r="Z195" s="2" t="s">
        <v>193</v>
      </c>
      <c r="AC195" s="2" t="s">
        <v>194</v>
      </c>
      <c r="AS195" s="2" t="s">
        <v>623</v>
      </c>
    </row>
    <row r="196" spans="1:45" x14ac:dyDescent="0.3">
      <c r="A196" s="2" t="s">
        <v>624</v>
      </c>
      <c r="F196" s="2">
        <v>2007</v>
      </c>
      <c r="G196" s="2">
        <v>4</v>
      </c>
      <c r="H196" s="2">
        <v>428</v>
      </c>
      <c r="K196" s="2" t="s">
        <v>625</v>
      </c>
      <c r="M196" s="3">
        <v>3000000</v>
      </c>
      <c r="N196" s="2" t="s">
        <v>525</v>
      </c>
      <c r="R196" s="3">
        <v>6646</v>
      </c>
      <c r="X196" s="2">
        <v>3.22</v>
      </c>
      <c r="Y196" s="2" t="s">
        <v>52</v>
      </c>
      <c r="Z196" s="2" t="s">
        <v>193</v>
      </c>
      <c r="AC196" s="2" t="s">
        <v>194</v>
      </c>
      <c r="AK196" s="2" t="s">
        <v>203</v>
      </c>
      <c r="AS196" s="2" t="s">
        <v>626</v>
      </c>
    </row>
    <row r="197" spans="1:45" x14ac:dyDescent="0.3">
      <c r="A197" s="2" t="s">
        <v>627</v>
      </c>
      <c r="F197" s="2">
        <v>2007</v>
      </c>
      <c r="G197" s="2">
        <v>4</v>
      </c>
      <c r="H197" s="2">
        <v>429</v>
      </c>
      <c r="K197" s="2" t="s">
        <v>628</v>
      </c>
      <c r="M197" s="3">
        <v>6000000</v>
      </c>
      <c r="N197" s="2" t="s">
        <v>525</v>
      </c>
      <c r="R197" s="3">
        <v>24686</v>
      </c>
      <c r="X197" s="2">
        <v>2.76</v>
      </c>
      <c r="Y197" s="2" t="s">
        <v>52</v>
      </c>
      <c r="Z197" s="2" t="s">
        <v>193</v>
      </c>
      <c r="AC197" s="2" t="s">
        <v>194</v>
      </c>
      <c r="AK197" s="2" t="s">
        <v>203</v>
      </c>
      <c r="AS197" s="2" t="s">
        <v>629</v>
      </c>
    </row>
    <row r="198" spans="1:45" x14ac:dyDescent="0.3">
      <c r="A198" s="2" t="s">
        <v>630</v>
      </c>
      <c r="F198" s="2">
        <v>2008</v>
      </c>
      <c r="G198" s="2">
        <v>2</v>
      </c>
      <c r="H198" s="2">
        <v>244</v>
      </c>
      <c r="K198" s="2" t="s">
        <v>631</v>
      </c>
      <c r="M198" s="3">
        <v>98648</v>
      </c>
      <c r="N198" s="2" t="s">
        <v>357</v>
      </c>
      <c r="R198" s="3">
        <v>2160</v>
      </c>
      <c r="X198" s="2">
        <v>3.68</v>
      </c>
      <c r="Y198" s="2" t="s">
        <v>52</v>
      </c>
      <c r="Z198" s="2" t="s">
        <v>193</v>
      </c>
      <c r="AC198" s="2" t="s">
        <v>194</v>
      </c>
      <c r="AK198" s="2" t="s">
        <v>68</v>
      </c>
      <c r="AS198" s="2" t="s">
        <v>632</v>
      </c>
    </row>
    <row r="199" spans="1:45" x14ac:dyDescent="0.3">
      <c r="A199" s="2" t="s">
        <v>633</v>
      </c>
      <c r="F199" s="2">
        <v>2011</v>
      </c>
      <c r="G199" s="2">
        <v>8</v>
      </c>
      <c r="H199" s="2">
        <v>501</v>
      </c>
      <c r="K199" s="2" t="s">
        <v>634</v>
      </c>
      <c r="M199" s="3">
        <v>8000000</v>
      </c>
      <c r="N199" s="2" t="s">
        <v>327</v>
      </c>
      <c r="R199" s="3">
        <v>14400</v>
      </c>
      <c r="Y199" s="2" t="s">
        <v>52</v>
      </c>
      <c r="Z199" s="2" t="s">
        <v>193</v>
      </c>
      <c r="AC199" s="2" t="s">
        <v>194</v>
      </c>
      <c r="AK199" s="2" t="s">
        <v>203</v>
      </c>
    </row>
    <row r="200" spans="1:45" x14ac:dyDescent="0.3">
      <c r="A200" s="2" t="s">
        <v>635</v>
      </c>
      <c r="F200" s="2">
        <v>2009</v>
      </c>
      <c r="G200" s="2">
        <v>4</v>
      </c>
      <c r="H200" s="2">
        <v>245</v>
      </c>
      <c r="K200" s="2" t="s">
        <v>636</v>
      </c>
      <c r="M200" s="3">
        <v>4000000</v>
      </c>
      <c r="N200" s="2" t="s">
        <v>50</v>
      </c>
      <c r="R200" s="3">
        <v>8229</v>
      </c>
      <c r="X200" s="2">
        <v>3.45</v>
      </c>
      <c r="Y200" s="2" t="s">
        <v>52</v>
      </c>
      <c r="Z200" s="2" t="s">
        <v>193</v>
      </c>
      <c r="AC200" s="2" t="s">
        <v>194</v>
      </c>
      <c r="AK200" s="2" t="s">
        <v>68</v>
      </c>
      <c r="AS200" s="2" t="s">
        <v>637</v>
      </c>
    </row>
    <row r="201" spans="1:45" x14ac:dyDescent="0.3">
      <c r="A201" s="2" t="s">
        <v>638</v>
      </c>
      <c r="F201" s="2">
        <v>2009</v>
      </c>
      <c r="G201" s="2">
        <v>4</v>
      </c>
      <c r="H201" s="2">
        <v>246</v>
      </c>
      <c r="K201" s="2" t="s">
        <v>639</v>
      </c>
      <c r="M201" s="3">
        <v>4000000</v>
      </c>
      <c r="N201" s="2" t="s">
        <v>50</v>
      </c>
      <c r="R201" s="3">
        <v>4320</v>
      </c>
      <c r="X201" s="2">
        <v>3.45</v>
      </c>
      <c r="Y201" s="2" t="s">
        <v>52</v>
      </c>
      <c r="Z201" s="2" t="s">
        <v>193</v>
      </c>
      <c r="AC201" s="2" t="s">
        <v>194</v>
      </c>
      <c r="AK201" s="2" t="s">
        <v>68</v>
      </c>
      <c r="AS201" s="2" t="s">
        <v>640</v>
      </c>
    </row>
    <row r="202" spans="1:45" x14ac:dyDescent="0.3">
      <c r="A202" s="2" t="s">
        <v>641</v>
      </c>
      <c r="F202" s="2">
        <v>2009</v>
      </c>
      <c r="G202" s="2">
        <v>4</v>
      </c>
      <c r="H202" s="2">
        <v>247</v>
      </c>
      <c r="K202" s="2" t="s">
        <v>642</v>
      </c>
      <c r="M202" s="3">
        <v>4000000</v>
      </c>
      <c r="N202" s="2" t="s">
        <v>50</v>
      </c>
      <c r="R202" s="3">
        <v>8229</v>
      </c>
      <c r="X202" s="2">
        <v>3.68</v>
      </c>
      <c r="Y202" s="2" t="s">
        <v>52</v>
      </c>
      <c r="Z202" s="2" t="s">
        <v>193</v>
      </c>
      <c r="AC202" s="2" t="s">
        <v>194</v>
      </c>
      <c r="AK202" s="2" t="s">
        <v>68</v>
      </c>
      <c r="AS202" s="2" t="s">
        <v>643</v>
      </c>
    </row>
    <row r="203" spans="1:45" x14ac:dyDescent="0.3">
      <c r="A203" s="2" t="s">
        <v>644</v>
      </c>
      <c r="F203" s="2">
        <v>2012</v>
      </c>
      <c r="G203" s="2">
        <v>1</v>
      </c>
      <c r="H203" s="2">
        <v>381</v>
      </c>
      <c r="K203" s="2" t="s">
        <v>634</v>
      </c>
      <c r="M203" s="3">
        <v>20000</v>
      </c>
      <c r="N203" s="2" t="s">
        <v>327</v>
      </c>
      <c r="Q203" s="2" t="s">
        <v>202</v>
      </c>
      <c r="R203" s="3">
        <v>2057</v>
      </c>
      <c r="X203" s="2">
        <v>4.83</v>
      </c>
      <c r="Y203" s="2" t="s">
        <v>52</v>
      </c>
      <c r="Z203" s="2" t="s">
        <v>193</v>
      </c>
      <c r="AC203" s="2" t="s">
        <v>194</v>
      </c>
      <c r="AK203" s="2" t="s">
        <v>203</v>
      </c>
      <c r="AS203" s="2" t="s">
        <v>645</v>
      </c>
    </row>
    <row r="204" spans="1:45" x14ac:dyDescent="0.3">
      <c r="A204" s="2" t="s">
        <v>646</v>
      </c>
      <c r="F204" s="2">
        <v>2008</v>
      </c>
      <c r="G204" s="2">
        <v>4</v>
      </c>
      <c r="H204" s="2">
        <v>248</v>
      </c>
      <c r="K204" s="2" t="s">
        <v>647</v>
      </c>
      <c r="M204" s="3">
        <v>4000000</v>
      </c>
      <c r="N204" s="2" t="s">
        <v>50</v>
      </c>
      <c r="R204" s="3">
        <v>8229</v>
      </c>
      <c r="X204" s="2">
        <v>3.68</v>
      </c>
      <c r="Y204" s="2" t="s">
        <v>52</v>
      </c>
      <c r="Z204" s="2" t="s">
        <v>193</v>
      </c>
      <c r="AC204" s="2" t="s">
        <v>194</v>
      </c>
      <c r="AK204" s="2" t="s">
        <v>68</v>
      </c>
      <c r="AS204" s="2" t="s">
        <v>648</v>
      </c>
    </row>
    <row r="205" spans="1:45" x14ac:dyDescent="0.3">
      <c r="A205" s="2" t="s">
        <v>649</v>
      </c>
      <c r="F205" s="2">
        <v>2008</v>
      </c>
      <c r="G205" s="2">
        <v>4</v>
      </c>
      <c r="H205" s="2">
        <v>249</v>
      </c>
      <c r="K205" s="2" t="s">
        <v>650</v>
      </c>
      <c r="M205" s="3">
        <v>4000000</v>
      </c>
      <c r="N205" s="2" t="s">
        <v>50</v>
      </c>
      <c r="R205" s="3">
        <v>8229</v>
      </c>
      <c r="X205" s="2">
        <v>3.68</v>
      </c>
      <c r="Y205" s="2" t="s">
        <v>52</v>
      </c>
      <c r="Z205" s="2" t="s">
        <v>193</v>
      </c>
      <c r="AC205" s="2" t="s">
        <v>194</v>
      </c>
      <c r="AK205" s="2" t="s">
        <v>68</v>
      </c>
      <c r="AS205" s="2" t="s">
        <v>651</v>
      </c>
    </row>
    <row r="206" spans="1:45" x14ac:dyDescent="0.3">
      <c r="A206" s="2" t="s">
        <v>652</v>
      </c>
      <c r="F206" s="2">
        <v>2008</v>
      </c>
      <c r="G206" s="2">
        <v>4</v>
      </c>
      <c r="H206" s="2">
        <v>502</v>
      </c>
      <c r="K206" s="2" t="s">
        <v>317</v>
      </c>
      <c r="M206" s="3">
        <v>4800000</v>
      </c>
      <c r="N206" s="2" t="s">
        <v>50</v>
      </c>
      <c r="R206" s="3">
        <v>5760</v>
      </c>
      <c r="X206" s="2">
        <v>3.68</v>
      </c>
      <c r="Y206" s="2" t="s">
        <v>52</v>
      </c>
      <c r="Z206" s="2" t="s">
        <v>193</v>
      </c>
      <c r="AC206" s="2" t="s">
        <v>194</v>
      </c>
      <c r="AK206" s="2" t="s">
        <v>203</v>
      </c>
      <c r="AS206" s="2" t="s">
        <v>653</v>
      </c>
    </row>
    <row r="207" spans="1:45" x14ac:dyDescent="0.3">
      <c r="A207" s="2" t="s">
        <v>654</v>
      </c>
      <c r="F207" s="2">
        <v>2012</v>
      </c>
      <c r="G207" s="2">
        <v>1</v>
      </c>
      <c r="H207" s="2">
        <v>313</v>
      </c>
      <c r="K207" s="2" t="s">
        <v>655</v>
      </c>
      <c r="M207" s="3">
        <v>27500000</v>
      </c>
      <c r="N207" s="2" t="s">
        <v>50</v>
      </c>
      <c r="Q207" s="2" t="s">
        <v>51</v>
      </c>
      <c r="R207" s="3">
        <v>54000</v>
      </c>
      <c r="X207" s="2">
        <v>2.5299999999999998</v>
      </c>
      <c r="Y207" s="2" t="s">
        <v>52</v>
      </c>
      <c r="Z207" s="2" t="s">
        <v>53</v>
      </c>
      <c r="AC207" s="2" t="s">
        <v>54</v>
      </c>
      <c r="AK207" s="2" t="s">
        <v>68</v>
      </c>
      <c r="AS207" s="2" t="s">
        <v>655</v>
      </c>
    </row>
    <row r="208" spans="1:45" x14ac:dyDescent="0.3">
      <c r="A208" s="2" t="s">
        <v>656</v>
      </c>
      <c r="F208" s="2">
        <v>2012</v>
      </c>
      <c r="G208" s="2">
        <v>1</v>
      </c>
      <c r="H208" s="2">
        <v>312</v>
      </c>
      <c r="K208" s="2" t="s">
        <v>657</v>
      </c>
      <c r="M208" s="3">
        <v>17100000</v>
      </c>
      <c r="N208" s="2" t="s">
        <v>50</v>
      </c>
      <c r="Q208" s="2" t="s">
        <v>51</v>
      </c>
      <c r="R208" s="3">
        <v>54000</v>
      </c>
      <c r="X208" s="2">
        <v>2.5299999999999998</v>
      </c>
      <c r="Y208" s="2" t="s">
        <v>52</v>
      </c>
      <c r="Z208" s="2" t="s">
        <v>53</v>
      </c>
      <c r="AC208" s="2" t="s">
        <v>54</v>
      </c>
      <c r="AK208" s="2" t="s">
        <v>68</v>
      </c>
      <c r="AS208" s="2" t="s">
        <v>658</v>
      </c>
    </row>
    <row r="209" spans="1:45" x14ac:dyDescent="0.3">
      <c r="A209" s="2" t="s">
        <v>659</v>
      </c>
      <c r="F209" s="2">
        <v>2012</v>
      </c>
      <c r="G209" s="2">
        <v>1</v>
      </c>
      <c r="H209" s="2">
        <v>628</v>
      </c>
      <c r="K209" s="2" t="s">
        <v>660</v>
      </c>
      <c r="M209" s="3">
        <v>12000000</v>
      </c>
      <c r="N209" s="2" t="s">
        <v>50</v>
      </c>
      <c r="Q209" s="2" t="s">
        <v>51</v>
      </c>
      <c r="R209" s="3">
        <v>54000</v>
      </c>
      <c r="X209" s="2">
        <v>2.5299999999999998</v>
      </c>
      <c r="Y209" s="2" t="s">
        <v>52</v>
      </c>
      <c r="Z209" s="2" t="s">
        <v>53</v>
      </c>
      <c r="AC209" s="2" t="s">
        <v>54</v>
      </c>
      <c r="AK209" s="2" t="s">
        <v>68</v>
      </c>
      <c r="AS209" s="2" t="s">
        <v>660</v>
      </c>
    </row>
    <row r="210" spans="1:45" ht="28.8" x14ac:dyDescent="0.3">
      <c r="A210" s="2" t="s">
        <v>661</v>
      </c>
      <c r="F210" s="2">
        <v>2012</v>
      </c>
      <c r="G210" s="2">
        <v>4</v>
      </c>
      <c r="H210" s="2">
        <v>631</v>
      </c>
      <c r="K210" s="2" t="s">
        <v>662</v>
      </c>
      <c r="M210" s="3">
        <v>12000000</v>
      </c>
      <c r="N210" s="2" t="s">
        <v>50</v>
      </c>
      <c r="Q210" s="2" t="s">
        <v>51</v>
      </c>
      <c r="R210" s="3">
        <v>54000</v>
      </c>
      <c r="X210" s="2">
        <v>2.99</v>
      </c>
      <c r="Y210" s="2" t="s">
        <v>52</v>
      </c>
      <c r="Z210" s="2" t="s">
        <v>53</v>
      </c>
      <c r="AC210" s="2" t="s">
        <v>54</v>
      </c>
      <c r="AK210" s="2" t="s">
        <v>68</v>
      </c>
      <c r="AS210" s="4" t="s">
        <v>663</v>
      </c>
    </row>
    <row r="211" spans="1:45" ht="28.8" x14ac:dyDescent="0.3">
      <c r="A211" s="2" t="s">
        <v>664</v>
      </c>
      <c r="F211" s="2">
        <v>2012</v>
      </c>
      <c r="G211" s="2">
        <v>4</v>
      </c>
      <c r="H211" s="2">
        <v>632</v>
      </c>
      <c r="K211" s="2" t="s">
        <v>665</v>
      </c>
      <c r="M211" s="3">
        <v>12000000</v>
      </c>
      <c r="N211" s="2" t="s">
        <v>50</v>
      </c>
      <c r="Q211" s="2" t="s">
        <v>51</v>
      </c>
      <c r="R211" s="3">
        <v>54000</v>
      </c>
      <c r="X211" s="2">
        <v>2.99</v>
      </c>
      <c r="Y211" s="2" t="s">
        <v>52</v>
      </c>
      <c r="Z211" s="2" t="s">
        <v>53</v>
      </c>
      <c r="AC211" s="2" t="s">
        <v>54</v>
      </c>
      <c r="AK211" s="2" t="s">
        <v>68</v>
      </c>
      <c r="AS211" s="4" t="s">
        <v>666</v>
      </c>
    </row>
    <row r="212" spans="1:45" x14ac:dyDescent="0.3">
      <c r="A212" s="2" t="s">
        <v>667</v>
      </c>
      <c r="F212" s="2">
        <v>2012</v>
      </c>
      <c r="G212" s="2">
        <v>4</v>
      </c>
      <c r="H212" s="2">
        <v>524</v>
      </c>
      <c r="K212" s="2" t="s">
        <v>668</v>
      </c>
      <c r="M212" s="3">
        <v>12000000</v>
      </c>
      <c r="N212" s="2" t="s">
        <v>82</v>
      </c>
      <c r="Q212" s="2" t="s">
        <v>51</v>
      </c>
      <c r="R212" s="3">
        <v>54000</v>
      </c>
      <c r="X212" s="2">
        <v>2.99</v>
      </c>
      <c r="Y212" s="2" t="s">
        <v>52</v>
      </c>
      <c r="Z212" s="2" t="s">
        <v>53</v>
      </c>
      <c r="AC212" s="2" t="s">
        <v>54</v>
      </c>
      <c r="AK212" s="2" t="s">
        <v>68</v>
      </c>
      <c r="AS212" s="2" t="s">
        <v>669</v>
      </c>
    </row>
    <row r="213" spans="1:45" x14ac:dyDescent="0.3">
      <c r="A213" s="2" t="s">
        <v>670</v>
      </c>
      <c r="F213" s="2">
        <v>2012</v>
      </c>
      <c r="G213" s="2">
        <v>4</v>
      </c>
      <c r="H213" s="2">
        <v>633</v>
      </c>
      <c r="K213" s="2" t="s">
        <v>671</v>
      </c>
      <c r="M213" s="3">
        <v>10000000</v>
      </c>
      <c r="N213" s="2" t="s">
        <v>50</v>
      </c>
      <c r="Q213" s="2" t="s">
        <v>51</v>
      </c>
      <c r="R213" s="3">
        <v>54000</v>
      </c>
      <c r="X213" s="2">
        <v>2.99</v>
      </c>
      <c r="Y213" s="2" t="s">
        <v>52</v>
      </c>
      <c r="Z213" s="2" t="s">
        <v>53</v>
      </c>
      <c r="AC213" s="2" t="s">
        <v>54</v>
      </c>
      <c r="AK213" s="2" t="s">
        <v>68</v>
      </c>
      <c r="AS213" s="2" t="s">
        <v>672</v>
      </c>
    </row>
    <row r="214" spans="1:45" x14ac:dyDescent="0.3">
      <c r="A214" s="2" t="s">
        <v>673</v>
      </c>
      <c r="F214" s="2">
        <v>2012</v>
      </c>
      <c r="G214" s="2">
        <v>4</v>
      </c>
      <c r="H214" s="2">
        <v>634</v>
      </c>
      <c r="K214" s="2" t="s">
        <v>674</v>
      </c>
      <c r="M214" s="3">
        <v>10000000</v>
      </c>
      <c r="N214" s="2" t="s">
        <v>50</v>
      </c>
      <c r="Q214" s="2" t="s">
        <v>51</v>
      </c>
      <c r="R214" s="3">
        <v>54000</v>
      </c>
      <c r="X214" s="2">
        <v>2.99</v>
      </c>
      <c r="Y214" s="2" t="s">
        <v>52</v>
      </c>
      <c r="Z214" s="2" t="s">
        <v>53</v>
      </c>
      <c r="AC214" s="2" t="s">
        <v>54</v>
      </c>
      <c r="AK214" s="2" t="s">
        <v>68</v>
      </c>
      <c r="AS214" s="2" t="s">
        <v>675</v>
      </c>
    </row>
    <row r="215" spans="1:45" x14ac:dyDescent="0.3">
      <c r="A215" s="2" t="s">
        <v>676</v>
      </c>
      <c r="F215" s="2">
        <v>2012</v>
      </c>
      <c r="G215" s="2">
        <v>4</v>
      </c>
      <c r="H215" s="2">
        <v>635</v>
      </c>
      <c r="I215" s="2">
        <v>21000</v>
      </c>
      <c r="K215" s="2" t="s">
        <v>677</v>
      </c>
      <c r="M215" s="3">
        <v>16000000</v>
      </c>
      <c r="N215" s="2" t="s">
        <v>50</v>
      </c>
      <c r="Q215" s="2" t="s">
        <v>51</v>
      </c>
      <c r="R215" s="3">
        <v>54000</v>
      </c>
      <c r="X215" s="2">
        <v>2.99</v>
      </c>
      <c r="Y215" s="2" t="s">
        <v>52</v>
      </c>
      <c r="Z215" s="2" t="s">
        <v>53</v>
      </c>
      <c r="AC215" s="2" t="s">
        <v>54</v>
      </c>
      <c r="AK215" s="2" t="s">
        <v>68</v>
      </c>
      <c r="AS215" s="2" t="s">
        <v>678</v>
      </c>
    </row>
    <row r="216" spans="1:45" x14ac:dyDescent="0.3">
      <c r="A216" s="2" t="s">
        <v>679</v>
      </c>
      <c r="F216" s="2">
        <v>2012</v>
      </c>
      <c r="G216" s="2">
        <v>4</v>
      </c>
      <c r="H216" s="2">
        <v>636</v>
      </c>
      <c r="K216" s="2" t="s">
        <v>680</v>
      </c>
      <c r="M216" s="3">
        <v>10000000</v>
      </c>
      <c r="N216" s="2" t="s">
        <v>50</v>
      </c>
      <c r="Q216" s="2" t="s">
        <v>51</v>
      </c>
      <c r="R216" s="3">
        <v>54000</v>
      </c>
      <c r="X216" s="2">
        <v>2.99</v>
      </c>
      <c r="Y216" s="2" t="s">
        <v>52</v>
      </c>
      <c r="Z216" s="2" t="s">
        <v>53</v>
      </c>
      <c r="AC216" s="2" t="s">
        <v>54</v>
      </c>
      <c r="AK216" s="2" t="s">
        <v>68</v>
      </c>
      <c r="AS216" s="2" t="s">
        <v>681</v>
      </c>
    </row>
    <row r="217" spans="1:45" x14ac:dyDescent="0.3">
      <c r="A217" s="2" t="s">
        <v>682</v>
      </c>
      <c r="F217" s="2">
        <v>2012</v>
      </c>
      <c r="G217" s="2">
        <v>4</v>
      </c>
      <c r="H217" s="2">
        <v>637</v>
      </c>
      <c r="K217" s="2" t="s">
        <v>683</v>
      </c>
      <c r="M217" s="3">
        <v>16500000</v>
      </c>
      <c r="N217" s="2" t="s">
        <v>50</v>
      </c>
      <c r="Q217" s="2" t="s">
        <v>51</v>
      </c>
      <c r="R217" s="3">
        <v>54000</v>
      </c>
      <c r="X217" s="2">
        <v>2.99</v>
      </c>
      <c r="Y217" s="2" t="s">
        <v>52</v>
      </c>
      <c r="Z217" s="2" t="s">
        <v>53</v>
      </c>
      <c r="AC217" s="2" t="s">
        <v>54</v>
      </c>
      <c r="AK217" s="2" t="s">
        <v>203</v>
      </c>
      <c r="AS217" s="2" t="s">
        <v>684</v>
      </c>
    </row>
    <row r="218" spans="1:45" ht="28.8" x14ac:dyDescent="0.3">
      <c r="A218" s="2" t="s">
        <v>685</v>
      </c>
      <c r="F218" s="2">
        <v>2012</v>
      </c>
      <c r="G218" s="2">
        <v>4</v>
      </c>
      <c r="H218" s="2">
        <v>638</v>
      </c>
      <c r="K218" s="2" t="s">
        <v>686</v>
      </c>
      <c r="M218" s="3">
        <v>10000000</v>
      </c>
      <c r="N218" s="2" t="s">
        <v>50</v>
      </c>
      <c r="Q218" s="2" t="s">
        <v>51</v>
      </c>
      <c r="R218" s="3">
        <v>54000</v>
      </c>
      <c r="X218" s="2">
        <v>2.99</v>
      </c>
      <c r="Y218" s="2" t="s">
        <v>52</v>
      </c>
      <c r="Z218" s="2" t="s">
        <v>53</v>
      </c>
      <c r="AC218" s="2" t="s">
        <v>54</v>
      </c>
      <c r="AK218" s="2" t="s">
        <v>68</v>
      </c>
      <c r="AS218" s="4" t="s">
        <v>687</v>
      </c>
    </row>
    <row r="219" spans="1:45" x14ac:dyDescent="0.3">
      <c r="A219" s="2" t="s">
        <v>688</v>
      </c>
      <c r="F219" s="2">
        <v>2012</v>
      </c>
      <c r="G219" s="2">
        <v>1</v>
      </c>
      <c r="H219" s="2">
        <v>629</v>
      </c>
      <c r="K219" s="2" t="s">
        <v>689</v>
      </c>
      <c r="M219" s="3">
        <v>18200000</v>
      </c>
      <c r="N219" s="2" t="s">
        <v>50</v>
      </c>
      <c r="Q219" s="2" t="s">
        <v>51</v>
      </c>
      <c r="R219" s="3">
        <v>54000</v>
      </c>
      <c r="X219" s="2">
        <v>2.5299999999999998</v>
      </c>
      <c r="Y219" s="2" t="s">
        <v>52</v>
      </c>
      <c r="Z219" s="2" t="s">
        <v>53</v>
      </c>
      <c r="AC219" s="2" t="s">
        <v>54</v>
      </c>
      <c r="AK219" s="2" t="s">
        <v>203</v>
      </c>
      <c r="AS219" s="2" t="s">
        <v>689</v>
      </c>
    </row>
    <row r="220" spans="1:45" x14ac:dyDescent="0.3">
      <c r="A220" s="2" t="s">
        <v>690</v>
      </c>
      <c r="F220" s="2">
        <v>2012</v>
      </c>
      <c r="G220" s="2">
        <v>1</v>
      </c>
      <c r="H220" s="2">
        <v>525</v>
      </c>
      <c r="I220" s="2">
        <v>14800</v>
      </c>
      <c r="J220" s="2" t="s">
        <v>284</v>
      </c>
      <c r="K220" s="2" t="s">
        <v>49</v>
      </c>
      <c r="M220" s="3">
        <v>40000000</v>
      </c>
      <c r="N220" s="2" t="s">
        <v>50</v>
      </c>
      <c r="Q220" s="2" t="s">
        <v>51</v>
      </c>
      <c r="R220" s="3">
        <v>108000</v>
      </c>
      <c r="X220" s="2">
        <v>2.99</v>
      </c>
      <c r="Y220" s="2" t="s">
        <v>52</v>
      </c>
      <c r="Z220" s="2" t="s">
        <v>53</v>
      </c>
      <c r="AC220" s="2" t="s">
        <v>54</v>
      </c>
      <c r="AK220" s="2" t="s">
        <v>68</v>
      </c>
      <c r="AS220" s="2" t="s">
        <v>55</v>
      </c>
    </row>
    <row r="221" spans="1:45" x14ac:dyDescent="0.3">
      <c r="A221" s="2" t="s">
        <v>691</v>
      </c>
      <c r="F221" s="2">
        <v>2013</v>
      </c>
      <c r="G221" s="2">
        <v>4</v>
      </c>
      <c r="H221" s="2">
        <v>583</v>
      </c>
      <c r="K221" s="2" t="s">
        <v>692</v>
      </c>
      <c r="M221" s="3">
        <v>12000000</v>
      </c>
      <c r="N221" s="2" t="s">
        <v>50</v>
      </c>
      <c r="Q221" s="2" t="s">
        <v>51</v>
      </c>
      <c r="R221" s="3">
        <v>54000</v>
      </c>
      <c r="X221" s="2">
        <v>2.99</v>
      </c>
      <c r="Y221" s="2" t="s">
        <v>52</v>
      </c>
      <c r="Z221" s="2" t="s">
        <v>53</v>
      </c>
      <c r="AC221" s="2" t="s">
        <v>54</v>
      </c>
      <c r="AK221" s="2" t="s">
        <v>68</v>
      </c>
      <c r="AS221" s="2" t="s">
        <v>693</v>
      </c>
    </row>
    <row r="222" spans="1:45" x14ac:dyDescent="0.3">
      <c r="A222" s="2" t="s">
        <v>694</v>
      </c>
      <c r="F222" s="2">
        <v>2013</v>
      </c>
      <c r="G222" s="2">
        <v>4</v>
      </c>
      <c r="H222" s="2">
        <v>584</v>
      </c>
      <c r="K222" s="2" t="s">
        <v>695</v>
      </c>
      <c r="M222" s="3">
        <v>10000000</v>
      </c>
      <c r="N222" s="2" t="s">
        <v>50</v>
      </c>
      <c r="Q222" s="2" t="s">
        <v>51</v>
      </c>
      <c r="R222" s="3">
        <v>54000</v>
      </c>
      <c r="X222" s="2">
        <v>2.99</v>
      </c>
      <c r="Y222" s="2" t="s">
        <v>52</v>
      </c>
      <c r="Z222" s="2" t="s">
        <v>53</v>
      </c>
      <c r="AC222" s="2" t="s">
        <v>54</v>
      </c>
      <c r="AK222" s="2" t="s">
        <v>68</v>
      </c>
      <c r="AS222" s="2" t="s">
        <v>696</v>
      </c>
    </row>
    <row r="223" spans="1:45" x14ac:dyDescent="0.3">
      <c r="A223" s="2" t="s">
        <v>697</v>
      </c>
      <c r="F223" s="2">
        <v>2012</v>
      </c>
      <c r="G223" s="2">
        <v>1</v>
      </c>
      <c r="H223" s="2">
        <v>630</v>
      </c>
      <c r="K223" s="2" t="s">
        <v>698</v>
      </c>
      <c r="M223" s="3">
        <v>12000000</v>
      </c>
      <c r="N223" s="2" t="s">
        <v>50</v>
      </c>
      <c r="Q223" s="2" t="s">
        <v>51</v>
      </c>
      <c r="X223" s="2">
        <v>2.5299999999999998</v>
      </c>
      <c r="Y223" s="2" t="s">
        <v>52</v>
      </c>
      <c r="Z223" s="2" t="s">
        <v>53</v>
      </c>
      <c r="AC223" s="2" t="s">
        <v>54</v>
      </c>
      <c r="AK223" s="2" t="s">
        <v>68</v>
      </c>
      <c r="AS223" s="2" t="s">
        <v>698</v>
      </c>
    </row>
    <row r="224" spans="1:45" x14ac:dyDescent="0.3">
      <c r="A224" s="2" t="s">
        <v>699</v>
      </c>
      <c r="F224" s="2">
        <v>2007</v>
      </c>
      <c r="G224" s="2">
        <v>8</v>
      </c>
      <c r="H224" s="2">
        <v>382</v>
      </c>
      <c r="K224" s="2" t="s">
        <v>700</v>
      </c>
      <c r="M224" s="3">
        <v>8000000</v>
      </c>
      <c r="N224" s="2" t="s">
        <v>327</v>
      </c>
      <c r="R224" s="3">
        <v>14400</v>
      </c>
      <c r="X224" s="2">
        <v>4.83</v>
      </c>
      <c r="Y224" s="2" t="s">
        <v>52</v>
      </c>
      <c r="Z224" s="2" t="s">
        <v>193</v>
      </c>
      <c r="AC224" s="2" t="s">
        <v>194</v>
      </c>
      <c r="AK224" s="2" t="s">
        <v>60</v>
      </c>
      <c r="AS224" s="2" t="s">
        <v>701</v>
      </c>
    </row>
    <row r="225" spans="1:45" x14ac:dyDescent="0.3">
      <c r="A225" s="2" t="s">
        <v>702</v>
      </c>
      <c r="F225" s="2">
        <v>2007</v>
      </c>
      <c r="G225" s="2">
        <v>8</v>
      </c>
      <c r="H225" s="2">
        <v>346</v>
      </c>
      <c r="K225" s="2" t="s">
        <v>700</v>
      </c>
      <c r="M225" s="3">
        <v>8000000</v>
      </c>
      <c r="N225" s="2" t="s">
        <v>327</v>
      </c>
      <c r="R225" s="3">
        <v>14400</v>
      </c>
      <c r="X225" s="2">
        <v>4.83</v>
      </c>
      <c r="Y225" s="2" t="s">
        <v>52</v>
      </c>
      <c r="Z225" s="2" t="s">
        <v>193</v>
      </c>
      <c r="AC225" s="2" t="s">
        <v>194</v>
      </c>
      <c r="AK225" s="2" t="s">
        <v>68</v>
      </c>
      <c r="AS225" s="2" t="s">
        <v>701</v>
      </c>
    </row>
    <row r="226" spans="1:45" x14ac:dyDescent="0.3">
      <c r="A226" s="2" t="s">
        <v>703</v>
      </c>
      <c r="F226" s="2">
        <v>2012</v>
      </c>
      <c r="G226" s="2">
        <v>8</v>
      </c>
      <c r="H226" s="2">
        <v>556</v>
      </c>
      <c r="I226" s="2">
        <v>167100</v>
      </c>
      <c r="J226" s="2" t="s">
        <v>284</v>
      </c>
      <c r="K226" s="2" t="s">
        <v>634</v>
      </c>
      <c r="M226" s="3">
        <v>16000000</v>
      </c>
      <c r="N226" s="2" t="s">
        <v>327</v>
      </c>
      <c r="O226" s="2" t="s">
        <v>704</v>
      </c>
      <c r="Q226" s="2" t="s">
        <v>202</v>
      </c>
      <c r="R226" s="3">
        <v>14400</v>
      </c>
      <c r="X226" s="2">
        <v>4.83</v>
      </c>
      <c r="Y226" s="2" t="s">
        <v>52</v>
      </c>
      <c r="Z226" s="2" t="s">
        <v>193</v>
      </c>
      <c r="AC226" s="2" t="s">
        <v>194</v>
      </c>
      <c r="AK226" s="2" t="s">
        <v>68</v>
      </c>
      <c r="AS226" s="2" t="s">
        <v>705</v>
      </c>
    </row>
    <row r="227" spans="1:45" x14ac:dyDescent="0.3">
      <c r="A227" s="2" t="s">
        <v>706</v>
      </c>
      <c r="F227" s="2">
        <v>2012</v>
      </c>
      <c r="G227" s="2">
        <v>1</v>
      </c>
      <c r="H227" s="2">
        <v>557</v>
      </c>
      <c r="K227" s="2" t="s">
        <v>441</v>
      </c>
      <c r="M227" s="3">
        <v>2000000</v>
      </c>
      <c r="N227" s="2" t="s">
        <v>82</v>
      </c>
      <c r="Q227" s="2" t="s">
        <v>51</v>
      </c>
      <c r="R227" s="3">
        <v>43200</v>
      </c>
      <c r="X227" s="2">
        <v>2.99</v>
      </c>
      <c r="Y227" s="2" t="s">
        <v>59</v>
      </c>
      <c r="Z227" s="2" t="s">
        <v>53</v>
      </c>
      <c r="AC227" s="2" t="s">
        <v>54</v>
      </c>
      <c r="AS227" s="2" t="s">
        <v>707</v>
      </c>
    </row>
    <row r="228" spans="1:45" x14ac:dyDescent="0.3">
      <c r="A228" s="2" t="s">
        <v>708</v>
      </c>
      <c r="F228" s="2">
        <v>2006</v>
      </c>
      <c r="G228" s="2">
        <v>4</v>
      </c>
      <c r="H228" s="2">
        <v>330</v>
      </c>
      <c r="K228" s="2" t="s">
        <v>709</v>
      </c>
      <c r="M228" s="3">
        <v>5000000</v>
      </c>
      <c r="N228" s="2" t="s">
        <v>327</v>
      </c>
      <c r="R228" s="3">
        <v>9600</v>
      </c>
      <c r="X228" s="2">
        <v>3.68</v>
      </c>
      <c r="Y228" s="2" t="s">
        <v>52</v>
      </c>
      <c r="Z228" s="2" t="s">
        <v>193</v>
      </c>
      <c r="AC228" s="2" t="s">
        <v>194</v>
      </c>
      <c r="AS228" s="2" t="s">
        <v>710</v>
      </c>
    </row>
    <row r="229" spans="1:45" x14ac:dyDescent="0.3">
      <c r="A229" s="2" t="s">
        <v>711</v>
      </c>
      <c r="F229" s="2">
        <v>2002</v>
      </c>
      <c r="G229" s="2">
        <v>8</v>
      </c>
      <c r="H229" s="2">
        <v>120</v>
      </c>
      <c r="K229" s="2" t="s">
        <v>712</v>
      </c>
      <c r="M229" s="3">
        <v>8000000</v>
      </c>
      <c r="N229" s="2" t="s">
        <v>327</v>
      </c>
      <c r="R229" s="3">
        <v>17280</v>
      </c>
      <c r="X229" s="2">
        <v>3.68</v>
      </c>
      <c r="Y229" s="2" t="s">
        <v>52</v>
      </c>
      <c r="Z229" s="2" t="s">
        <v>193</v>
      </c>
      <c r="AC229" s="2" t="s">
        <v>194</v>
      </c>
      <c r="AK229" s="2" t="s">
        <v>68</v>
      </c>
      <c r="AS229" s="2" t="s">
        <v>713</v>
      </c>
    </row>
    <row r="230" spans="1:45" x14ac:dyDescent="0.3">
      <c r="A230" s="2" t="s">
        <v>714</v>
      </c>
      <c r="F230" s="2">
        <v>2002</v>
      </c>
      <c r="G230" s="2">
        <v>8</v>
      </c>
      <c r="H230" s="2">
        <v>121</v>
      </c>
      <c r="K230" s="2" t="s">
        <v>715</v>
      </c>
      <c r="M230" s="3">
        <v>6000000</v>
      </c>
      <c r="N230" s="2" t="s">
        <v>327</v>
      </c>
      <c r="R230" s="3">
        <v>12960</v>
      </c>
      <c r="X230" s="2">
        <v>4.1399999999999997</v>
      </c>
      <c r="Y230" s="2" t="s">
        <v>52</v>
      </c>
      <c r="Z230" s="2" t="s">
        <v>193</v>
      </c>
      <c r="AC230" s="2" t="s">
        <v>194</v>
      </c>
      <c r="AK230" s="2" t="s">
        <v>68</v>
      </c>
      <c r="AS230" s="2" t="s">
        <v>716</v>
      </c>
    </row>
    <row r="231" spans="1:45" x14ac:dyDescent="0.3">
      <c r="A231" s="2" t="s">
        <v>717</v>
      </c>
      <c r="F231" s="2">
        <v>2009</v>
      </c>
      <c r="G231" s="2">
        <v>1</v>
      </c>
      <c r="H231" s="2">
        <v>209</v>
      </c>
      <c r="M231" s="2">
        <v>0</v>
      </c>
      <c r="N231" s="2" t="e">
        <v>#N/A</v>
      </c>
      <c r="Y231" s="2" t="s">
        <v>52</v>
      </c>
      <c r="Z231" s="2" t="s">
        <v>193</v>
      </c>
      <c r="AC231" s="2" t="s">
        <v>194</v>
      </c>
      <c r="AS231" s="2" t="s">
        <v>718</v>
      </c>
    </row>
    <row r="232" spans="1:45" x14ac:dyDescent="0.3">
      <c r="A232" s="2" t="s">
        <v>719</v>
      </c>
      <c r="F232" s="2">
        <v>2009</v>
      </c>
      <c r="G232" s="2">
        <v>1</v>
      </c>
      <c r="H232" s="2">
        <v>122</v>
      </c>
      <c r="M232" s="2">
        <v>0</v>
      </c>
      <c r="N232" s="2" t="e">
        <v>#N/A</v>
      </c>
      <c r="Y232" s="2" t="s">
        <v>52</v>
      </c>
      <c r="Z232" s="2" t="s">
        <v>193</v>
      </c>
      <c r="AC232" s="2" t="s">
        <v>194</v>
      </c>
      <c r="AS232" s="2" t="s">
        <v>720</v>
      </c>
    </row>
    <row r="233" spans="1:45" x14ac:dyDescent="0.3">
      <c r="A233" s="2" t="s">
        <v>721</v>
      </c>
      <c r="F233" s="2">
        <v>2009</v>
      </c>
      <c r="G233" s="2">
        <v>1</v>
      </c>
      <c r="H233" s="2">
        <v>123</v>
      </c>
      <c r="M233" s="2">
        <v>0</v>
      </c>
      <c r="N233" s="2" t="e">
        <v>#N/A</v>
      </c>
      <c r="Y233" s="2" t="s">
        <v>52</v>
      </c>
      <c r="Z233" s="2" t="s">
        <v>193</v>
      </c>
      <c r="AC233" s="2" t="s">
        <v>194</v>
      </c>
      <c r="AS233" s="2" t="s">
        <v>722</v>
      </c>
    </row>
    <row r="234" spans="1:45" x14ac:dyDescent="0.3">
      <c r="A234" s="2" t="s">
        <v>723</v>
      </c>
      <c r="F234" s="2">
        <v>2002</v>
      </c>
      <c r="G234" s="2">
        <v>1</v>
      </c>
      <c r="H234" s="2">
        <v>124</v>
      </c>
      <c r="K234" s="2" t="s">
        <v>724</v>
      </c>
      <c r="M234" s="3">
        <v>10000000</v>
      </c>
      <c r="N234" s="2" t="s">
        <v>327</v>
      </c>
      <c r="Q234" s="2" t="s">
        <v>51</v>
      </c>
      <c r="X234" s="2">
        <v>2.76</v>
      </c>
      <c r="Y234" s="2" t="s">
        <v>52</v>
      </c>
      <c r="Z234" s="2" t="s">
        <v>53</v>
      </c>
      <c r="AC234" s="2" t="s">
        <v>54</v>
      </c>
      <c r="AK234" s="2" t="s">
        <v>203</v>
      </c>
      <c r="AS234" s="2" t="s">
        <v>725</v>
      </c>
    </row>
    <row r="235" spans="1:45" x14ac:dyDescent="0.3">
      <c r="A235" s="2" t="s">
        <v>726</v>
      </c>
      <c r="F235" s="2">
        <v>2002</v>
      </c>
      <c r="G235" s="2">
        <v>1</v>
      </c>
      <c r="H235" s="2">
        <v>125</v>
      </c>
      <c r="K235" s="2" t="s">
        <v>727</v>
      </c>
      <c r="M235" s="3">
        <v>10000000</v>
      </c>
      <c r="N235" s="2" t="s">
        <v>327</v>
      </c>
      <c r="Q235" s="2" t="s">
        <v>51</v>
      </c>
      <c r="X235" s="2">
        <v>2.76</v>
      </c>
      <c r="Y235" s="2" t="s">
        <v>52</v>
      </c>
      <c r="Z235" s="2" t="s">
        <v>53</v>
      </c>
      <c r="AC235" s="2" t="s">
        <v>54</v>
      </c>
      <c r="AK235" s="2" t="s">
        <v>203</v>
      </c>
      <c r="AS235" s="2" t="s">
        <v>728</v>
      </c>
    </row>
    <row r="236" spans="1:45" x14ac:dyDescent="0.3">
      <c r="A236" s="2" t="s">
        <v>729</v>
      </c>
      <c r="F236" s="2">
        <v>2002</v>
      </c>
      <c r="G236" s="2">
        <v>8</v>
      </c>
      <c r="H236" s="2">
        <v>126</v>
      </c>
      <c r="K236" s="2" t="s">
        <v>730</v>
      </c>
      <c r="M236" s="3">
        <v>10000000</v>
      </c>
      <c r="N236" s="2" t="s">
        <v>327</v>
      </c>
      <c r="Q236" s="2" t="s">
        <v>51</v>
      </c>
      <c r="X236" s="2">
        <v>3.91</v>
      </c>
      <c r="Y236" s="2" t="s">
        <v>52</v>
      </c>
      <c r="Z236" s="2" t="s">
        <v>53</v>
      </c>
      <c r="AC236" s="2" t="s">
        <v>54</v>
      </c>
      <c r="AK236" s="2" t="s">
        <v>68</v>
      </c>
      <c r="AS236" s="2" t="s">
        <v>731</v>
      </c>
    </row>
    <row r="237" spans="1:45" x14ac:dyDescent="0.3">
      <c r="A237" s="2" t="s">
        <v>732</v>
      </c>
      <c r="F237" s="2">
        <v>2002</v>
      </c>
      <c r="G237" s="2">
        <v>1</v>
      </c>
      <c r="H237" s="2">
        <v>211</v>
      </c>
      <c r="K237" s="2" t="s">
        <v>733</v>
      </c>
      <c r="M237" s="3">
        <v>10000000</v>
      </c>
      <c r="N237" s="2" t="s">
        <v>327</v>
      </c>
      <c r="Q237" s="2" t="s">
        <v>51</v>
      </c>
      <c r="X237" s="2">
        <v>3.45</v>
      </c>
      <c r="Y237" s="2" t="s">
        <v>52</v>
      </c>
      <c r="Z237" s="2" t="s">
        <v>53</v>
      </c>
      <c r="AC237" s="2" t="s">
        <v>54</v>
      </c>
      <c r="AK237" s="2" t="s">
        <v>68</v>
      </c>
      <c r="AS237" s="2" t="s">
        <v>734</v>
      </c>
    </row>
    <row r="238" spans="1:45" x14ac:dyDescent="0.3">
      <c r="A238" s="2" t="s">
        <v>735</v>
      </c>
      <c r="F238" s="2">
        <v>2006</v>
      </c>
      <c r="G238" s="2">
        <v>1</v>
      </c>
      <c r="H238" s="2">
        <v>212</v>
      </c>
      <c r="K238" s="2" t="s">
        <v>736</v>
      </c>
      <c r="M238" s="3">
        <v>20000000</v>
      </c>
      <c r="N238" s="2" t="s">
        <v>327</v>
      </c>
      <c r="Q238" s="2" t="s">
        <v>51</v>
      </c>
      <c r="X238" s="2">
        <v>2.76</v>
      </c>
      <c r="Y238" s="2" t="s">
        <v>52</v>
      </c>
      <c r="Z238" s="2" t="s">
        <v>53</v>
      </c>
      <c r="AC238" s="2" t="s">
        <v>54</v>
      </c>
      <c r="AK238" s="2" t="s">
        <v>68</v>
      </c>
      <c r="AS238" s="2" t="s">
        <v>737</v>
      </c>
    </row>
    <row r="239" spans="1:45" x14ac:dyDescent="0.3">
      <c r="A239" s="2" t="s">
        <v>738</v>
      </c>
      <c r="F239" s="2">
        <v>2006</v>
      </c>
      <c r="G239" s="2">
        <v>1</v>
      </c>
      <c r="H239" s="2">
        <v>213</v>
      </c>
      <c r="K239" s="2" t="s">
        <v>739</v>
      </c>
      <c r="M239" s="3">
        <v>20000000</v>
      </c>
      <c r="N239" s="2" t="s">
        <v>327</v>
      </c>
      <c r="Q239" s="2" t="s">
        <v>51</v>
      </c>
      <c r="X239" s="2">
        <v>2.76</v>
      </c>
      <c r="Y239" s="2" t="s">
        <v>52</v>
      </c>
      <c r="Z239" s="2" t="s">
        <v>53</v>
      </c>
      <c r="AC239" s="2" t="s">
        <v>54</v>
      </c>
      <c r="AK239" s="2" t="s">
        <v>68</v>
      </c>
      <c r="AS239" s="2" t="s">
        <v>740</v>
      </c>
    </row>
    <row r="240" spans="1:45" x14ac:dyDescent="0.3">
      <c r="A240" s="2" t="s">
        <v>741</v>
      </c>
      <c r="F240" s="2">
        <v>2009</v>
      </c>
      <c r="G240" s="2">
        <v>70</v>
      </c>
      <c r="H240" s="2">
        <v>445</v>
      </c>
      <c r="I240" s="2">
        <v>1200</v>
      </c>
      <c r="J240" s="2" t="s">
        <v>284</v>
      </c>
      <c r="K240" s="2" t="s">
        <v>742</v>
      </c>
      <c r="M240" s="3">
        <v>7000000</v>
      </c>
      <c r="N240" s="2" t="s">
        <v>327</v>
      </c>
      <c r="O240" s="2" t="s">
        <v>182</v>
      </c>
      <c r="R240" s="3">
        <v>6720000</v>
      </c>
      <c r="X240" s="2">
        <v>3.22</v>
      </c>
      <c r="Y240" s="2" t="s">
        <v>52</v>
      </c>
      <c r="Z240" s="2" t="s">
        <v>183</v>
      </c>
      <c r="AC240" s="2" t="s">
        <v>184</v>
      </c>
      <c r="AK240" s="2" t="s">
        <v>68</v>
      </c>
      <c r="AS240" s="2" t="s">
        <v>743</v>
      </c>
    </row>
    <row r="241" spans="1:45" x14ac:dyDescent="0.3">
      <c r="A241" s="2" t="s">
        <v>744</v>
      </c>
      <c r="F241" s="2">
        <v>2009</v>
      </c>
      <c r="G241" s="2">
        <v>80</v>
      </c>
      <c r="H241" s="2">
        <v>446</v>
      </c>
      <c r="I241" s="2">
        <v>1200</v>
      </c>
      <c r="J241" s="2" t="s">
        <v>284</v>
      </c>
      <c r="K241" s="2" t="s">
        <v>742</v>
      </c>
      <c r="M241" s="3">
        <v>8000000</v>
      </c>
      <c r="N241" s="2" t="s">
        <v>327</v>
      </c>
      <c r="O241" s="2" t="s">
        <v>182</v>
      </c>
      <c r="R241" s="3">
        <v>7680000</v>
      </c>
      <c r="X241" s="2">
        <v>3.22</v>
      </c>
      <c r="Y241" s="2" t="s">
        <v>52</v>
      </c>
      <c r="Z241" s="2" t="s">
        <v>183</v>
      </c>
      <c r="AC241" s="2" t="s">
        <v>184</v>
      </c>
      <c r="AK241" s="2" t="s">
        <v>68</v>
      </c>
      <c r="AS241" s="2" t="s">
        <v>743</v>
      </c>
    </row>
    <row r="242" spans="1:45" x14ac:dyDescent="0.3">
      <c r="A242" s="2" t="s">
        <v>745</v>
      </c>
      <c r="F242" s="2">
        <v>2009</v>
      </c>
      <c r="G242" s="2">
        <v>70</v>
      </c>
      <c r="H242" s="2">
        <v>447</v>
      </c>
      <c r="K242" s="2" t="s">
        <v>746</v>
      </c>
      <c r="M242" s="3">
        <v>8000000</v>
      </c>
      <c r="N242" s="2" t="s">
        <v>327</v>
      </c>
      <c r="O242" s="2" t="s">
        <v>182</v>
      </c>
      <c r="R242" s="3">
        <v>6520755</v>
      </c>
      <c r="X242" s="2">
        <v>3.22</v>
      </c>
      <c r="Y242" s="2" t="s">
        <v>52</v>
      </c>
      <c r="Z242" s="2" t="s">
        <v>183</v>
      </c>
      <c r="AC242" s="2" t="s">
        <v>184</v>
      </c>
      <c r="AK242" s="2" t="s">
        <v>68</v>
      </c>
      <c r="AS242" s="2" t="s">
        <v>747</v>
      </c>
    </row>
    <row r="243" spans="1:45" x14ac:dyDescent="0.3">
      <c r="A243" s="2" t="s">
        <v>748</v>
      </c>
      <c r="F243" s="2">
        <v>2009</v>
      </c>
      <c r="G243" s="2">
        <v>70</v>
      </c>
      <c r="H243" s="2">
        <v>448</v>
      </c>
      <c r="K243" s="2" t="s">
        <v>746</v>
      </c>
      <c r="M243" s="3">
        <v>9000000</v>
      </c>
      <c r="N243" s="2" t="s">
        <v>327</v>
      </c>
      <c r="O243" s="2" t="s">
        <v>182</v>
      </c>
      <c r="R243" s="3">
        <v>7335849</v>
      </c>
      <c r="X243" s="2">
        <v>3.22</v>
      </c>
      <c r="Y243" s="2" t="s">
        <v>52</v>
      </c>
      <c r="Z243" s="2" t="s">
        <v>183</v>
      </c>
      <c r="AC243" s="2" t="s">
        <v>184</v>
      </c>
      <c r="AK243" s="2" t="s">
        <v>68</v>
      </c>
      <c r="AS243" s="2" t="s">
        <v>747</v>
      </c>
    </row>
    <row r="244" spans="1:45" x14ac:dyDescent="0.3">
      <c r="A244" s="2" t="s">
        <v>749</v>
      </c>
      <c r="F244" s="2">
        <v>2013</v>
      </c>
      <c r="G244" s="2">
        <v>2</v>
      </c>
      <c r="H244" s="2">
        <v>558</v>
      </c>
      <c r="I244" s="2">
        <v>34500</v>
      </c>
      <c r="J244" s="2" t="s">
        <v>284</v>
      </c>
      <c r="K244" s="2" t="s">
        <v>750</v>
      </c>
      <c r="M244" s="3">
        <v>80000000</v>
      </c>
      <c r="N244" s="2" t="s">
        <v>327</v>
      </c>
      <c r="Q244" s="2" t="s">
        <v>51</v>
      </c>
      <c r="R244" s="3">
        <v>144000</v>
      </c>
      <c r="X244" s="2">
        <v>3.45</v>
      </c>
      <c r="Y244" s="2" t="s">
        <v>52</v>
      </c>
      <c r="Z244" s="2" t="s">
        <v>53</v>
      </c>
      <c r="AC244" s="2" t="s">
        <v>54</v>
      </c>
      <c r="AK244" s="2" t="s">
        <v>68</v>
      </c>
      <c r="AS244" s="2" t="s">
        <v>751</v>
      </c>
    </row>
    <row r="245" spans="1:45" x14ac:dyDescent="0.3">
      <c r="A245" s="2" t="s">
        <v>752</v>
      </c>
      <c r="F245" s="2">
        <v>2011</v>
      </c>
      <c r="G245" s="2">
        <v>2</v>
      </c>
      <c r="H245" s="2">
        <v>462</v>
      </c>
      <c r="K245" s="2" t="s">
        <v>753</v>
      </c>
      <c r="M245" s="3">
        <v>80000000</v>
      </c>
      <c r="N245" s="2" t="s">
        <v>327</v>
      </c>
      <c r="Q245" s="2" t="s">
        <v>51</v>
      </c>
      <c r="R245" s="3">
        <v>288000</v>
      </c>
      <c r="Y245" s="2" t="s">
        <v>52</v>
      </c>
      <c r="Z245" s="2" t="s">
        <v>53</v>
      </c>
      <c r="AC245" s="2" t="s">
        <v>54</v>
      </c>
      <c r="AK245" s="2" t="s">
        <v>203</v>
      </c>
    </row>
    <row r="246" spans="1:45" x14ac:dyDescent="0.3">
      <c r="A246" s="2" t="s">
        <v>754</v>
      </c>
      <c r="F246" s="2">
        <v>2012</v>
      </c>
      <c r="G246" s="2">
        <v>2</v>
      </c>
      <c r="H246" s="2">
        <v>526</v>
      </c>
      <c r="K246" s="2" t="s">
        <v>755</v>
      </c>
      <c r="M246" s="3">
        <v>20000000</v>
      </c>
      <c r="N246" s="2" t="s">
        <v>327</v>
      </c>
      <c r="Q246" s="2" t="s">
        <v>51</v>
      </c>
      <c r="R246" s="3">
        <v>144000</v>
      </c>
      <c r="X246" s="2">
        <v>3.22</v>
      </c>
      <c r="Y246" s="2" t="s">
        <v>52</v>
      </c>
      <c r="Z246" s="2" t="s">
        <v>53</v>
      </c>
      <c r="AC246" s="2" t="s">
        <v>54</v>
      </c>
      <c r="AK246" s="2" t="s">
        <v>68</v>
      </c>
      <c r="AS246" s="2" t="s">
        <v>756</v>
      </c>
    </row>
    <row r="247" spans="1:45" x14ac:dyDescent="0.3">
      <c r="A247" s="2" t="s">
        <v>757</v>
      </c>
      <c r="F247" s="2">
        <v>2013</v>
      </c>
      <c r="G247" s="2">
        <v>2</v>
      </c>
      <c r="H247" s="2">
        <v>527</v>
      </c>
      <c r="I247" s="2">
        <v>11800</v>
      </c>
      <c r="J247" s="2" t="s">
        <v>284</v>
      </c>
      <c r="K247" s="2" t="s">
        <v>758</v>
      </c>
      <c r="M247" s="3">
        <v>100000000</v>
      </c>
      <c r="N247" s="2" t="s">
        <v>327</v>
      </c>
      <c r="Q247" s="2" t="s">
        <v>51</v>
      </c>
      <c r="R247" s="3">
        <v>144000</v>
      </c>
      <c r="X247" s="2">
        <v>2.76</v>
      </c>
      <c r="Y247" s="2" t="s">
        <v>52</v>
      </c>
      <c r="Z247" s="2" t="s">
        <v>53</v>
      </c>
      <c r="AC247" s="2" t="s">
        <v>54</v>
      </c>
      <c r="AK247" s="2" t="s">
        <v>68</v>
      </c>
      <c r="AS247" s="2" t="s">
        <v>759</v>
      </c>
    </row>
    <row r="248" spans="1:45" x14ac:dyDescent="0.3">
      <c r="A248" s="2" t="s">
        <v>760</v>
      </c>
      <c r="F248" s="2">
        <v>2009</v>
      </c>
      <c r="G248" s="2">
        <v>2</v>
      </c>
      <c r="H248" s="2">
        <v>449</v>
      </c>
      <c r="K248" s="2" t="s">
        <v>761</v>
      </c>
      <c r="M248" s="3">
        <v>20000000</v>
      </c>
      <c r="N248" s="2" t="s">
        <v>327</v>
      </c>
      <c r="Q248" s="2" t="s">
        <v>51</v>
      </c>
      <c r="X248" s="2">
        <v>2.76</v>
      </c>
      <c r="Y248" s="2" t="s">
        <v>52</v>
      </c>
      <c r="Z248" s="2" t="s">
        <v>53</v>
      </c>
      <c r="AC248" s="2" t="s">
        <v>54</v>
      </c>
      <c r="AK248" s="2" t="s">
        <v>68</v>
      </c>
      <c r="AS248" s="2" t="s">
        <v>762</v>
      </c>
    </row>
    <row r="249" spans="1:45" ht="28.8" x14ac:dyDescent="0.3">
      <c r="A249" s="2" t="s">
        <v>763</v>
      </c>
      <c r="F249" s="2">
        <v>2009</v>
      </c>
      <c r="G249" s="2">
        <v>1</v>
      </c>
      <c r="H249" s="2">
        <v>450</v>
      </c>
      <c r="M249" s="3">
        <v>12000000</v>
      </c>
      <c r="N249" s="2" t="s">
        <v>327</v>
      </c>
      <c r="Q249" s="2" t="s">
        <v>51</v>
      </c>
      <c r="X249" s="2">
        <v>2.99</v>
      </c>
      <c r="Y249" s="2" t="s">
        <v>52</v>
      </c>
      <c r="Z249" s="2" t="s">
        <v>53</v>
      </c>
      <c r="AC249" s="2" t="s">
        <v>54</v>
      </c>
      <c r="AK249" s="2" t="s">
        <v>68</v>
      </c>
      <c r="AS249" s="4" t="s">
        <v>764</v>
      </c>
    </row>
    <row r="250" spans="1:45" x14ac:dyDescent="0.3">
      <c r="A250" s="2" t="s">
        <v>765</v>
      </c>
      <c r="F250" s="2">
        <v>2008</v>
      </c>
      <c r="G250" s="2">
        <v>3</v>
      </c>
      <c r="H250" s="2">
        <v>430</v>
      </c>
      <c r="K250" s="2" t="s">
        <v>766</v>
      </c>
      <c r="M250" s="3">
        <v>9000000</v>
      </c>
      <c r="N250" s="2" t="s">
        <v>82</v>
      </c>
      <c r="Q250" s="2" t="s">
        <v>51</v>
      </c>
      <c r="R250" s="3">
        <v>129600</v>
      </c>
      <c r="X250" s="2">
        <v>2.99</v>
      </c>
      <c r="Y250" s="2" t="s">
        <v>52</v>
      </c>
      <c r="Z250" s="2" t="s">
        <v>53</v>
      </c>
      <c r="AC250" s="2" t="s">
        <v>54</v>
      </c>
      <c r="AK250" s="2" t="s">
        <v>68</v>
      </c>
      <c r="AS250" s="2" t="s">
        <v>767</v>
      </c>
    </row>
    <row r="251" spans="1:45" x14ac:dyDescent="0.3">
      <c r="A251" s="2" t="s">
        <v>768</v>
      </c>
      <c r="F251" s="2">
        <v>2005</v>
      </c>
      <c r="G251" s="2">
        <v>2</v>
      </c>
      <c r="H251" s="2">
        <v>331</v>
      </c>
      <c r="K251" s="2" t="s">
        <v>769</v>
      </c>
      <c r="M251" s="3">
        <v>52800000</v>
      </c>
      <c r="N251" s="2" t="s">
        <v>82</v>
      </c>
      <c r="Q251" s="2" t="s">
        <v>51</v>
      </c>
      <c r="R251" s="3">
        <v>100465</v>
      </c>
      <c r="X251" s="2">
        <v>2.76</v>
      </c>
      <c r="Y251" s="2" t="s">
        <v>52</v>
      </c>
      <c r="Z251" s="2" t="s">
        <v>53</v>
      </c>
      <c r="AC251" s="2" t="s">
        <v>54</v>
      </c>
      <c r="AK251" s="2" t="s">
        <v>60</v>
      </c>
    </row>
    <row r="252" spans="1:45" x14ac:dyDescent="0.3">
      <c r="A252" s="2" t="s">
        <v>770</v>
      </c>
      <c r="F252" s="2">
        <v>1995</v>
      </c>
      <c r="G252" s="2">
        <v>1</v>
      </c>
      <c r="H252" s="2">
        <v>163</v>
      </c>
      <c r="K252" s="2" t="s">
        <v>771</v>
      </c>
      <c r="M252" s="2">
        <v>0</v>
      </c>
      <c r="N252" s="2" t="s">
        <v>82</v>
      </c>
      <c r="Y252" s="2" t="s">
        <v>52</v>
      </c>
      <c r="Z252" s="2" t="s">
        <v>53</v>
      </c>
      <c r="AC252" s="2" t="s">
        <v>54</v>
      </c>
      <c r="AK252" s="2" t="s">
        <v>203</v>
      </c>
      <c r="AS252" s="2" t="s">
        <v>772</v>
      </c>
    </row>
    <row r="253" spans="1:45" x14ac:dyDescent="0.3">
      <c r="A253" s="2" t="s">
        <v>773</v>
      </c>
      <c r="F253" s="2">
        <v>1995</v>
      </c>
      <c r="G253" s="2">
        <v>1</v>
      </c>
      <c r="H253" s="2">
        <v>164</v>
      </c>
      <c r="K253" s="2" t="s">
        <v>774</v>
      </c>
      <c r="M253" s="2">
        <v>0</v>
      </c>
      <c r="N253" s="2" t="s">
        <v>82</v>
      </c>
      <c r="Y253" s="2" t="s">
        <v>52</v>
      </c>
      <c r="Z253" s="2" t="s">
        <v>53</v>
      </c>
      <c r="AC253" s="2" t="s">
        <v>54</v>
      </c>
      <c r="AK253" s="2" t="s">
        <v>203</v>
      </c>
      <c r="AS253" s="2" t="s">
        <v>775</v>
      </c>
    </row>
    <row r="254" spans="1:45" x14ac:dyDescent="0.3">
      <c r="A254" s="2" t="s">
        <v>776</v>
      </c>
      <c r="F254" s="2">
        <v>1995</v>
      </c>
      <c r="G254" s="2">
        <v>1</v>
      </c>
      <c r="H254" s="2">
        <v>165</v>
      </c>
      <c r="K254" s="2" t="s">
        <v>777</v>
      </c>
      <c r="M254" s="2">
        <v>0</v>
      </c>
      <c r="N254" s="2" t="s">
        <v>82</v>
      </c>
      <c r="Y254" s="2" t="s">
        <v>52</v>
      </c>
      <c r="Z254" s="2" t="s">
        <v>53</v>
      </c>
      <c r="AC254" s="2" t="s">
        <v>54</v>
      </c>
      <c r="AK254" s="2" t="s">
        <v>203</v>
      </c>
      <c r="AS254" s="2" t="s">
        <v>778</v>
      </c>
    </row>
    <row r="255" spans="1:45" x14ac:dyDescent="0.3">
      <c r="A255" s="2" t="s">
        <v>779</v>
      </c>
      <c r="F255" s="2">
        <v>1995</v>
      </c>
      <c r="G255" s="2">
        <v>1</v>
      </c>
      <c r="H255" s="2">
        <v>166</v>
      </c>
      <c r="K255" s="2" t="s">
        <v>780</v>
      </c>
      <c r="M255" s="2">
        <v>0</v>
      </c>
      <c r="N255" s="2" t="s">
        <v>82</v>
      </c>
      <c r="Y255" s="2" t="s">
        <v>52</v>
      </c>
      <c r="Z255" s="2" t="s">
        <v>53</v>
      </c>
      <c r="AC255" s="2" t="s">
        <v>54</v>
      </c>
      <c r="AK255" s="2" t="s">
        <v>203</v>
      </c>
      <c r="AS255" s="2" t="s">
        <v>781</v>
      </c>
    </row>
    <row r="256" spans="1:45" x14ac:dyDescent="0.3">
      <c r="A256" s="2" t="s">
        <v>782</v>
      </c>
      <c r="F256" s="2">
        <v>1995</v>
      </c>
      <c r="G256" s="2">
        <v>1</v>
      </c>
      <c r="H256" s="2">
        <v>167</v>
      </c>
      <c r="K256" s="2" t="s">
        <v>783</v>
      </c>
      <c r="M256" s="2">
        <v>0</v>
      </c>
      <c r="N256" s="2" t="s">
        <v>82</v>
      </c>
      <c r="Y256" s="2" t="s">
        <v>52</v>
      </c>
      <c r="Z256" s="2" t="s">
        <v>53</v>
      </c>
      <c r="AC256" s="2" t="s">
        <v>54</v>
      </c>
      <c r="AK256" s="2" t="s">
        <v>203</v>
      </c>
      <c r="AS256" s="2" t="s">
        <v>784</v>
      </c>
    </row>
    <row r="257" spans="1:45" x14ac:dyDescent="0.3">
      <c r="A257" s="2" t="s">
        <v>785</v>
      </c>
      <c r="F257" s="2">
        <v>1995</v>
      </c>
      <c r="G257" s="2">
        <v>1</v>
      </c>
      <c r="H257" s="2">
        <v>168</v>
      </c>
      <c r="K257" s="2" t="s">
        <v>786</v>
      </c>
      <c r="M257" s="2">
        <v>0</v>
      </c>
      <c r="N257" s="2" t="s">
        <v>82</v>
      </c>
      <c r="Y257" s="2" t="s">
        <v>52</v>
      </c>
      <c r="Z257" s="2" t="s">
        <v>53</v>
      </c>
      <c r="AC257" s="2" t="s">
        <v>54</v>
      </c>
      <c r="AK257" s="2" t="s">
        <v>203</v>
      </c>
      <c r="AS257" s="2" t="s">
        <v>787</v>
      </c>
    </row>
    <row r="258" spans="1:45" x14ac:dyDescent="0.3">
      <c r="A258" s="2" t="s">
        <v>788</v>
      </c>
      <c r="F258" s="2">
        <v>1995</v>
      </c>
      <c r="G258" s="2">
        <v>1</v>
      </c>
      <c r="H258" s="2">
        <v>169</v>
      </c>
      <c r="K258" s="2" t="s">
        <v>789</v>
      </c>
      <c r="M258" s="2">
        <v>0</v>
      </c>
      <c r="N258" s="2" t="s">
        <v>82</v>
      </c>
      <c r="Y258" s="2" t="s">
        <v>52</v>
      </c>
      <c r="Z258" s="2" t="s">
        <v>53</v>
      </c>
      <c r="AC258" s="2" t="s">
        <v>54</v>
      </c>
      <c r="AK258" s="2" t="s">
        <v>203</v>
      </c>
      <c r="AS258" s="2" t="s">
        <v>790</v>
      </c>
    </row>
    <row r="259" spans="1:45" x14ac:dyDescent="0.3">
      <c r="A259" s="2" t="s">
        <v>791</v>
      </c>
      <c r="F259" s="2">
        <v>1995</v>
      </c>
      <c r="G259" s="2">
        <v>1</v>
      </c>
      <c r="H259" s="2">
        <v>170</v>
      </c>
      <c r="K259" s="2" t="s">
        <v>792</v>
      </c>
      <c r="M259" s="2">
        <v>0</v>
      </c>
      <c r="N259" s="2" t="s">
        <v>82</v>
      </c>
      <c r="Y259" s="2" t="s">
        <v>52</v>
      </c>
      <c r="Z259" s="2" t="s">
        <v>53</v>
      </c>
      <c r="AC259" s="2" t="s">
        <v>54</v>
      </c>
      <c r="AK259" s="2" t="s">
        <v>203</v>
      </c>
      <c r="AS259" s="2" t="s">
        <v>793</v>
      </c>
    </row>
    <row r="260" spans="1:45" x14ac:dyDescent="0.3">
      <c r="A260" s="2" t="s">
        <v>794</v>
      </c>
      <c r="F260" s="2">
        <v>1995</v>
      </c>
      <c r="G260" s="2">
        <v>1</v>
      </c>
      <c r="H260" s="2">
        <v>171</v>
      </c>
      <c r="K260" s="2" t="s">
        <v>795</v>
      </c>
      <c r="M260" s="2">
        <v>0</v>
      </c>
      <c r="N260" s="2" t="s">
        <v>82</v>
      </c>
      <c r="Q260" s="2" t="s">
        <v>51</v>
      </c>
      <c r="Y260" s="2" t="s">
        <v>52</v>
      </c>
      <c r="Z260" s="2" t="s">
        <v>53</v>
      </c>
      <c r="AC260" s="2" t="s">
        <v>54</v>
      </c>
      <c r="AK260" s="2" t="s">
        <v>203</v>
      </c>
      <c r="AS260" s="2" t="s">
        <v>796</v>
      </c>
    </row>
    <row r="261" spans="1:45" x14ac:dyDescent="0.3">
      <c r="A261" s="2" t="s">
        <v>797</v>
      </c>
      <c r="F261" s="2">
        <v>1995</v>
      </c>
      <c r="G261" s="2">
        <v>1</v>
      </c>
      <c r="H261" s="2">
        <v>172</v>
      </c>
      <c r="K261" s="2" t="s">
        <v>798</v>
      </c>
      <c r="M261" s="2">
        <v>0</v>
      </c>
      <c r="N261" s="2" t="s">
        <v>82</v>
      </c>
      <c r="Q261" s="2" t="s">
        <v>51</v>
      </c>
      <c r="Y261" s="2" t="s">
        <v>52</v>
      </c>
      <c r="Z261" s="2" t="s">
        <v>53</v>
      </c>
      <c r="AC261" s="2" t="s">
        <v>54</v>
      </c>
      <c r="AK261" s="2" t="s">
        <v>203</v>
      </c>
      <c r="AS261" s="2" t="s">
        <v>799</v>
      </c>
    </row>
    <row r="262" spans="1:45" x14ac:dyDescent="0.3">
      <c r="A262" s="2" t="s">
        <v>800</v>
      </c>
      <c r="F262" s="2">
        <v>1995</v>
      </c>
      <c r="G262" s="2">
        <v>4</v>
      </c>
      <c r="H262" s="2">
        <v>173</v>
      </c>
      <c r="K262" s="2" t="s">
        <v>801</v>
      </c>
      <c r="M262" s="3">
        <v>80000000</v>
      </c>
      <c r="N262" s="2" t="s">
        <v>82</v>
      </c>
      <c r="Q262" s="2" t="s">
        <v>51</v>
      </c>
      <c r="R262" s="3">
        <v>288000</v>
      </c>
      <c r="X262" s="2">
        <v>2.99</v>
      </c>
      <c r="Y262" s="2" t="s">
        <v>52</v>
      </c>
      <c r="Z262" s="2" t="s">
        <v>53</v>
      </c>
      <c r="AC262" s="2" t="s">
        <v>54</v>
      </c>
      <c r="AK262" s="2" t="s">
        <v>60</v>
      </c>
    </row>
    <row r="263" spans="1:45" x14ac:dyDescent="0.3">
      <c r="A263" s="2" t="s">
        <v>802</v>
      </c>
      <c r="F263" s="2">
        <v>2003</v>
      </c>
      <c r="G263" s="2">
        <v>1</v>
      </c>
      <c r="H263" s="2">
        <v>174</v>
      </c>
      <c r="K263" s="2" t="s">
        <v>803</v>
      </c>
      <c r="M263" s="2">
        <v>0</v>
      </c>
      <c r="N263" s="2" t="s">
        <v>82</v>
      </c>
      <c r="Q263" s="2" t="s">
        <v>51</v>
      </c>
      <c r="R263" s="3">
        <v>43200</v>
      </c>
      <c r="Y263" s="2" t="s">
        <v>52</v>
      </c>
      <c r="Z263" s="2" t="s">
        <v>53</v>
      </c>
      <c r="AC263" s="2" t="s">
        <v>54</v>
      </c>
      <c r="AK263" s="2" t="s">
        <v>203</v>
      </c>
    </row>
    <row r="264" spans="1:45" x14ac:dyDescent="0.3">
      <c r="A264" s="2" t="s">
        <v>804</v>
      </c>
      <c r="F264" s="2">
        <v>2003</v>
      </c>
      <c r="G264" s="2">
        <v>1</v>
      </c>
      <c r="H264" s="2">
        <v>175</v>
      </c>
      <c r="K264" s="2" t="s">
        <v>805</v>
      </c>
      <c r="M264" s="2">
        <v>0</v>
      </c>
      <c r="N264" s="2" t="s">
        <v>82</v>
      </c>
      <c r="Q264" s="2" t="s">
        <v>51</v>
      </c>
      <c r="Y264" s="2" t="s">
        <v>52</v>
      </c>
      <c r="Z264" s="2" t="s">
        <v>53</v>
      </c>
      <c r="AC264" s="2" t="s">
        <v>54</v>
      </c>
      <c r="AK264" s="2" t="s">
        <v>60</v>
      </c>
      <c r="AS264" s="2" t="s">
        <v>806</v>
      </c>
    </row>
    <row r="265" spans="1:45" x14ac:dyDescent="0.3">
      <c r="A265" s="2" t="s">
        <v>807</v>
      </c>
      <c r="F265" s="2">
        <v>2008</v>
      </c>
      <c r="G265" s="2">
        <v>4</v>
      </c>
      <c r="H265" s="2">
        <v>224</v>
      </c>
      <c r="K265" s="2" t="s">
        <v>808</v>
      </c>
      <c r="M265" s="3">
        <v>8000000</v>
      </c>
      <c r="N265" s="2" t="s">
        <v>50</v>
      </c>
      <c r="Q265" s="2" t="s">
        <v>51</v>
      </c>
      <c r="R265" s="3">
        <v>11520</v>
      </c>
      <c r="X265" s="2">
        <v>2.76</v>
      </c>
      <c r="Y265" s="2" t="s">
        <v>52</v>
      </c>
      <c r="Z265" s="2" t="s">
        <v>53</v>
      </c>
      <c r="AC265" s="2" t="s">
        <v>54</v>
      </c>
      <c r="AK265" s="2" t="s">
        <v>68</v>
      </c>
      <c r="AS265" s="2" t="s">
        <v>498</v>
      </c>
    </row>
    <row r="266" spans="1:45" x14ac:dyDescent="0.3">
      <c r="A266" s="2" t="s">
        <v>809</v>
      </c>
      <c r="F266" s="2">
        <v>2008</v>
      </c>
      <c r="G266" s="2">
        <v>1</v>
      </c>
      <c r="H266" s="2">
        <v>215</v>
      </c>
      <c r="K266" s="2" t="s">
        <v>810</v>
      </c>
      <c r="M266" s="3">
        <v>15000000</v>
      </c>
      <c r="N266" s="2" t="s">
        <v>50</v>
      </c>
      <c r="Q266" s="2" t="s">
        <v>51</v>
      </c>
      <c r="R266" s="3">
        <v>61714</v>
      </c>
      <c r="X266" s="2">
        <v>2.76</v>
      </c>
      <c r="Y266" s="2" t="s">
        <v>52</v>
      </c>
      <c r="Z266" s="2" t="s">
        <v>53</v>
      </c>
      <c r="AC266" s="2" t="s">
        <v>54</v>
      </c>
      <c r="AK266" s="2" t="s">
        <v>68</v>
      </c>
      <c r="AS266" s="2" t="s">
        <v>501</v>
      </c>
    </row>
    <row r="267" spans="1:45" x14ac:dyDescent="0.3">
      <c r="A267" s="2" t="s">
        <v>811</v>
      </c>
      <c r="F267" s="2">
        <v>2009</v>
      </c>
      <c r="G267" s="2">
        <v>1</v>
      </c>
      <c r="H267" s="2">
        <v>451</v>
      </c>
      <c r="K267" s="2" t="s">
        <v>812</v>
      </c>
      <c r="M267" s="3">
        <v>12000000</v>
      </c>
      <c r="N267" s="2" t="s">
        <v>357</v>
      </c>
      <c r="Q267" s="2" t="s">
        <v>51</v>
      </c>
      <c r="X267" s="2">
        <v>2.76</v>
      </c>
      <c r="Y267" s="2" t="s">
        <v>52</v>
      </c>
      <c r="Z267" s="2" t="s">
        <v>53</v>
      </c>
      <c r="AC267" s="2" t="s">
        <v>54</v>
      </c>
      <c r="AK267" s="2" t="s">
        <v>68</v>
      </c>
      <c r="AS267" s="2" t="s">
        <v>813</v>
      </c>
    </row>
    <row r="268" spans="1:45" x14ac:dyDescent="0.3">
      <c r="A268" s="2" t="s">
        <v>814</v>
      </c>
      <c r="F268" s="2">
        <v>1995</v>
      </c>
      <c r="G268" s="2">
        <v>1</v>
      </c>
      <c r="H268" s="2">
        <v>176</v>
      </c>
      <c r="K268" s="2" t="s">
        <v>815</v>
      </c>
      <c r="M268" s="3">
        <v>1000000</v>
      </c>
      <c r="N268" s="2" t="s">
        <v>82</v>
      </c>
      <c r="Q268" s="2" t="s">
        <v>51</v>
      </c>
      <c r="X268" s="2">
        <v>3.45</v>
      </c>
      <c r="Y268" s="2" t="s">
        <v>52</v>
      </c>
      <c r="Z268" s="2" t="s">
        <v>53</v>
      </c>
      <c r="AC268" s="2" t="s">
        <v>54</v>
      </c>
      <c r="AK268" s="2" t="s">
        <v>203</v>
      </c>
      <c r="AS268" s="2" t="s">
        <v>816</v>
      </c>
    </row>
    <row r="269" spans="1:45" x14ac:dyDescent="0.3">
      <c r="A269" s="2" t="s">
        <v>817</v>
      </c>
      <c r="F269" s="2">
        <v>2002</v>
      </c>
      <c r="G269" s="2">
        <v>4</v>
      </c>
      <c r="H269" s="2">
        <v>216</v>
      </c>
      <c r="K269" s="2" t="s">
        <v>818</v>
      </c>
      <c r="M269" s="2">
        <v>0</v>
      </c>
      <c r="N269" s="2" t="s">
        <v>82</v>
      </c>
      <c r="Y269" s="2" t="s">
        <v>52</v>
      </c>
      <c r="Z269" s="2" t="s">
        <v>193</v>
      </c>
      <c r="AC269" s="2" t="s">
        <v>194</v>
      </c>
      <c r="AK269" s="2" t="s">
        <v>68</v>
      </c>
      <c r="AS269" s="2" t="s">
        <v>819</v>
      </c>
    </row>
    <row r="270" spans="1:45" x14ac:dyDescent="0.3">
      <c r="A270" s="2" t="s">
        <v>820</v>
      </c>
      <c r="F270" s="2">
        <v>2002</v>
      </c>
      <c r="G270" s="2">
        <v>1</v>
      </c>
      <c r="H270" s="2">
        <v>217</v>
      </c>
      <c r="K270" s="2" t="s">
        <v>821</v>
      </c>
      <c r="M270" s="3">
        <v>5000000</v>
      </c>
      <c r="N270" s="2" t="s">
        <v>82</v>
      </c>
      <c r="Q270" s="2" t="s">
        <v>51</v>
      </c>
      <c r="X270" s="2">
        <v>2.76</v>
      </c>
      <c r="Y270" s="2" t="s">
        <v>52</v>
      </c>
      <c r="Z270" s="2" t="s">
        <v>53</v>
      </c>
      <c r="AC270" s="2" t="s">
        <v>54</v>
      </c>
      <c r="AK270" s="2" t="s">
        <v>68</v>
      </c>
      <c r="AS270" s="2" t="s">
        <v>822</v>
      </c>
    </row>
    <row r="271" spans="1:45" x14ac:dyDescent="0.3">
      <c r="A271" s="2" t="s">
        <v>823</v>
      </c>
      <c r="F271" s="2">
        <v>2002</v>
      </c>
      <c r="G271" s="2">
        <v>1</v>
      </c>
      <c r="H271" s="2">
        <v>218</v>
      </c>
      <c r="K271" s="2" t="s">
        <v>824</v>
      </c>
      <c r="M271" s="3">
        <v>10000000</v>
      </c>
      <c r="N271" s="2" t="s">
        <v>82</v>
      </c>
      <c r="Q271" s="2" t="s">
        <v>51</v>
      </c>
      <c r="X271" s="2">
        <v>2.76</v>
      </c>
      <c r="Y271" s="2" t="s">
        <v>52</v>
      </c>
      <c r="Z271" s="2" t="s">
        <v>53</v>
      </c>
      <c r="AC271" s="2" t="s">
        <v>54</v>
      </c>
      <c r="AK271" s="2" t="s">
        <v>68</v>
      </c>
      <c r="AS271" s="2" t="s">
        <v>825</v>
      </c>
    </row>
    <row r="272" spans="1:45" x14ac:dyDescent="0.3">
      <c r="A272" s="2" t="s">
        <v>826</v>
      </c>
      <c r="F272" s="2">
        <v>2008</v>
      </c>
      <c r="G272" s="2">
        <v>1</v>
      </c>
      <c r="H272" s="2">
        <v>137</v>
      </c>
      <c r="K272" s="2" t="s">
        <v>827</v>
      </c>
      <c r="M272" s="3">
        <v>4000000</v>
      </c>
      <c r="N272" s="2" t="s">
        <v>82</v>
      </c>
      <c r="Q272" s="2" t="s">
        <v>51</v>
      </c>
      <c r="R272" s="3">
        <v>25412</v>
      </c>
      <c r="Y272" s="2" t="s">
        <v>446</v>
      </c>
      <c r="Z272" s="2" t="s">
        <v>53</v>
      </c>
      <c r="AC272" s="2" t="s">
        <v>54</v>
      </c>
      <c r="AK272" s="2" t="s">
        <v>68</v>
      </c>
      <c r="AS272" s="2" t="s">
        <v>828</v>
      </c>
    </row>
    <row r="273" spans="1:45" x14ac:dyDescent="0.3">
      <c r="A273" s="2" t="s">
        <v>829</v>
      </c>
      <c r="F273" s="2">
        <v>2002</v>
      </c>
      <c r="G273" s="2">
        <v>2</v>
      </c>
      <c r="H273" s="2">
        <v>219</v>
      </c>
      <c r="K273" s="2" t="s">
        <v>827</v>
      </c>
      <c r="M273" s="3">
        <v>20000000</v>
      </c>
      <c r="N273" s="2" t="s">
        <v>82</v>
      </c>
      <c r="Q273" s="2" t="s">
        <v>51</v>
      </c>
      <c r="X273" s="2">
        <v>3.45</v>
      </c>
      <c r="Y273" s="2" t="s">
        <v>52</v>
      </c>
      <c r="Z273" s="2" t="s">
        <v>53</v>
      </c>
      <c r="AC273" s="2" t="s">
        <v>54</v>
      </c>
      <c r="AK273" s="2" t="s">
        <v>60</v>
      </c>
      <c r="AS273" s="2" t="s">
        <v>828</v>
      </c>
    </row>
    <row r="274" spans="1:45" x14ac:dyDescent="0.3">
      <c r="A274" s="2" t="s">
        <v>830</v>
      </c>
      <c r="F274" s="2">
        <v>2013</v>
      </c>
      <c r="G274" s="2">
        <v>2</v>
      </c>
      <c r="H274" s="2">
        <v>528</v>
      </c>
      <c r="I274" s="2">
        <v>35000</v>
      </c>
      <c r="J274" s="2" t="s">
        <v>284</v>
      </c>
      <c r="K274" s="2" t="s">
        <v>827</v>
      </c>
      <c r="M274" s="3">
        <v>40000000</v>
      </c>
      <c r="N274" s="2" t="s">
        <v>82</v>
      </c>
      <c r="Q274" s="2" t="s">
        <v>51</v>
      </c>
      <c r="R274" s="3">
        <v>144000</v>
      </c>
      <c r="X274" s="2">
        <v>3.91</v>
      </c>
      <c r="Y274" s="2" t="s">
        <v>52</v>
      </c>
      <c r="Z274" s="2" t="s">
        <v>53</v>
      </c>
      <c r="AC274" s="2" t="s">
        <v>54</v>
      </c>
      <c r="AK274" s="2" t="s">
        <v>68</v>
      </c>
      <c r="AS274" s="2" t="s">
        <v>828</v>
      </c>
    </row>
    <row r="275" spans="1:45" x14ac:dyDescent="0.3">
      <c r="A275" s="2" t="s">
        <v>831</v>
      </c>
      <c r="F275" s="2">
        <v>2000</v>
      </c>
      <c r="G275" s="2">
        <v>3</v>
      </c>
      <c r="H275" s="2">
        <v>179</v>
      </c>
      <c r="K275" s="2" t="s">
        <v>832</v>
      </c>
      <c r="M275" s="3">
        <v>30000000</v>
      </c>
      <c r="N275" s="2" t="s">
        <v>82</v>
      </c>
      <c r="R275" s="3">
        <v>129600</v>
      </c>
      <c r="X275" s="2">
        <v>2.99</v>
      </c>
      <c r="Y275" s="2" t="s">
        <v>52</v>
      </c>
      <c r="Z275" s="2" t="s">
        <v>53</v>
      </c>
      <c r="AC275" s="2" t="s">
        <v>54</v>
      </c>
      <c r="AK275" s="2" t="s">
        <v>60</v>
      </c>
      <c r="AS275" s="2" t="s">
        <v>833</v>
      </c>
    </row>
    <row r="276" spans="1:45" x14ac:dyDescent="0.3">
      <c r="A276" s="2" t="s">
        <v>834</v>
      </c>
      <c r="F276" s="2">
        <v>2003</v>
      </c>
      <c r="G276" s="2">
        <v>1</v>
      </c>
      <c r="H276" s="2">
        <v>220</v>
      </c>
      <c r="K276" s="2" t="s">
        <v>835</v>
      </c>
      <c r="M276" s="2">
        <v>0</v>
      </c>
      <c r="N276" s="2" t="e">
        <v>#N/A</v>
      </c>
      <c r="Y276" s="2" t="s">
        <v>52</v>
      </c>
      <c r="Z276" s="2" t="s">
        <v>193</v>
      </c>
      <c r="AC276" s="2" t="s">
        <v>194</v>
      </c>
      <c r="AS276" s="2" t="s">
        <v>836</v>
      </c>
    </row>
    <row r="277" spans="1:45" x14ac:dyDescent="0.3">
      <c r="A277" s="2" t="s">
        <v>837</v>
      </c>
      <c r="F277" s="2">
        <v>2011</v>
      </c>
      <c r="G277" s="2">
        <v>3</v>
      </c>
      <c r="H277" s="2">
        <v>503</v>
      </c>
      <c r="K277" s="2" t="s">
        <v>838</v>
      </c>
      <c r="M277" s="3">
        <v>27000000</v>
      </c>
      <c r="N277" s="2" t="s">
        <v>82</v>
      </c>
      <c r="Q277" s="2" t="s">
        <v>51</v>
      </c>
      <c r="R277" s="3">
        <v>129600</v>
      </c>
      <c r="X277" s="2">
        <v>2.99</v>
      </c>
      <c r="Y277" s="2" t="s">
        <v>52</v>
      </c>
      <c r="Z277" s="2" t="s">
        <v>53</v>
      </c>
      <c r="AC277" s="2" t="s">
        <v>54</v>
      </c>
      <c r="AK277" s="2" t="s">
        <v>68</v>
      </c>
      <c r="AS277" s="2" t="s">
        <v>839</v>
      </c>
    </row>
    <row r="278" spans="1:45" x14ac:dyDescent="0.3">
      <c r="A278" s="2" t="s">
        <v>840</v>
      </c>
      <c r="F278" s="2">
        <v>2000</v>
      </c>
      <c r="G278" s="2">
        <v>3</v>
      </c>
      <c r="H278" s="2">
        <v>180</v>
      </c>
      <c r="K278" s="2" t="s">
        <v>841</v>
      </c>
      <c r="M278" s="3">
        <v>30000000</v>
      </c>
      <c r="N278" s="2" t="s">
        <v>82</v>
      </c>
      <c r="R278" s="3">
        <v>129600</v>
      </c>
      <c r="X278" s="2">
        <v>2.99</v>
      </c>
      <c r="Y278" s="2" t="s">
        <v>52</v>
      </c>
      <c r="Z278" s="2" t="s">
        <v>53</v>
      </c>
      <c r="AC278" s="2" t="s">
        <v>54</v>
      </c>
      <c r="AK278" s="2" t="s">
        <v>68</v>
      </c>
      <c r="AS278" s="2" t="s">
        <v>842</v>
      </c>
    </row>
    <row r="279" spans="1:45" x14ac:dyDescent="0.3">
      <c r="A279" s="2" t="s">
        <v>843</v>
      </c>
      <c r="F279" s="2">
        <v>2002</v>
      </c>
      <c r="G279" s="2">
        <v>2</v>
      </c>
      <c r="H279" s="2">
        <v>221</v>
      </c>
      <c r="I279" s="2">
        <v>38000</v>
      </c>
      <c r="J279" s="2" t="s">
        <v>284</v>
      </c>
      <c r="K279" s="2" t="s">
        <v>844</v>
      </c>
      <c r="M279" s="3">
        <v>100000000</v>
      </c>
      <c r="N279" s="2" t="s">
        <v>82</v>
      </c>
      <c r="Q279" s="2" t="s">
        <v>51</v>
      </c>
      <c r="R279" s="3">
        <v>72000</v>
      </c>
      <c r="X279" s="2">
        <v>3.22</v>
      </c>
      <c r="Y279" s="2" t="s">
        <v>52</v>
      </c>
      <c r="Z279" s="2" t="s">
        <v>53</v>
      </c>
      <c r="AC279" s="2" t="s">
        <v>54</v>
      </c>
      <c r="AK279" s="2" t="s">
        <v>68</v>
      </c>
      <c r="AS279" s="2" t="s">
        <v>845</v>
      </c>
    </row>
    <row r="280" spans="1:45" x14ac:dyDescent="0.3">
      <c r="A280" s="2" t="s">
        <v>846</v>
      </c>
      <c r="F280" s="2">
        <v>2012</v>
      </c>
      <c r="G280" s="2">
        <v>2</v>
      </c>
      <c r="H280" s="2">
        <v>504</v>
      </c>
      <c r="K280" s="2" t="s">
        <v>847</v>
      </c>
      <c r="M280" s="3">
        <v>2000000000</v>
      </c>
      <c r="N280" s="2" t="s">
        <v>82</v>
      </c>
      <c r="Q280" s="2" t="s">
        <v>51</v>
      </c>
      <c r="R280" s="3">
        <v>237600</v>
      </c>
      <c r="Y280" s="2" t="s">
        <v>52</v>
      </c>
      <c r="Z280" s="2" t="s">
        <v>53</v>
      </c>
      <c r="AC280" s="2" t="s">
        <v>54</v>
      </c>
      <c r="AK280" s="2" t="s">
        <v>68</v>
      </c>
      <c r="AS280" s="2" t="s">
        <v>845</v>
      </c>
    </row>
    <row r="281" spans="1:45" x14ac:dyDescent="0.3">
      <c r="A281" s="2" t="s">
        <v>848</v>
      </c>
      <c r="F281" s="2">
        <v>2003</v>
      </c>
      <c r="G281" s="2">
        <v>16</v>
      </c>
      <c r="H281" s="2">
        <v>222</v>
      </c>
      <c r="K281" s="2" t="s">
        <v>849</v>
      </c>
      <c r="M281" s="3">
        <v>32000000</v>
      </c>
      <c r="N281" s="2" t="s">
        <v>82</v>
      </c>
      <c r="R281" s="3">
        <v>53169</v>
      </c>
      <c r="X281" s="2">
        <v>2.99</v>
      </c>
      <c r="Y281" s="2" t="s">
        <v>52</v>
      </c>
      <c r="Z281" s="2" t="s">
        <v>193</v>
      </c>
      <c r="AC281" s="2" t="s">
        <v>194</v>
      </c>
      <c r="AK281" s="2" t="s">
        <v>60</v>
      </c>
      <c r="AS281" s="2" t="s">
        <v>850</v>
      </c>
    </row>
    <row r="282" spans="1:45" x14ac:dyDescent="0.3">
      <c r="A282" s="2" t="s">
        <v>851</v>
      </c>
      <c r="F282" s="2">
        <v>2003</v>
      </c>
      <c r="G282" s="2">
        <v>8</v>
      </c>
      <c r="H282" s="2">
        <v>223</v>
      </c>
      <c r="K282" s="2" t="s">
        <v>852</v>
      </c>
      <c r="M282" s="3">
        <v>8000000</v>
      </c>
      <c r="N282" s="2" t="s">
        <v>82</v>
      </c>
      <c r="R282" s="3">
        <v>19200</v>
      </c>
      <c r="Y282" s="2" t="s">
        <v>52</v>
      </c>
      <c r="Z282" s="2" t="s">
        <v>193</v>
      </c>
      <c r="AC282" s="2" t="s">
        <v>194</v>
      </c>
      <c r="AK282" s="2" t="s">
        <v>60</v>
      </c>
    </row>
    <row r="283" spans="1:45" x14ac:dyDescent="0.3">
      <c r="A283" s="2" t="s">
        <v>853</v>
      </c>
      <c r="F283" s="2">
        <v>2013</v>
      </c>
      <c r="G283" s="2">
        <v>16</v>
      </c>
      <c r="H283" s="2">
        <v>529</v>
      </c>
      <c r="I283" s="2">
        <v>12500</v>
      </c>
      <c r="J283" s="2" t="s">
        <v>284</v>
      </c>
      <c r="K283" s="2" t="s">
        <v>852</v>
      </c>
      <c r="M283" s="3">
        <v>38881792</v>
      </c>
      <c r="N283" s="2" t="s">
        <v>82</v>
      </c>
      <c r="O283" s="2" t="s">
        <v>854</v>
      </c>
      <c r="Q283" s="2" t="s">
        <v>202</v>
      </c>
      <c r="R283" s="3">
        <v>38400</v>
      </c>
      <c r="X283" s="2">
        <v>2.99</v>
      </c>
      <c r="Y283" s="2" t="s">
        <v>52</v>
      </c>
      <c r="Z283" s="2" t="s">
        <v>193</v>
      </c>
      <c r="AC283" s="2" t="s">
        <v>194</v>
      </c>
      <c r="AK283" s="2" t="s">
        <v>68</v>
      </c>
      <c r="AS283" s="2" t="s">
        <v>855</v>
      </c>
    </row>
    <row r="284" spans="1:45" x14ac:dyDescent="0.3">
      <c r="A284" s="2" t="s">
        <v>856</v>
      </c>
      <c r="F284" s="2">
        <v>1999</v>
      </c>
      <c r="G284" s="2">
        <v>2</v>
      </c>
      <c r="H284" s="2">
        <v>214</v>
      </c>
      <c r="K284" s="2" t="s">
        <v>857</v>
      </c>
      <c r="M284" s="3">
        <v>20000000</v>
      </c>
      <c r="N284" s="2" t="s">
        <v>82</v>
      </c>
      <c r="Q284" s="2" t="s">
        <v>51</v>
      </c>
      <c r="R284" s="3">
        <v>72000</v>
      </c>
      <c r="X284" s="2">
        <v>4.1399999999999997</v>
      </c>
      <c r="Y284" s="2" t="s">
        <v>52</v>
      </c>
      <c r="Z284" s="2" t="s">
        <v>53</v>
      </c>
      <c r="AC284" s="2" t="s">
        <v>54</v>
      </c>
      <c r="AK284" s="2" t="s">
        <v>68</v>
      </c>
      <c r="AS284" s="2" t="s">
        <v>465</v>
      </c>
    </row>
    <row r="285" spans="1:45" x14ac:dyDescent="0.3">
      <c r="A285" s="2" t="s">
        <v>858</v>
      </c>
      <c r="F285" s="2">
        <v>2001</v>
      </c>
      <c r="G285" s="2">
        <v>3</v>
      </c>
      <c r="H285" s="2">
        <v>183</v>
      </c>
      <c r="K285" s="2" t="s">
        <v>859</v>
      </c>
      <c r="M285" s="3">
        <v>30000000</v>
      </c>
      <c r="N285" s="2" t="s">
        <v>82</v>
      </c>
      <c r="R285" s="3">
        <v>129600</v>
      </c>
      <c r="X285" s="2">
        <v>2.99</v>
      </c>
      <c r="Y285" s="2" t="s">
        <v>52</v>
      </c>
      <c r="Z285" s="2" t="s">
        <v>53</v>
      </c>
      <c r="AC285" s="2" t="s">
        <v>54</v>
      </c>
      <c r="AK285" s="2" t="s">
        <v>68</v>
      </c>
      <c r="AS285" s="2" t="s">
        <v>860</v>
      </c>
    </row>
    <row r="286" spans="1:45" x14ac:dyDescent="0.3">
      <c r="A286" s="2" t="s">
        <v>861</v>
      </c>
      <c r="F286" s="2">
        <v>2003</v>
      </c>
      <c r="G286" s="2">
        <v>2</v>
      </c>
      <c r="H286" s="2">
        <v>225</v>
      </c>
      <c r="K286" s="2" t="s">
        <v>862</v>
      </c>
      <c r="M286" s="3">
        <v>48000000</v>
      </c>
      <c r="N286" s="2" t="s">
        <v>82</v>
      </c>
      <c r="Q286" s="2" t="s">
        <v>51</v>
      </c>
      <c r="R286" s="3">
        <v>288000</v>
      </c>
      <c r="X286" s="2">
        <v>4.1399999999999997</v>
      </c>
      <c r="Y286" s="2" t="s">
        <v>52</v>
      </c>
      <c r="Z286" s="2" t="s">
        <v>53</v>
      </c>
      <c r="AC286" s="2" t="s">
        <v>54</v>
      </c>
      <c r="AK286" s="2" t="s">
        <v>68</v>
      </c>
    </row>
    <row r="287" spans="1:45" x14ac:dyDescent="0.3">
      <c r="A287" s="2" t="s">
        <v>863</v>
      </c>
      <c r="F287" s="2">
        <v>2002</v>
      </c>
      <c r="G287" s="2">
        <v>8</v>
      </c>
      <c r="H287" s="2">
        <v>226</v>
      </c>
      <c r="K287" s="2" t="s">
        <v>864</v>
      </c>
      <c r="M287" s="3">
        <v>8000000</v>
      </c>
      <c r="N287" s="2" t="s">
        <v>82</v>
      </c>
      <c r="O287" s="2" t="s">
        <v>182</v>
      </c>
      <c r="Q287" s="2" t="s">
        <v>202</v>
      </c>
      <c r="R287" s="3">
        <v>23040</v>
      </c>
      <c r="X287" s="2">
        <v>3.45</v>
      </c>
      <c r="Y287" s="2" t="s">
        <v>52</v>
      </c>
      <c r="Z287" s="2" t="s">
        <v>193</v>
      </c>
      <c r="AC287" s="2" t="s">
        <v>194</v>
      </c>
      <c r="AK287" s="2" t="s">
        <v>68</v>
      </c>
      <c r="AS287" s="2" t="s">
        <v>865</v>
      </c>
    </row>
    <row r="288" spans="1:45" x14ac:dyDescent="0.3">
      <c r="A288" s="2" t="s">
        <v>866</v>
      </c>
      <c r="F288" s="2">
        <v>2012</v>
      </c>
      <c r="G288" s="2">
        <v>8</v>
      </c>
      <c r="H288" s="2">
        <v>530</v>
      </c>
      <c r="K288" s="2" t="s">
        <v>867</v>
      </c>
      <c r="M288" s="3">
        <v>10334984</v>
      </c>
      <c r="N288" s="2" t="s">
        <v>82</v>
      </c>
      <c r="O288" s="2" t="s">
        <v>704</v>
      </c>
      <c r="Q288" s="2" t="s">
        <v>202</v>
      </c>
      <c r="R288" s="3">
        <v>20329</v>
      </c>
      <c r="X288" s="2">
        <v>4.1399999999999997</v>
      </c>
      <c r="Y288" s="2" t="s">
        <v>52</v>
      </c>
      <c r="Z288" s="2" t="s">
        <v>193</v>
      </c>
      <c r="AC288" s="2" t="s">
        <v>194</v>
      </c>
      <c r="AK288" s="2" t="s">
        <v>68</v>
      </c>
      <c r="AS288" s="2" t="s">
        <v>868</v>
      </c>
    </row>
    <row r="289" spans="1:45" x14ac:dyDescent="0.3">
      <c r="A289" s="2" t="s">
        <v>869</v>
      </c>
      <c r="F289" s="2">
        <v>2002</v>
      </c>
      <c r="G289" s="2">
        <v>8</v>
      </c>
      <c r="H289" s="2">
        <v>227</v>
      </c>
      <c r="I289" s="2">
        <v>30000</v>
      </c>
      <c r="J289" s="2" t="s">
        <v>284</v>
      </c>
      <c r="K289" s="2" t="s">
        <v>867</v>
      </c>
      <c r="M289" s="3">
        <v>8000000</v>
      </c>
      <c r="N289" s="2" t="s">
        <v>82</v>
      </c>
      <c r="O289" s="2" t="s">
        <v>182</v>
      </c>
      <c r="Q289" s="2" t="s">
        <v>202</v>
      </c>
      <c r="R289" s="3">
        <v>20329</v>
      </c>
      <c r="X289" s="2">
        <v>4.1399999999999997</v>
      </c>
      <c r="Y289" s="2" t="s">
        <v>52</v>
      </c>
      <c r="Z289" s="2" t="s">
        <v>193</v>
      </c>
      <c r="AC289" s="2" t="s">
        <v>194</v>
      </c>
      <c r="AK289" s="2" t="s">
        <v>60</v>
      </c>
      <c r="AS289" s="2" t="s">
        <v>868</v>
      </c>
    </row>
    <row r="290" spans="1:45" x14ac:dyDescent="0.3">
      <c r="A290" s="2" t="s">
        <v>870</v>
      </c>
      <c r="F290" s="2">
        <v>2003</v>
      </c>
      <c r="G290" s="2">
        <v>2</v>
      </c>
      <c r="H290" s="2">
        <v>136</v>
      </c>
      <c r="I290" s="2">
        <v>84500</v>
      </c>
      <c r="J290" s="2" t="s">
        <v>284</v>
      </c>
      <c r="K290" s="2" t="s">
        <v>871</v>
      </c>
      <c r="M290" s="3">
        <v>15000000</v>
      </c>
      <c r="N290" s="2" t="s">
        <v>552</v>
      </c>
      <c r="Q290" s="2" t="s">
        <v>51</v>
      </c>
      <c r="R290" s="3">
        <v>61714</v>
      </c>
      <c r="X290" s="2">
        <v>4.1399999999999997</v>
      </c>
      <c r="Y290" s="2" t="s">
        <v>52</v>
      </c>
      <c r="Z290" s="2" t="s">
        <v>53</v>
      </c>
      <c r="AC290" s="2" t="s">
        <v>54</v>
      </c>
      <c r="AK290" s="2" t="s">
        <v>68</v>
      </c>
      <c r="AS290" s="2" t="s">
        <v>872</v>
      </c>
    </row>
    <row r="291" spans="1:45" x14ac:dyDescent="0.3">
      <c r="A291" s="2" t="s">
        <v>873</v>
      </c>
      <c r="F291" s="2">
        <v>2006</v>
      </c>
      <c r="G291" s="2">
        <v>8</v>
      </c>
      <c r="H291" s="2">
        <v>347</v>
      </c>
      <c r="K291" s="2" t="s">
        <v>874</v>
      </c>
      <c r="M291" s="3">
        <v>8000000</v>
      </c>
      <c r="N291" s="2" t="s">
        <v>82</v>
      </c>
      <c r="Q291" s="2" t="s">
        <v>202</v>
      </c>
      <c r="R291" s="3">
        <v>20329</v>
      </c>
      <c r="X291" s="2">
        <v>3.68</v>
      </c>
      <c r="Y291" s="2" t="s">
        <v>52</v>
      </c>
      <c r="Z291" s="2" t="s">
        <v>193</v>
      </c>
      <c r="AC291" s="2" t="s">
        <v>194</v>
      </c>
      <c r="AK291" s="2" t="s">
        <v>68</v>
      </c>
      <c r="AS291" s="2" t="s">
        <v>875</v>
      </c>
    </row>
    <row r="292" spans="1:45" x14ac:dyDescent="0.3">
      <c r="A292" s="2" t="s">
        <v>876</v>
      </c>
      <c r="F292" s="2">
        <v>2006</v>
      </c>
      <c r="G292" s="2">
        <v>1</v>
      </c>
      <c r="H292" s="2">
        <v>348</v>
      </c>
      <c r="K292" s="2" t="s">
        <v>877</v>
      </c>
      <c r="M292" s="3">
        <v>100000000</v>
      </c>
      <c r="N292" s="2" t="s">
        <v>82</v>
      </c>
      <c r="Q292" s="2" t="s">
        <v>51</v>
      </c>
      <c r="R292" s="3">
        <v>120000</v>
      </c>
      <c r="X292" s="2">
        <v>2.99</v>
      </c>
      <c r="Y292" s="2" t="s">
        <v>52</v>
      </c>
      <c r="Z292" s="2" t="s">
        <v>53</v>
      </c>
      <c r="AC292" s="2" t="s">
        <v>54</v>
      </c>
      <c r="AK292" s="2" t="s">
        <v>68</v>
      </c>
      <c r="AS292" s="2" t="s">
        <v>878</v>
      </c>
    </row>
    <row r="293" spans="1:45" x14ac:dyDescent="0.3">
      <c r="A293" s="2" t="s">
        <v>879</v>
      </c>
      <c r="F293" s="2">
        <v>2006</v>
      </c>
      <c r="G293" s="2">
        <v>2</v>
      </c>
      <c r="H293" s="2">
        <v>383</v>
      </c>
      <c r="K293" s="2" t="s">
        <v>880</v>
      </c>
      <c r="M293" s="3">
        <v>200000000</v>
      </c>
      <c r="N293" s="2" t="s">
        <v>82</v>
      </c>
      <c r="Q293" s="2" t="s">
        <v>51</v>
      </c>
      <c r="R293" s="3">
        <v>120000</v>
      </c>
      <c r="X293" s="2">
        <v>3.22</v>
      </c>
      <c r="Y293" s="2" t="s">
        <v>52</v>
      </c>
      <c r="Z293" s="2" t="s">
        <v>53</v>
      </c>
      <c r="AC293" s="2" t="s">
        <v>54</v>
      </c>
      <c r="AK293" s="2" t="s">
        <v>68</v>
      </c>
      <c r="AS293" s="2" t="s">
        <v>881</v>
      </c>
    </row>
    <row r="294" spans="1:45" x14ac:dyDescent="0.3">
      <c r="A294" s="2" t="s">
        <v>882</v>
      </c>
      <c r="F294" s="2">
        <v>2007</v>
      </c>
      <c r="G294" s="2">
        <v>2</v>
      </c>
      <c r="H294" s="2">
        <v>254</v>
      </c>
      <c r="K294" s="2" t="s">
        <v>883</v>
      </c>
      <c r="M294" s="3">
        <v>200000000</v>
      </c>
      <c r="N294" s="2" t="s">
        <v>82</v>
      </c>
      <c r="Q294" s="2" t="s">
        <v>51</v>
      </c>
      <c r="R294" s="3">
        <v>72000</v>
      </c>
      <c r="X294" s="2">
        <v>3.22</v>
      </c>
      <c r="Y294" s="2" t="s">
        <v>52</v>
      </c>
      <c r="Z294" s="2" t="s">
        <v>53</v>
      </c>
      <c r="AC294" s="2" t="s">
        <v>54</v>
      </c>
      <c r="AK294" s="2" t="s">
        <v>68</v>
      </c>
      <c r="AS294" s="2" t="s">
        <v>884</v>
      </c>
    </row>
    <row r="295" spans="1:45" x14ac:dyDescent="0.3">
      <c r="A295" s="2" t="s">
        <v>885</v>
      </c>
      <c r="F295" s="2">
        <v>2007</v>
      </c>
      <c r="G295" s="2">
        <v>2</v>
      </c>
      <c r="H295" s="2">
        <v>716</v>
      </c>
      <c r="K295" s="2" t="s">
        <v>886</v>
      </c>
      <c r="M295" s="3">
        <v>200000000</v>
      </c>
      <c r="N295" s="2" t="s">
        <v>50</v>
      </c>
      <c r="Q295" s="2" t="s">
        <v>51</v>
      </c>
      <c r="R295" s="3">
        <v>72000</v>
      </c>
      <c r="X295" s="2">
        <v>2.76</v>
      </c>
      <c r="Y295" s="2" t="s">
        <v>52</v>
      </c>
      <c r="Z295" s="2" t="s">
        <v>53</v>
      </c>
      <c r="AC295" s="2" t="s">
        <v>54</v>
      </c>
      <c r="AK295" s="2" t="s">
        <v>68</v>
      </c>
      <c r="AS295" s="2" t="s">
        <v>887</v>
      </c>
    </row>
    <row r="296" spans="1:45" x14ac:dyDescent="0.3">
      <c r="A296" s="2" t="s">
        <v>888</v>
      </c>
      <c r="F296" s="2">
        <v>2009</v>
      </c>
      <c r="G296" s="2">
        <v>8</v>
      </c>
      <c r="H296" s="2">
        <v>452</v>
      </c>
      <c r="K296" s="2" t="s">
        <v>889</v>
      </c>
      <c r="M296" s="3">
        <v>14141000</v>
      </c>
      <c r="N296" s="2" t="s">
        <v>82</v>
      </c>
      <c r="R296" s="3">
        <v>20329</v>
      </c>
      <c r="X296" s="2">
        <v>3.68</v>
      </c>
      <c r="Y296" s="2" t="s">
        <v>52</v>
      </c>
      <c r="Z296" s="2" t="s">
        <v>193</v>
      </c>
      <c r="AC296" s="2" t="s">
        <v>194</v>
      </c>
      <c r="AK296" s="2" t="s">
        <v>68</v>
      </c>
      <c r="AS296" s="2" t="s">
        <v>890</v>
      </c>
    </row>
    <row r="297" spans="1:45" x14ac:dyDescent="0.3">
      <c r="A297" s="2" t="s">
        <v>891</v>
      </c>
      <c r="F297" s="2">
        <v>2009</v>
      </c>
      <c r="G297" s="2">
        <v>8</v>
      </c>
      <c r="H297" s="2">
        <v>463</v>
      </c>
      <c r="K297" s="2" t="s">
        <v>889</v>
      </c>
      <c r="M297" s="2">
        <v>0</v>
      </c>
      <c r="N297" s="2" t="s">
        <v>82</v>
      </c>
      <c r="R297" s="3">
        <v>20329</v>
      </c>
      <c r="Y297" s="2" t="s">
        <v>52</v>
      </c>
      <c r="Z297" s="2" t="s">
        <v>193</v>
      </c>
      <c r="AC297" s="2" t="s">
        <v>194</v>
      </c>
      <c r="AK297" s="2" t="s">
        <v>60</v>
      </c>
      <c r="AS297" s="2" t="s">
        <v>892</v>
      </c>
    </row>
    <row r="298" spans="1:45" x14ac:dyDescent="0.3">
      <c r="A298" s="2" t="s">
        <v>893</v>
      </c>
      <c r="F298" s="2">
        <v>2010</v>
      </c>
      <c r="G298" s="2">
        <v>1</v>
      </c>
      <c r="H298" s="2">
        <v>464</v>
      </c>
      <c r="K298" s="2" t="s">
        <v>894</v>
      </c>
      <c r="M298" s="3">
        <v>10000000</v>
      </c>
      <c r="N298" s="2" t="s">
        <v>82</v>
      </c>
      <c r="Q298" s="2" t="s">
        <v>51</v>
      </c>
      <c r="R298" s="3">
        <v>43200</v>
      </c>
      <c r="X298" s="2">
        <v>3.22</v>
      </c>
      <c r="Y298" s="2" t="s">
        <v>52</v>
      </c>
      <c r="Z298" s="2" t="s">
        <v>53</v>
      </c>
      <c r="AC298" s="2" t="s">
        <v>54</v>
      </c>
      <c r="AK298" s="2" t="s">
        <v>68</v>
      </c>
      <c r="AS298" s="2" t="s">
        <v>895</v>
      </c>
    </row>
    <row r="299" spans="1:45" x14ac:dyDescent="0.3">
      <c r="A299" s="2" t="s">
        <v>896</v>
      </c>
      <c r="F299" s="2">
        <v>2012</v>
      </c>
      <c r="G299" s="2">
        <v>1</v>
      </c>
      <c r="H299" s="2">
        <v>531</v>
      </c>
      <c r="K299" s="2" t="s">
        <v>894</v>
      </c>
      <c r="M299" s="3">
        <v>16000000</v>
      </c>
      <c r="N299" s="2" t="s">
        <v>82</v>
      </c>
      <c r="Q299" s="2" t="s">
        <v>51</v>
      </c>
      <c r="R299" s="3">
        <v>28800</v>
      </c>
      <c r="X299" s="2">
        <v>3.22</v>
      </c>
      <c r="Y299" s="2" t="s">
        <v>52</v>
      </c>
      <c r="Z299" s="2" t="s">
        <v>53</v>
      </c>
      <c r="AC299" s="2" t="s">
        <v>54</v>
      </c>
      <c r="AK299" s="2" t="s">
        <v>68</v>
      </c>
      <c r="AS299" s="2" t="s">
        <v>897</v>
      </c>
    </row>
    <row r="300" spans="1:45" x14ac:dyDescent="0.3">
      <c r="A300" s="2" t="s">
        <v>898</v>
      </c>
      <c r="F300" s="2">
        <v>2012</v>
      </c>
      <c r="G300" s="2">
        <v>1</v>
      </c>
      <c r="H300" s="2">
        <v>532</v>
      </c>
      <c r="M300" s="2">
        <v>0</v>
      </c>
      <c r="N300" s="2" t="s">
        <v>82</v>
      </c>
      <c r="Q300" s="2" t="s">
        <v>51</v>
      </c>
      <c r="R300" s="3">
        <v>28800</v>
      </c>
      <c r="Y300" s="2" t="s">
        <v>52</v>
      </c>
      <c r="Z300" s="2" t="s">
        <v>53</v>
      </c>
      <c r="AC300" s="2" t="s">
        <v>54</v>
      </c>
      <c r="AK300" s="2" t="s">
        <v>68</v>
      </c>
      <c r="AS300" s="2" t="s">
        <v>899</v>
      </c>
    </row>
    <row r="301" spans="1:45" x14ac:dyDescent="0.3">
      <c r="A301" s="2" t="s">
        <v>900</v>
      </c>
      <c r="F301" s="2">
        <v>2011</v>
      </c>
      <c r="G301" s="2">
        <v>2</v>
      </c>
      <c r="H301" s="2">
        <v>465</v>
      </c>
      <c r="K301" s="2" t="s">
        <v>901</v>
      </c>
      <c r="M301" s="3">
        <v>20000000</v>
      </c>
      <c r="N301" s="2" t="s">
        <v>82</v>
      </c>
      <c r="Q301" s="2" t="s">
        <v>51</v>
      </c>
      <c r="R301" s="3">
        <v>432000</v>
      </c>
      <c r="X301" s="2">
        <v>2.76</v>
      </c>
      <c r="Y301" s="2" t="s">
        <v>52</v>
      </c>
      <c r="Z301" s="2" t="s">
        <v>53</v>
      </c>
      <c r="AC301" s="2" t="s">
        <v>54</v>
      </c>
      <c r="AK301" s="2" t="s">
        <v>68</v>
      </c>
    </row>
    <row r="302" spans="1:45" x14ac:dyDescent="0.3">
      <c r="A302" s="2" t="s">
        <v>902</v>
      </c>
      <c r="F302" s="2">
        <v>2009</v>
      </c>
      <c r="G302" s="2">
        <v>3</v>
      </c>
      <c r="H302" s="2">
        <v>253</v>
      </c>
      <c r="K302" s="2" t="s">
        <v>903</v>
      </c>
      <c r="M302" s="3">
        <v>9000000</v>
      </c>
      <c r="N302" s="2" t="s">
        <v>82</v>
      </c>
      <c r="Q302" s="2" t="s">
        <v>51</v>
      </c>
      <c r="R302" s="3">
        <v>129600</v>
      </c>
      <c r="X302" s="2">
        <v>2.99</v>
      </c>
      <c r="Y302" s="2" t="s">
        <v>52</v>
      </c>
      <c r="Z302" s="2" t="s">
        <v>53</v>
      </c>
      <c r="AC302" s="2" t="s">
        <v>54</v>
      </c>
      <c r="AK302" s="2" t="s">
        <v>203</v>
      </c>
      <c r="AS302" s="2" t="s">
        <v>904</v>
      </c>
    </row>
    <row r="303" spans="1:45" x14ac:dyDescent="0.3">
      <c r="A303" s="2" t="s">
        <v>905</v>
      </c>
      <c r="F303" s="2" t="s">
        <v>102</v>
      </c>
      <c r="G303" s="2">
        <v>8</v>
      </c>
      <c r="H303" s="2">
        <v>825</v>
      </c>
      <c r="K303" s="2" t="s">
        <v>906</v>
      </c>
      <c r="M303" s="3">
        <v>1600000</v>
      </c>
      <c r="N303" s="2" t="s">
        <v>513</v>
      </c>
      <c r="O303" s="2" t="s">
        <v>182</v>
      </c>
      <c r="Q303" s="2" t="s">
        <v>202</v>
      </c>
      <c r="X303" s="2">
        <v>3.45</v>
      </c>
      <c r="Y303" s="2" t="s">
        <v>52</v>
      </c>
      <c r="Z303" s="2" t="s">
        <v>193</v>
      </c>
      <c r="AC303" s="2" t="s">
        <v>194</v>
      </c>
      <c r="AK303" s="2" t="s">
        <v>68</v>
      </c>
      <c r="AS303" s="2" t="s">
        <v>907</v>
      </c>
    </row>
    <row r="304" spans="1:45" x14ac:dyDescent="0.3">
      <c r="A304" s="2" t="s">
        <v>908</v>
      </c>
      <c r="F304" s="2">
        <v>2005</v>
      </c>
      <c r="G304" s="2">
        <v>1</v>
      </c>
      <c r="H304" s="2">
        <v>826</v>
      </c>
      <c r="K304" s="2" t="s">
        <v>909</v>
      </c>
      <c r="M304" s="3">
        <v>200000</v>
      </c>
      <c r="N304" s="2" t="s">
        <v>513</v>
      </c>
      <c r="Q304" s="2" t="s">
        <v>202</v>
      </c>
      <c r="X304" s="2">
        <v>2.5299999999999998</v>
      </c>
      <c r="Y304" s="2" t="s">
        <v>52</v>
      </c>
      <c r="Z304" s="2" t="s">
        <v>193</v>
      </c>
      <c r="AC304" s="2" t="s">
        <v>194</v>
      </c>
      <c r="AK304" s="2" t="s">
        <v>68</v>
      </c>
      <c r="AS304" s="2" t="s">
        <v>910</v>
      </c>
    </row>
    <row r="305" spans="1:45" x14ac:dyDescent="0.3">
      <c r="A305" s="2" t="s">
        <v>911</v>
      </c>
      <c r="F305" s="2">
        <v>2012</v>
      </c>
      <c r="G305" s="2">
        <v>16</v>
      </c>
      <c r="H305" s="2">
        <v>505</v>
      </c>
      <c r="K305" s="2" t="s">
        <v>912</v>
      </c>
      <c r="M305" s="3">
        <v>4800000</v>
      </c>
      <c r="N305" s="2" t="s">
        <v>513</v>
      </c>
      <c r="Q305" s="2" t="s">
        <v>202</v>
      </c>
      <c r="R305" s="3">
        <v>28800</v>
      </c>
      <c r="X305" s="2">
        <v>2.76</v>
      </c>
      <c r="Y305" s="2" t="s">
        <v>52</v>
      </c>
      <c r="Z305" s="2" t="s">
        <v>193</v>
      </c>
      <c r="AC305" s="2" t="s">
        <v>194</v>
      </c>
      <c r="AK305" s="2" t="s">
        <v>68</v>
      </c>
      <c r="AS305" s="2" t="s">
        <v>913</v>
      </c>
    </row>
    <row r="306" spans="1:45" x14ac:dyDescent="0.3">
      <c r="A306" s="2" t="s">
        <v>914</v>
      </c>
      <c r="F306" s="2">
        <v>2012</v>
      </c>
      <c r="G306" s="2">
        <v>16</v>
      </c>
      <c r="M306" s="2">
        <v>0</v>
      </c>
      <c r="N306" s="2" t="s">
        <v>513</v>
      </c>
      <c r="Q306" s="2" t="s">
        <v>202</v>
      </c>
      <c r="Y306" s="2" t="s">
        <v>52</v>
      </c>
      <c r="Z306" s="2" t="s">
        <v>193</v>
      </c>
      <c r="AC306" s="2" t="s">
        <v>194</v>
      </c>
      <c r="AK306" s="2" t="s">
        <v>68</v>
      </c>
      <c r="AS306" s="2" t="s">
        <v>915</v>
      </c>
    </row>
    <row r="307" spans="1:45" x14ac:dyDescent="0.3">
      <c r="A307" s="2" t="s">
        <v>916</v>
      </c>
      <c r="F307" s="2">
        <v>2011</v>
      </c>
      <c r="G307" s="2">
        <v>16</v>
      </c>
      <c r="H307" s="2">
        <v>506</v>
      </c>
      <c r="K307" s="2" t="s">
        <v>917</v>
      </c>
      <c r="M307" s="3">
        <v>16000000</v>
      </c>
      <c r="N307" s="2" t="s">
        <v>552</v>
      </c>
      <c r="Q307" s="2" t="s">
        <v>202</v>
      </c>
      <c r="R307" s="3">
        <v>31418</v>
      </c>
      <c r="X307" s="2">
        <v>3.22</v>
      </c>
      <c r="Y307" s="2" t="s">
        <v>52</v>
      </c>
      <c r="Z307" s="2" t="s">
        <v>193</v>
      </c>
      <c r="AC307" s="2" t="s">
        <v>194</v>
      </c>
      <c r="AK307" s="2" t="s">
        <v>68</v>
      </c>
      <c r="AS307" s="2" t="s">
        <v>918</v>
      </c>
    </row>
    <row r="308" spans="1:45" x14ac:dyDescent="0.3">
      <c r="A308" s="2" t="s">
        <v>919</v>
      </c>
      <c r="F308" s="2">
        <v>2009</v>
      </c>
      <c r="G308" s="2">
        <v>1</v>
      </c>
      <c r="H308" s="2">
        <v>677</v>
      </c>
      <c r="K308" s="2" t="s">
        <v>920</v>
      </c>
      <c r="M308" s="3">
        <v>20000000</v>
      </c>
      <c r="N308" s="2" t="s">
        <v>82</v>
      </c>
      <c r="Q308" s="2" t="s">
        <v>51</v>
      </c>
      <c r="R308" s="3">
        <v>21600</v>
      </c>
      <c r="X308" s="2">
        <v>3.22</v>
      </c>
      <c r="Y308" s="2" t="s">
        <v>52</v>
      </c>
      <c r="Z308" s="2" t="s">
        <v>53</v>
      </c>
      <c r="AC308" s="2" t="s">
        <v>54</v>
      </c>
      <c r="AK308" s="2" t="s">
        <v>68</v>
      </c>
      <c r="AS308" s="2" t="s">
        <v>921</v>
      </c>
    </row>
    <row r="309" spans="1:45" x14ac:dyDescent="0.3">
      <c r="A309" s="2" t="s">
        <v>922</v>
      </c>
      <c r="F309" s="2">
        <v>2010</v>
      </c>
      <c r="G309" s="2">
        <v>1</v>
      </c>
      <c r="H309" s="2">
        <v>466</v>
      </c>
      <c r="K309" s="2" t="s">
        <v>920</v>
      </c>
      <c r="M309" s="3">
        <v>80000000</v>
      </c>
      <c r="N309" s="2" t="s">
        <v>82</v>
      </c>
      <c r="Q309" s="2" t="s">
        <v>51</v>
      </c>
      <c r="R309" s="3">
        <v>108000</v>
      </c>
      <c r="X309" s="2">
        <v>2.76</v>
      </c>
      <c r="Y309" s="2" t="s">
        <v>52</v>
      </c>
      <c r="Z309" s="2" t="s">
        <v>53</v>
      </c>
      <c r="AC309" s="2" t="s">
        <v>54</v>
      </c>
      <c r="AK309" s="2" t="s">
        <v>68</v>
      </c>
      <c r="AS309" s="2" t="s">
        <v>921</v>
      </c>
    </row>
    <row r="310" spans="1:45" x14ac:dyDescent="0.3">
      <c r="A310" s="2" t="s">
        <v>923</v>
      </c>
      <c r="F310" s="2">
        <v>2010</v>
      </c>
      <c r="G310" s="2">
        <v>8</v>
      </c>
      <c r="H310" s="2">
        <v>467</v>
      </c>
      <c r="K310" s="2" t="s">
        <v>924</v>
      </c>
      <c r="M310" s="3">
        <v>8000000</v>
      </c>
      <c r="N310" s="2" t="s">
        <v>82</v>
      </c>
      <c r="Q310" s="2" t="s">
        <v>202</v>
      </c>
      <c r="R310" s="3">
        <v>24686</v>
      </c>
      <c r="X310" s="2">
        <v>3.45</v>
      </c>
      <c r="Y310" s="2" t="s">
        <v>52</v>
      </c>
      <c r="Z310" s="2" t="s">
        <v>193</v>
      </c>
      <c r="AC310" s="2" t="s">
        <v>194</v>
      </c>
      <c r="AK310" s="2" t="s">
        <v>60</v>
      </c>
      <c r="AS310" s="2" t="s">
        <v>925</v>
      </c>
    </row>
    <row r="311" spans="1:45" x14ac:dyDescent="0.3">
      <c r="A311" s="2" t="s">
        <v>926</v>
      </c>
      <c r="F311" s="2">
        <v>2010</v>
      </c>
      <c r="G311" s="2">
        <v>8</v>
      </c>
      <c r="H311" s="2">
        <v>468</v>
      </c>
      <c r="K311" s="2" t="s">
        <v>927</v>
      </c>
      <c r="M311" s="3">
        <v>8000000</v>
      </c>
      <c r="N311" s="2" t="s">
        <v>82</v>
      </c>
      <c r="Q311" s="2" t="s">
        <v>202</v>
      </c>
      <c r="R311" s="3">
        <v>20329</v>
      </c>
      <c r="X311" s="2">
        <v>3.45</v>
      </c>
      <c r="Y311" s="2" t="s">
        <v>52</v>
      </c>
      <c r="Z311" s="2" t="s">
        <v>193</v>
      </c>
      <c r="AC311" s="2" t="s">
        <v>194</v>
      </c>
      <c r="AK311" s="2" t="s">
        <v>68</v>
      </c>
      <c r="AS311" s="2" t="s">
        <v>928</v>
      </c>
    </row>
    <row r="312" spans="1:45" x14ac:dyDescent="0.3">
      <c r="A312" s="2" t="s">
        <v>929</v>
      </c>
      <c r="F312" s="2" t="s">
        <v>102</v>
      </c>
      <c r="G312" s="2">
        <v>8</v>
      </c>
      <c r="H312" s="2">
        <v>103</v>
      </c>
      <c r="K312" s="2" t="s">
        <v>930</v>
      </c>
      <c r="M312" s="3">
        <v>4000000</v>
      </c>
      <c r="N312" s="2" t="s">
        <v>428</v>
      </c>
      <c r="Q312" s="2" t="s">
        <v>202</v>
      </c>
      <c r="R312" s="3">
        <v>11520</v>
      </c>
      <c r="X312" s="2">
        <v>3.22</v>
      </c>
      <c r="Y312" s="2" t="s">
        <v>446</v>
      </c>
      <c r="Z312" s="2" t="s">
        <v>193</v>
      </c>
      <c r="AC312" s="2" t="s">
        <v>194</v>
      </c>
      <c r="AK312" s="2" t="s">
        <v>68</v>
      </c>
      <c r="AS312" s="2" t="s">
        <v>931</v>
      </c>
    </row>
    <row r="313" spans="1:45" x14ac:dyDescent="0.3">
      <c r="A313" s="2" t="s">
        <v>932</v>
      </c>
      <c r="F313" s="2" t="s">
        <v>102</v>
      </c>
      <c r="G313" s="2">
        <v>16</v>
      </c>
      <c r="H313" s="2">
        <v>102</v>
      </c>
      <c r="K313" s="2" t="s">
        <v>849</v>
      </c>
      <c r="M313" s="3">
        <v>8000000</v>
      </c>
      <c r="N313" s="2" t="s">
        <v>82</v>
      </c>
      <c r="O313" s="2" t="s">
        <v>182</v>
      </c>
      <c r="Q313" s="2" t="s">
        <v>202</v>
      </c>
      <c r="R313" s="3">
        <v>46080</v>
      </c>
      <c r="X313" s="2">
        <v>2.99</v>
      </c>
      <c r="Y313" s="2" t="s">
        <v>52</v>
      </c>
      <c r="Z313" s="2" t="s">
        <v>193</v>
      </c>
      <c r="AC313" s="2" t="s">
        <v>194</v>
      </c>
      <c r="AK313" s="2" t="s">
        <v>68</v>
      </c>
      <c r="AS313" s="2" t="s">
        <v>850</v>
      </c>
    </row>
    <row r="314" spans="1:45" x14ac:dyDescent="0.3">
      <c r="A314" s="2" t="s">
        <v>933</v>
      </c>
      <c r="F314" s="2">
        <v>2011</v>
      </c>
      <c r="G314" s="2">
        <v>8</v>
      </c>
      <c r="H314" s="2">
        <v>507</v>
      </c>
      <c r="K314" s="2" t="s">
        <v>934</v>
      </c>
      <c r="M314" s="3">
        <v>2800000</v>
      </c>
      <c r="N314" s="2" t="s">
        <v>82</v>
      </c>
      <c r="Q314" s="2" t="s">
        <v>202</v>
      </c>
      <c r="R314" s="3">
        <v>13824</v>
      </c>
      <c r="X314" s="2">
        <v>2.99</v>
      </c>
      <c r="Y314" s="2" t="s">
        <v>446</v>
      </c>
      <c r="Z314" s="2" t="s">
        <v>193</v>
      </c>
      <c r="AC314" s="2" t="s">
        <v>194</v>
      </c>
      <c r="AK314" s="2" t="s">
        <v>60</v>
      </c>
      <c r="AS314" s="2" t="s">
        <v>935</v>
      </c>
    </row>
    <row r="315" spans="1:45" x14ac:dyDescent="0.3">
      <c r="A315" s="2" t="s">
        <v>936</v>
      </c>
      <c r="F315" s="2">
        <v>2010</v>
      </c>
      <c r="G315" s="2">
        <v>8</v>
      </c>
      <c r="H315" s="2">
        <v>469</v>
      </c>
      <c r="K315" s="2" t="s">
        <v>924</v>
      </c>
      <c r="M315" s="3">
        <v>5600000</v>
      </c>
      <c r="N315" s="2" t="s">
        <v>552</v>
      </c>
      <c r="Q315" s="2" t="s">
        <v>202</v>
      </c>
      <c r="R315" s="3">
        <v>12800</v>
      </c>
      <c r="X315" s="2">
        <v>3.45</v>
      </c>
      <c r="Y315" s="2" t="s">
        <v>52</v>
      </c>
      <c r="Z315" s="2" t="s">
        <v>193</v>
      </c>
      <c r="AC315" s="2" t="s">
        <v>194</v>
      </c>
      <c r="AK315" s="2" t="s">
        <v>68</v>
      </c>
      <c r="AS315" s="2" t="s">
        <v>937</v>
      </c>
    </row>
    <row r="316" spans="1:45" x14ac:dyDescent="0.3">
      <c r="A316" s="2" t="s">
        <v>938</v>
      </c>
      <c r="F316" s="2">
        <v>2010</v>
      </c>
      <c r="G316" s="2">
        <v>8</v>
      </c>
      <c r="H316" s="2">
        <v>470</v>
      </c>
      <c r="K316" s="2" t="s">
        <v>927</v>
      </c>
      <c r="M316" s="3">
        <v>5600000</v>
      </c>
      <c r="N316" s="2" t="s">
        <v>552</v>
      </c>
      <c r="Q316" s="2" t="s">
        <v>202</v>
      </c>
      <c r="R316" s="3">
        <v>9874</v>
      </c>
      <c r="X316" s="2">
        <v>3.45</v>
      </c>
      <c r="Y316" s="2" t="s">
        <v>52</v>
      </c>
      <c r="Z316" s="2" t="s">
        <v>193</v>
      </c>
      <c r="AC316" s="2" t="s">
        <v>194</v>
      </c>
      <c r="AK316" s="2" t="s">
        <v>68</v>
      </c>
      <c r="AS316" s="2" t="s">
        <v>928</v>
      </c>
    </row>
    <row r="317" spans="1:45" x14ac:dyDescent="0.3">
      <c r="A317" s="2" t="s">
        <v>939</v>
      </c>
      <c r="F317" s="2">
        <v>2010</v>
      </c>
      <c r="G317" s="2">
        <v>2</v>
      </c>
      <c r="H317" s="2">
        <v>471</v>
      </c>
      <c r="K317" s="2" t="s">
        <v>940</v>
      </c>
      <c r="M317" s="3">
        <v>14000000</v>
      </c>
      <c r="N317" s="2" t="s">
        <v>82</v>
      </c>
      <c r="Q317" s="2" t="s">
        <v>51</v>
      </c>
      <c r="R317" s="3">
        <v>172800</v>
      </c>
      <c r="X317" s="2">
        <v>3.45</v>
      </c>
      <c r="Y317" s="2" t="s">
        <v>52</v>
      </c>
      <c r="Z317" s="2" t="s">
        <v>53</v>
      </c>
      <c r="AC317" s="2" t="s">
        <v>54</v>
      </c>
      <c r="AK317" s="2" t="s">
        <v>68</v>
      </c>
      <c r="AS317" s="2" t="s">
        <v>941</v>
      </c>
    </row>
    <row r="318" spans="1:45" x14ac:dyDescent="0.3">
      <c r="A318" s="2" t="s">
        <v>942</v>
      </c>
      <c r="F318" s="2">
        <v>2010</v>
      </c>
      <c r="G318" s="2">
        <v>1</v>
      </c>
      <c r="H318" s="2">
        <v>472</v>
      </c>
      <c r="K318" s="2" t="s">
        <v>943</v>
      </c>
      <c r="M318" s="3">
        <v>8000000</v>
      </c>
      <c r="N318" s="2" t="s">
        <v>82</v>
      </c>
      <c r="Q318" s="2" t="s">
        <v>51</v>
      </c>
      <c r="R318" s="3">
        <v>28800</v>
      </c>
      <c r="X318" s="2">
        <v>2.99</v>
      </c>
      <c r="Y318" s="2" t="s">
        <v>52</v>
      </c>
      <c r="Z318" s="2" t="s">
        <v>53</v>
      </c>
      <c r="AC318" s="2" t="s">
        <v>54</v>
      </c>
      <c r="AK318" s="2" t="s">
        <v>68</v>
      </c>
      <c r="AS318" s="2" t="s">
        <v>944</v>
      </c>
    </row>
    <row r="319" spans="1:45" x14ac:dyDescent="0.3">
      <c r="A319" s="2" t="s">
        <v>945</v>
      </c>
      <c r="F319" s="2">
        <v>2010</v>
      </c>
      <c r="G319" s="2">
        <v>1</v>
      </c>
      <c r="H319" s="2">
        <v>473</v>
      </c>
      <c r="K319" s="2" t="s">
        <v>946</v>
      </c>
      <c r="M319" s="3">
        <v>20000000</v>
      </c>
      <c r="N319" s="2" t="s">
        <v>82</v>
      </c>
      <c r="Q319" s="2" t="s">
        <v>51</v>
      </c>
      <c r="R319" s="3">
        <v>43200</v>
      </c>
      <c r="X319" s="2">
        <v>4.1399999999999997</v>
      </c>
      <c r="Y319" s="2" t="s">
        <v>52</v>
      </c>
      <c r="Z319" s="2" t="s">
        <v>53</v>
      </c>
      <c r="AC319" s="2" t="s">
        <v>54</v>
      </c>
      <c r="AK319" s="2" t="s">
        <v>68</v>
      </c>
      <c r="AS319" s="2" t="s">
        <v>947</v>
      </c>
    </row>
    <row r="320" spans="1:45" x14ac:dyDescent="0.3">
      <c r="A320" s="2" t="s">
        <v>948</v>
      </c>
      <c r="F320" s="2">
        <v>2012</v>
      </c>
      <c r="G320" s="2">
        <v>4</v>
      </c>
      <c r="H320" s="2">
        <v>533</v>
      </c>
      <c r="K320" s="2" t="s">
        <v>949</v>
      </c>
      <c r="M320" s="3">
        <v>4000000</v>
      </c>
      <c r="N320" s="2" t="s">
        <v>82</v>
      </c>
      <c r="O320" s="2" t="s">
        <v>604</v>
      </c>
      <c r="Q320" s="2" t="s">
        <v>202</v>
      </c>
      <c r="R320" s="3">
        <v>7855</v>
      </c>
      <c r="X320" s="2">
        <v>4.37</v>
      </c>
      <c r="Y320" s="2" t="s">
        <v>52</v>
      </c>
      <c r="Z320" s="2" t="s">
        <v>193</v>
      </c>
      <c r="AC320" s="2" t="s">
        <v>194</v>
      </c>
      <c r="AK320" s="2" t="s">
        <v>68</v>
      </c>
      <c r="AS320" s="2" t="s">
        <v>950</v>
      </c>
    </row>
    <row r="321" spans="1:45" x14ac:dyDescent="0.3">
      <c r="A321" s="2" t="s">
        <v>951</v>
      </c>
      <c r="F321" s="2">
        <v>2010</v>
      </c>
      <c r="G321" s="2">
        <v>4</v>
      </c>
      <c r="H321" s="2">
        <v>474</v>
      </c>
      <c r="K321" s="2" t="s">
        <v>952</v>
      </c>
      <c r="M321" s="3">
        <v>2000000</v>
      </c>
      <c r="N321" s="2" t="s">
        <v>82</v>
      </c>
      <c r="O321" s="2" t="s">
        <v>288</v>
      </c>
      <c r="Q321" s="2" t="s">
        <v>202</v>
      </c>
      <c r="R321" s="3">
        <v>6912</v>
      </c>
      <c r="X321" s="2">
        <v>3.68</v>
      </c>
      <c r="Y321" s="2" t="s">
        <v>52</v>
      </c>
      <c r="Z321" s="2" t="s">
        <v>193</v>
      </c>
      <c r="AC321" s="2" t="s">
        <v>194</v>
      </c>
      <c r="AK321" s="2" t="s">
        <v>68</v>
      </c>
      <c r="AS321" s="2" t="s">
        <v>953</v>
      </c>
    </row>
    <row r="322" spans="1:45" x14ac:dyDescent="0.3">
      <c r="A322" s="2" t="s">
        <v>954</v>
      </c>
      <c r="F322" s="2">
        <v>2002</v>
      </c>
      <c r="G322" s="2">
        <v>4</v>
      </c>
      <c r="H322" s="2">
        <v>228</v>
      </c>
      <c r="K322" s="2" t="s">
        <v>955</v>
      </c>
      <c r="M322" s="2">
        <v>0</v>
      </c>
      <c r="N322" s="2" t="s">
        <v>82</v>
      </c>
      <c r="R322" s="3">
        <v>13292</v>
      </c>
      <c r="Y322" s="2" t="s">
        <v>52</v>
      </c>
      <c r="Z322" s="2" t="s">
        <v>193</v>
      </c>
      <c r="AC322" s="2" t="s">
        <v>194</v>
      </c>
      <c r="AK322" s="2" t="s">
        <v>68</v>
      </c>
      <c r="AS322" s="2" t="s">
        <v>956</v>
      </c>
    </row>
    <row r="323" spans="1:45" x14ac:dyDescent="0.3">
      <c r="A323" s="2" t="s">
        <v>957</v>
      </c>
      <c r="F323" s="2">
        <v>2013</v>
      </c>
      <c r="G323" s="2">
        <v>4</v>
      </c>
      <c r="H323" s="2">
        <v>534</v>
      </c>
      <c r="K323" s="2" t="s">
        <v>958</v>
      </c>
      <c r="M323" s="3">
        <v>4000000</v>
      </c>
      <c r="N323" s="2" t="s">
        <v>82</v>
      </c>
      <c r="O323" s="2" t="s">
        <v>959</v>
      </c>
      <c r="R323" s="3">
        <v>5400</v>
      </c>
      <c r="X323" s="2">
        <v>3.22</v>
      </c>
      <c r="Y323" s="2" t="s">
        <v>52</v>
      </c>
      <c r="Z323" s="2" t="s">
        <v>193</v>
      </c>
      <c r="AC323" s="2" t="s">
        <v>194</v>
      </c>
      <c r="AK323" s="2" t="s">
        <v>68</v>
      </c>
      <c r="AS323" s="2" t="s">
        <v>960</v>
      </c>
    </row>
    <row r="324" spans="1:45" x14ac:dyDescent="0.3">
      <c r="A324" s="2" t="s">
        <v>961</v>
      </c>
      <c r="F324" s="2">
        <v>2002</v>
      </c>
      <c r="G324" s="2">
        <v>4</v>
      </c>
      <c r="H324" s="2">
        <v>229</v>
      </c>
      <c r="K324" s="2" t="s">
        <v>958</v>
      </c>
      <c r="M324" s="3">
        <v>4000000</v>
      </c>
      <c r="N324" s="2" t="s">
        <v>82</v>
      </c>
      <c r="R324" s="3">
        <v>12343</v>
      </c>
      <c r="X324" s="2">
        <v>3.22</v>
      </c>
      <c r="Y324" s="2" t="s">
        <v>52</v>
      </c>
      <c r="Z324" s="2" t="s">
        <v>193</v>
      </c>
      <c r="AC324" s="2" t="s">
        <v>194</v>
      </c>
      <c r="AK324" s="2" t="s">
        <v>60</v>
      </c>
      <c r="AS324" s="2" t="s">
        <v>960</v>
      </c>
    </row>
    <row r="325" spans="1:45" x14ac:dyDescent="0.3">
      <c r="A325" s="2" t="s">
        <v>962</v>
      </c>
      <c r="F325" s="2">
        <v>2010</v>
      </c>
      <c r="G325" s="2">
        <v>4</v>
      </c>
      <c r="H325" s="2">
        <v>387</v>
      </c>
      <c r="K325" s="2" t="s">
        <v>963</v>
      </c>
      <c r="M325" s="3">
        <v>4200000</v>
      </c>
      <c r="N325" s="2" t="s">
        <v>50</v>
      </c>
      <c r="Q325" s="2" t="s">
        <v>202</v>
      </c>
      <c r="Y325" s="2" t="s">
        <v>52</v>
      </c>
      <c r="Z325" s="2" t="s">
        <v>193</v>
      </c>
      <c r="AC325" s="2" t="s">
        <v>194</v>
      </c>
      <c r="AK325" s="2" t="s">
        <v>68</v>
      </c>
      <c r="AS325" s="2" t="s">
        <v>964</v>
      </c>
    </row>
    <row r="326" spans="1:45" x14ac:dyDescent="0.3">
      <c r="A326" s="2" t="s">
        <v>965</v>
      </c>
      <c r="F326" s="2">
        <v>2012</v>
      </c>
      <c r="G326" s="2">
        <v>2</v>
      </c>
      <c r="H326" s="2">
        <v>535</v>
      </c>
      <c r="K326" s="2" t="s">
        <v>966</v>
      </c>
      <c r="M326" s="3">
        <v>2000000</v>
      </c>
      <c r="N326" s="2" t="s">
        <v>967</v>
      </c>
      <c r="Q326" s="2" t="s">
        <v>202</v>
      </c>
      <c r="R326" s="3">
        <v>7200</v>
      </c>
      <c r="X326" s="2">
        <v>3.45</v>
      </c>
      <c r="Y326" s="2" t="s">
        <v>52</v>
      </c>
      <c r="Z326" s="2" t="s">
        <v>193</v>
      </c>
      <c r="AC326" s="2" t="s">
        <v>194</v>
      </c>
      <c r="AK326" s="2" t="s">
        <v>68</v>
      </c>
      <c r="AS326" s="2" t="s">
        <v>968</v>
      </c>
    </row>
    <row r="327" spans="1:45" x14ac:dyDescent="0.3">
      <c r="A327" s="2" t="s">
        <v>969</v>
      </c>
      <c r="F327" s="2">
        <v>2004</v>
      </c>
      <c r="G327" s="2">
        <v>2</v>
      </c>
      <c r="H327" s="2">
        <v>508</v>
      </c>
      <c r="I327" s="2">
        <v>20000</v>
      </c>
      <c r="J327" s="2" t="s">
        <v>284</v>
      </c>
      <c r="K327" s="2" t="s">
        <v>970</v>
      </c>
      <c r="M327" s="3">
        <v>350000</v>
      </c>
      <c r="N327" s="2" t="s">
        <v>50</v>
      </c>
      <c r="O327" s="2" t="s">
        <v>182</v>
      </c>
      <c r="Q327" s="2" t="s">
        <v>202</v>
      </c>
      <c r="R327" s="3">
        <v>2160</v>
      </c>
      <c r="X327" s="2">
        <v>3.22</v>
      </c>
      <c r="Y327" s="2" t="s">
        <v>52</v>
      </c>
      <c r="Z327" s="2" t="s">
        <v>193</v>
      </c>
      <c r="AC327" s="2" t="s">
        <v>194</v>
      </c>
      <c r="AK327" s="2" t="s">
        <v>68</v>
      </c>
      <c r="AS327" s="2" t="s">
        <v>971</v>
      </c>
    </row>
    <row r="328" spans="1:45" x14ac:dyDescent="0.3">
      <c r="A328" s="2" t="s">
        <v>972</v>
      </c>
      <c r="F328" s="2">
        <v>2011</v>
      </c>
      <c r="G328" s="2">
        <v>1</v>
      </c>
      <c r="H328" s="2">
        <v>640</v>
      </c>
      <c r="K328" s="2" t="s">
        <v>973</v>
      </c>
      <c r="M328" s="3">
        <v>10000000</v>
      </c>
      <c r="N328" s="2" t="s">
        <v>50</v>
      </c>
      <c r="Q328" s="2" t="s">
        <v>51</v>
      </c>
      <c r="R328" s="3">
        <v>36000</v>
      </c>
      <c r="X328" s="2">
        <v>2.76</v>
      </c>
      <c r="Y328" s="2" t="s">
        <v>52</v>
      </c>
      <c r="Z328" s="2" t="s">
        <v>53</v>
      </c>
      <c r="AC328" s="2" t="s">
        <v>54</v>
      </c>
      <c r="AK328" s="2" t="s">
        <v>68</v>
      </c>
      <c r="AS328" s="2" t="s">
        <v>974</v>
      </c>
    </row>
    <row r="329" spans="1:45" x14ac:dyDescent="0.3">
      <c r="A329" s="2" t="s">
        <v>975</v>
      </c>
      <c r="F329" s="2">
        <v>2009</v>
      </c>
      <c r="G329" s="2">
        <v>1</v>
      </c>
      <c r="H329" s="2">
        <v>456</v>
      </c>
      <c r="K329" s="2" t="s">
        <v>976</v>
      </c>
      <c r="M329" s="3">
        <v>10000000</v>
      </c>
      <c r="N329" s="2" t="s">
        <v>78</v>
      </c>
      <c r="Q329" s="2" t="s">
        <v>51</v>
      </c>
      <c r="X329" s="2">
        <v>3.45</v>
      </c>
      <c r="Y329" s="2" t="s">
        <v>371</v>
      </c>
      <c r="Z329" s="2" t="s">
        <v>53</v>
      </c>
      <c r="AC329" s="2" t="s">
        <v>54</v>
      </c>
      <c r="AK329" s="2" t="s">
        <v>68</v>
      </c>
      <c r="AS329" s="2" t="s">
        <v>977</v>
      </c>
    </row>
    <row r="330" spans="1:45" x14ac:dyDescent="0.3">
      <c r="A330" s="2" t="s">
        <v>978</v>
      </c>
      <c r="F330" s="2">
        <v>2008</v>
      </c>
      <c r="G330" s="2">
        <v>1</v>
      </c>
      <c r="H330" s="2">
        <v>252</v>
      </c>
      <c r="K330" s="2" t="s">
        <v>979</v>
      </c>
      <c r="M330" s="2">
        <v>0</v>
      </c>
      <c r="N330" s="2" t="s">
        <v>82</v>
      </c>
      <c r="Q330" s="2" t="s">
        <v>51</v>
      </c>
      <c r="R330" s="3">
        <v>61714</v>
      </c>
      <c r="Y330" s="2" t="s">
        <v>52</v>
      </c>
      <c r="Z330" s="2" t="s">
        <v>53</v>
      </c>
      <c r="AC330" s="2" t="s">
        <v>54</v>
      </c>
      <c r="AK330" s="2" t="s">
        <v>68</v>
      </c>
      <c r="AS330" s="2" t="s">
        <v>980</v>
      </c>
    </row>
    <row r="331" spans="1:45" x14ac:dyDescent="0.3">
      <c r="A331" s="2" t="s">
        <v>981</v>
      </c>
      <c r="F331" s="2">
        <v>2008</v>
      </c>
      <c r="G331" s="2">
        <v>2</v>
      </c>
      <c r="H331" s="2">
        <v>476</v>
      </c>
      <c r="K331" s="2" t="s">
        <v>982</v>
      </c>
      <c r="M331" s="3">
        <v>1000000</v>
      </c>
      <c r="N331" s="2" t="s">
        <v>82</v>
      </c>
      <c r="Q331" s="2" t="s">
        <v>51</v>
      </c>
      <c r="R331" s="3">
        <v>120000</v>
      </c>
      <c r="X331" s="2">
        <v>2.99</v>
      </c>
      <c r="Y331" s="2" t="s">
        <v>52</v>
      </c>
      <c r="Z331" s="2" t="s">
        <v>53</v>
      </c>
      <c r="AC331" s="2" t="s">
        <v>54</v>
      </c>
      <c r="AK331" s="2" t="s">
        <v>68</v>
      </c>
      <c r="AS331" s="2" t="s">
        <v>983</v>
      </c>
    </row>
    <row r="332" spans="1:45" x14ac:dyDescent="0.3">
      <c r="A332" s="2" t="s">
        <v>984</v>
      </c>
      <c r="F332" s="2">
        <v>2008</v>
      </c>
      <c r="G332" s="2">
        <v>1</v>
      </c>
      <c r="H332" s="2">
        <v>314</v>
      </c>
      <c r="K332" s="2" t="s">
        <v>985</v>
      </c>
      <c r="M332" s="3">
        <v>1000000</v>
      </c>
      <c r="N332" s="2" t="s">
        <v>82</v>
      </c>
      <c r="Q332" s="2" t="s">
        <v>51</v>
      </c>
      <c r="R332" s="3">
        <v>32481</v>
      </c>
      <c r="X332" s="2">
        <v>2.76</v>
      </c>
      <c r="Y332" s="2" t="s">
        <v>52</v>
      </c>
      <c r="Z332" s="2" t="s">
        <v>53</v>
      </c>
      <c r="AC332" s="2" t="s">
        <v>54</v>
      </c>
      <c r="AS332" s="2" t="s">
        <v>408</v>
      </c>
    </row>
    <row r="333" spans="1:45" x14ac:dyDescent="0.3">
      <c r="A333" s="2" t="s">
        <v>986</v>
      </c>
      <c r="F333" s="2">
        <v>2011</v>
      </c>
      <c r="G333" s="2">
        <v>1</v>
      </c>
      <c r="H333" s="2">
        <v>477</v>
      </c>
      <c r="K333" s="2" t="s">
        <v>987</v>
      </c>
      <c r="M333" s="2">
        <v>0</v>
      </c>
      <c r="N333" s="2" t="s">
        <v>82</v>
      </c>
      <c r="Q333" s="2" t="s">
        <v>51</v>
      </c>
      <c r="Z333" s="2" t="s">
        <v>53</v>
      </c>
      <c r="AC333" s="2" t="s">
        <v>54</v>
      </c>
      <c r="AS333" s="2" t="s">
        <v>988</v>
      </c>
    </row>
    <row r="334" spans="1:45" x14ac:dyDescent="0.3">
      <c r="A334" s="2" t="s">
        <v>989</v>
      </c>
      <c r="F334" s="2">
        <v>2002</v>
      </c>
      <c r="G334" s="2">
        <v>4</v>
      </c>
      <c r="H334" s="2">
        <v>236</v>
      </c>
      <c r="K334" s="2" t="s">
        <v>990</v>
      </c>
      <c r="M334" s="3">
        <v>4000000</v>
      </c>
      <c r="N334" s="2" t="s">
        <v>82</v>
      </c>
      <c r="R334" s="3">
        <v>11520</v>
      </c>
      <c r="X334" s="2">
        <v>2.99</v>
      </c>
      <c r="Y334" s="2" t="s">
        <v>52</v>
      </c>
      <c r="Z334" s="2" t="s">
        <v>193</v>
      </c>
      <c r="AC334" s="2" t="s">
        <v>194</v>
      </c>
      <c r="AK334" s="2" t="s">
        <v>68</v>
      </c>
      <c r="AS334" s="2" t="s">
        <v>991</v>
      </c>
    </row>
    <row r="335" spans="1:45" x14ac:dyDescent="0.3">
      <c r="A335" s="2" t="s">
        <v>992</v>
      </c>
      <c r="F335" s="2">
        <v>2002</v>
      </c>
      <c r="G335" s="2">
        <v>4</v>
      </c>
      <c r="H335" s="2">
        <v>237</v>
      </c>
      <c r="K335" s="2" t="s">
        <v>993</v>
      </c>
      <c r="M335" s="3">
        <v>4000000</v>
      </c>
      <c r="N335" s="2" t="s">
        <v>82</v>
      </c>
      <c r="R335" s="3">
        <v>8229</v>
      </c>
      <c r="X335" s="2">
        <v>2.99</v>
      </c>
      <c r="Y335" s="2" t="s">
        <v>52</v>
      </c>
      <c r="Z335" s="2" t="s">
        <v>193</v>
      </c>
      <c r="AC335" s="2" t="s">
        <v>194</v>
      </c>
      <c r="AK335" s="2" t="s">
        <v>68</v>
      </c>
      <c r="AS335" s="2" t="s">
        <v>994</v>
      </c>
    </row>
    <row r="336" spans="1:45" x14ac:dyDescent="0.3">
      <c r="A336" s="2" t="s">
        <v>995</v>
      </c>
      <c r="F336" s="2">
        <v>2003</v>
      </c>
      <c r="G336" s="2">
        <v>1</v>
      </c>
      <c r="H336" s="2">
        <v>238</v>
      </c>
      <c r="K336" s="2" t="s">
        <v>996</v>
      </c>
      <c r="M336" s="3">
        <v>8000000</v>
      </c>
      <c r="N336" s="2" t="s">
        <v>82</v>
      </c>
      <c r="Q336" s="2" t="s">
        <v>51</v>
      </c>
      <c r="R336" s="3">
        <v>57600</v>
      </c>
      <c r="X336" s="2">
        <v>3.45</v>
      </c>
      <c r="Y336" s="2" t="s">
        <v>52</v>
      </c>
      <c r="Z336" s="2" t="s">
        <v>53</v>
      </c>
      <c r="AC336" s="2" t="s">
        <v>54</v>
      </c>
      <c r="AK336" s="2" t="s">
        <v>60</v>
      </c>
    </row>
    <row r="337" spans="1:45" x14ac:dyDescent="0.3">
      <c r="A337" s="2" t="s">
        <v>997</v>
      </c>
      <c r="F337" s="2">
        <v>2000</v>
      </c>
      <c r="G337" s="2">
        <v>8</v>
      </c>
      <c r="H337" s="2">
        <v>184</v>
      </c>
      <c r="K337" s="2" t="s">
        <v>998</v>
      </c>
      <c r="M337" s="2">
        <v>0</v>
      </c>
      <c r="N337" s="2" t="s">
        <v>82</v>
      </c>
      <c r="Q337" s="2" t="s">
        <v>51</v>
      </c>
      <c r="R337" s="3">
        <v>2880</v>
      </c>
      <c r="Y337" s="2" t="s">
        <v>52</v>
      </c>
      <c r="Z337" s="2" t="s">
        <v>193</v>
      </c>
      <c r="AC337" s="2" t="s">
        <v>194</v>
      </c>
      <c r="AK337" s="2" t="s">
        <v>203</v>
      </c>
      <c r="AS337" s="2" t="s">
        <v>999</v>
      </c>
    </row>
    <row r="338" spans="1:45" x14ac:dyDescent="0.3">
      <c r="A338" s="2" t="s">
        <v>1000</v>
      </c>
      <c r="F338" s="2">
        <v>2002</v>
      </c>
      <c r="G338" s="2">
        <v>4</v>
      </c>
      <c r="H338" s="2">
        <v>239</v>
      </c>
      <c r="K338" s="2" t="s">
        <v>1001</v>
      </c>
      <c r="M338" s="3">
        <v>4000000</v>
      </c>
      <c r="N338" s="2" t="s">
        <v>82</v>
      </c>
      <c r="R338" s="3">
        <v>11520</v>
      </c>
      <c r="X338" s="2">
        <v>2.99</v>
      </c>
      <c r="Y338" s="2" t="s">
        <v>52</v>
      </c>
      <c r="Z338" s="2" t="s">
        <v>193</v>
      </c>
      <c r="AC338" s="2" t="s">
        <v>194</v>
      </c>
      <c r="AK338" s="2" t="s">
        <v>68</v>
      </c>
      <c r="AS338" s="2" t="s">
        <v>1002</v>
      </c>
    </row>
    <row r="339" spans="1:45" x14ac:dyDescent="0.3">
      <c r="A339" s="2" t="s">
        <v>1003</v>
      </c>
      <c r="F339" s="2">
        <v>2013</v>
      </c>
      <c r="G339" s="2">
        <v>2</v>
      </c>
      <c r="H339" s="2">
        <v>315</v>
      </c>
      <c r="K339" s="2" t="s">
        <v>1004</v>
      </c>
      <c r="M339" s="3">
        <v>2000000</v>
      </c>
      <c r="N339" s="2" t="s">
        <v>428</v>
      </c>
      <c r="O339" s="2" t="s">
        <v>182</v>
      </c>
      <c r="Q339" s="2" t="s">
        <v>202</v>
      </c>
      <c r="R339" s="3">
        <v>1800</v>
      </c>
      <c r="X339" s="2">
        <v>3.91</v>
      </c>
      <c r="Y339" s="2" t="s">
        <v>59</v>
      </c>
      <c r="Z339" s="2" t="s">
        <v>193</v>
      </c>
      <c r="AC339" s="2" t="s">
        <v>194</v>
      </c>
      <c r="AK339" s="2" t="s">
        <v>68</v>
      </c>
      <c r="AS339" s="2" t="s">
        <v>1005</v>
      </c>
    </row>
    <row r="340" spans="1:45" x14ac:dyDescent="0.3">
      <c r="A340" s="2" t="s">
        <v>1006</v>
      </c>
      <c r="F340" s="2">
        <v>2012</v>
      </c>
      <c r="G340" s="2">
        <v>4</v>
      </c>
      <c r="H340" s="2">
        <v>679</v>
      </c>
      <c r="K340" s="2" t="s">
        <v>1007</v>
      </c>
      <c r="M340" s="3">
        <v>2000000</v>
      </c>
      <c r="N340" s="2" t="s">
        <v>192</v>
      </c>
      <c r="R340" s="3">
        <v>5760</v>
      </c>
      <c r="X340" s="2">
        <v>2.99</v>
      </c>
      <c r="Y340" s="2" t="s">
        <v>446</v>
      </c>
      <c r="Z340" s="2" t="s">
        <v>193</v>
      </c>
      <c r="AC340" s="2" t="s">
        <v>194</v>
      </c>
      <c r="AK340" s="2" t="s">
        <v>68</v>
      </c>
      <c r="AS340" s="2" t="s">
        <v>1008</v>
      </c>
    </row>
    <row r="341" spans="1:45" x14ac:dyDescent="0.3">
      <c r="A341" s="2" t="s">
        <v>1009</v>
      </c>
      <c r="F341" s="2">
        <v>2012</v>
      </c>
      <c r="G341" s="2">
        <v>1</v>
      </c>
      <c r="H341" s="2">
        <v>996</v>
      </c>
      <c r="K341" s="2" t="s">
        <v>158</v>
      </c>
      <c r="M341" s="3">
        <v>1000000</v>
      </c>
      <c r="N341" s="2" t="s">
        <v>192</v>
      </c>
      <c r="Q341" s="2" t="s">
        <v>51</v>
      </c>
      <c r="R341" s="3">
        <v>10800</v>
      </c>
      <c r="X341" s="2">
        <v>4.1399999999999997</v>
      </c>
      <c r="Y341" s="2" t="s">
        <v>446</v>
      </c>
      <c r="Z341" s="2" t="s">
        <v>53</v>
      </c>
      <c r="AC341" s="2" t="s">
        <v>54</v>
      </c>
      <c r="AK341" s="2" t="s">
        <v>68</v>
      </c>
      <c r="AS341" s="2" t="s">
        <v>1010</v>
      </c>
    </row>
    <row r="342" spans="1:45" x14ac:dyDescent="0.3">
      <c r="A342" s="2" t="s">
        <v>1011</v>
      </c>
      <c r="F342" s="2">
        <v>2012</v>
      </c>
      <c r="G342" s="2">
        <v>1</v>
      </c>
      <c r="K342" s="2" t="s">
        <v>1012</v>
      </c>
      <c r="M342" s="2">
        <v>0</v>
      </c>
      <c r="N342" s="2" t="e">
        <v>#N/A</v>
      </c>
      <c r="Y342" s="2" t="s">
        <v>446</v>
      </c>
      <c r="Z342" s="2" t="s">
        <v>53</v>
      </c>
      <c r="AC342" s="2" t="s">
        <v>54</v>
      </c>
      <c r="AS342" s="2" t="s">
        <v>1013</v>
      </c>
    </row>
    <row r="343" spans="1:45" x14ac:dyDescent="0.3">
      <c r="A343" s="2" t="s">
        <v>1014</v>
      </c>
      <c r="F343" s="2">
        <v>2013</v>
      </c>
      <c r="G343" s="2">
        <v>2</v>
      </c>
      <c r="H343" s="2">
        <v>615</v>
      </c>
      <c r="K343" s="2" t="s">
        <v>1015</v>
      </c>
      <c r="M343" s="3">
        <v>1000000</v>
      </c>
      <c r="N343" s="2" t="s">
        <v>1016</v>
      </c>
      <c r="R343" s="3">
        <v>2469</v>
      </c>
      <c r="X343" s="2">
        <v>3.68</v>
      </c>
      <c r="Y343" s="2" t="s">
        <v>446</v>
      </c>
      <c r="Z343" s="2" t="s">
        <v>193</v>
      </c>
      <c r="AC343" s="2" t="s">
        <v>194</v>
      </c>
      <c r="AK343" s="2" t="s">
        <v>68</v>
      </c>
      <c r="AS343" s="2" t="s">
        <v>1017</v>
      </c>
    </row>
    <row r="344" spans="1:45" x14ac:dyDescent="0.3">
      <c r="A344" s="2" t="s">
        <v>1018</v>
      </c>
      <c r="F344" s="2">
        <v>2013</v>
      </c>
      <c r="G344" s="2">
        <v>4</v>
      </c>
      <c r="H344" s="2">
        <v>614</v>
      </c>
      <c r="K344" s="2" t="s">
        <v>1019</v>
      </c>
      <c r="M344" s="3">
        <v>2000000</v>
      </c>
      <c r="N344" s="2" t="s">
        <v>1016</v>
      </c>
      <c r="R344" s="3">
        <v>6912</v>
      </c>
      <c r="X344" s="2">
        <v>3.68</v>
      </c>
      <c r="Y344" s="2" t="s">
        <v>446</v>
      </c>
      <c r="Z344" s="2" t="s">
        <v>193</v>
      </c>
      <c r="AC344" s="2" t="s">
        <v>194</v>
      </c>
      <c r="AK344" s="2" t="s">
        <v>68</v>
      </c>
      <c r="AS344" s="2" t="s">
        <v>1020</v>
      </c>
    </row>
    <row r="345" spans="1:45" x14ac:dyDescent="0.3">
      <c r="A345" s="2" t="s">
        <v>1021</v>
      </c>
      <c r="F345" s="2">
        <v>2013</v>
      </c>
      <c r="G345" s="2">
        <v>1</v>
      </c>
      <c r="H345" s="2">
        <v>316</v>
      </c>
      <c r="K345" s="2" t="s">
        <v>1022</v>
      </c>
      <c r="M345" s="3">
        <v>10000000</v>
      </c>
      <c r="N345" s="2" t="s">
        <v>428</v>
      </c>
      <c r="Q345" s="2" t="s">
        <v>51</v>
      </c>
      <c r="R345" s="3">
        <v>36000</v>
      </c>
      <c r="X345" s="2">
        <v>3.22</v>
      </c>
      <c r="Y345" s="2" t="s">
        <v>59</v>
      </c>
      <c r="Z345" s="2" t="s">
        <v>53</v>
      </c>
      <c r="AC345" s="2" t="s">
        <v>54</v>
      </c>
      <c r="AK345" s="2" t="s">
        <v>68</v>
      </c>
    </row>
    <row r="346" spans="1:45" x14ac:dyDescent="0.3">
      <c r="A346" s="2" t="s">
        <v>1023</v>
      </c>
      <c r="F346" s="2">
        <v>2013</v>
      </c>
      <c r="G346" s="2">
        <v>4</v>
      </c>
      <c r="H346" s="2">
        <v>569</v>
      </c>
      <c r="K346" s="2" t="s">
        <v>1024</v>
      </c>
      <c r="M346" s="3">
        <v>2000000</v>
      </c>
      <c r="N346" s="2" t="s">
        <v>1025</v>
      </c>
      <c r="R346" s="3">
        <v>5760</v>
      </c>
      <c r="X346" s="2">
        <v>3.22</v>
      </c>
      <c r="Y346" s="2" t="s">
        <v>446</v>
      </c>
      <c r="Z346" s="2" t="s">
        <v>193</v>
      </c>
      <c r="AC346" s="2" t="s">
        <v>194</v>
      </c>
      <c r="AK346" s="2" t="s">
        <v>68</v>
      </c>
      <c r="AS346" s="2" t="s">
        <v>1026</v>
      </c>
    </row>
    <row r="347" spans="1:45" x14ac:dyDescent="0.3">
      <c r="A347" s="2" t="s">
        <v>1027</v>
      </c>
      <c r="F347" s="2">
        <v>2002</v>
      </c>
      <c r="G347" s="2">
        <v>1</v>
      </c>
      <c r="H347" s="2">
        <v>240</v>
      </c>
      <c r="K347" s="2" t="s">
        <v>805</v>
      </c>
      <c r="M347" s="2">
        <v>0</v>
      </c>
      <c r="N347" s="2" t="s">
        <v>82</v>
      </c>
      <c r="Q347" s="2" t="s">
        <v>51</v>
      </c>
      <c r="Y347" s="2" t="s">
        <v>52</v>
      </c>
      <c r="Z347" s="2" t="s">
        <v>53</v>
      </c>
      <c r="AC347" s="2" t="s">
        <v>54</v>
      </c>
      <c r="AK347" s="2" t="s">
        <v>60</v>
      </c>
      <c r="AS347" s="2" t="s">
        <v>1028</v>
      </c>
    </row>
    <row r="348" spans="1:45" x14ac:dyDescent="0.3">
      <c r="A348" s="2" t="s">
        <v>1029</v>
      </c>
      <c r="F348" s="2">
        <v>1998</v>
      </c>
      <c r="G348" s="2" t="s">
        <v>261</v>
      </c>
      <c r="H348" s="2">
        <v>241</v>
      </c>
      <c r="K348" s="2" t="s">
        <v>1030</v>
      </c>
      <c r="M348" s="2">
        <v>0</v>
      </c>
      <c r="N348" s="2" t="s">
        <v>82</v>
      </c>
      <c r="Y348" s="2" t="s">
        <v>52</v>
      </c>
      <c r="Z348" s="2" t="s">
        <v>193</v>
      </c>
      <c r="AC348" s="2" t="s">
        <v>194</v>
      </c>
      <c r="AK348" s="2" t="s">
        <v>203</v>
      </c>
      <c r="AS348" s="2" t="s">
        <v>1031</v>
      </c>
    </row>
    <row r="349" spans="1:45" x14ac:dyDescent="0.3">
      <c r="A349" s="2" t="s">
        <v>1032</v>
      </c>
      <c r="F349" s="2">
        <v>1998</v>
      </c>
      <c r="G349" s="2" t="s">
        <v>261</v>
      </c>
      <c r="H349" s="2">
        <v>269</v>
      </c>
      <c r="K349" s="2" t="s">
        <v>1033</v>
      </c>
      <c r="M349" s="3">
        <v>336000000</v>
      </c>
      <c r="N349" s="2" t="s">
        <v>82</v>
      </c>
      <c r="X349" s="2">
        <v>2.76</v>
      </c>
      <c r="Y349" s="2" t="s">
        <v>52</v>
      </c>
      <c r="Z349" s="2" t="s">
        <v>193</v>
      </c>
      <c r="AC349" s="2" t="s">
        <v>194</v>
      </c>
      <c r="AK349" s="2" t="s">
        <v>203</v>
      </c>
      <c r="AS349" s="2" t="s">
        <v>1034</v>
      </c>
    </row>
    <row r="350" spans="1:45" x14ac:dyDescent="0.3">
      <c r="A350" s="2" t="s">
        <v>1035</v>
      </c>
      <c r="F350" s="2">
        <v>2002</v>
      </c>
      <c r="G350" s="2">
        <v>8</v>
      </c>
      <c r="H350" s="2">
        <v>270</v>
      </c>
      <c r="K350" s="2" t="s">
        <v>1036</v>
      </c>
      <c r="M350" s="3">
        <v>8000000</v>
      </c>
      <c r="N350" s="2" t="s">
        <v>82</v>
      </c>
      <c r="X350" s="2">
        <v>2.99</v>
      </c>
      <c r="Y350" s="2" t="s">
        <v>52</v>
      </c>
      <c r="Z350" s="2" t="s">
        <v>193</v>
      </c>
      <c r="AC350" s="2" t="s">
        <v>194</v>
      </c>
      <c r="AK350" s="2" t="s">
        <v>203</v>
      </c>
      <c r="AS350" s="2" t="s">
        <v>1037</v>
      </c>
    </row>
    <row r="351" spans="1:45" x14ac:dyDescent="0.3">
      <c r="A351" s="2" t="s">
        <v>1038</v>
      </c>
      <c r="F351" s="2">
        <v>2003</v>
      </c>
      <c r="G351" s="2">
        <v>1</v>
      </c>
      <c r="H351" s="2">
        <v>271</v>
      </c>
      <c r="K351" s="2" t="s">
        <v>1039</v>
      </c>
      <c r="M351" s="2">
        <v>0</v>
      </c>
      <c r="N351" s="2" t="s">
        <v>82</v>
      </c>
      <c r="Q351" s="2" t="s">
        <v>51</v>
      </c>
      <c r="Y351" s="2" t="s">
        <v>52</v>
      </c>
      <c r="Z351" s="2" t="s">
        <v>53</v>
      </c>
      <c r="AC351" s="2" t="s">
        <v>54</v>
      </c>
      <c r="AK351" s="2" t="s">
        <v>60</v>
      </c>
      <c r="AS351" s="2" t="s">
        <v>1040</v>
      </c>
    </row>
    <row r="352" spans="1:45" x14ac:dyDescent="0.3">
      <c r="A352" s="2" t="s">
        <v>1041</v>
      </c>
      <c r="F352" s="2">
        <v>2009</v>
      </c>
      <c r="G352" s="2">
        <v>8</v>
      </c>
      <c r="H352" s="2">
        <v>256</v>
      </c>
      <c r="K352" s="2" t="s">
        <v>1042</v>
      </c>
      <c r="M352" s="3">
        <v>8000000</v>
      </c>
      <c r="N352" s="2" t="s">
        <v>82</v>
      </c>
      <c r="Q352" s="2" t="s">
        <v>202</v>
      </c>
      <c r="R352" s="3">
        <v>24686</v>
      </c>
      <c r="X352" s="2">
        <v>3.68</v>
      </c>
      <c r="Y352" s="2" t="s">
        <v>446</v>
      </c>
      <c r="Z352" s="2" t="s">
        <v>193</v>
      </c>
      <c r="AC352" s="2" t="s">
        <v>194</v>
      </c>
      <c r="AK352" s="2" t="s">
        <v>60</v>
      </c>
      <c r="AS352" s="2" t="s">
        <v>1043</v>
      </c>
    </row>
    <row r="353" spans="1:45" x14ac:dyDescent="0.3">
      <c r="A353" s="2" t="s">
        <v>1044</v>
      </c>
      <c r="F353" s="2">
        <v>2008</v>
      </c>
      <c r="G353" s="2">
        <v>8</v>
      </c>
      <c r="H353" s="2">
        <v>257</v>
      </c>
      <c r="K353" s="2" t="s">
        <v>1045</v>
      </c>
      <c r="M353" s="3">
        <v>8000000</v>
      </c>
      <c r="N353" s="2" t="s">
        <v>82</v>
      </c>
      <c r="O353" s="2" t="s">
        <v>182</v>
      </c>
      <c r="Q353" s="2" t="s">
        <v>202</v>
      </c>
      <c r="R353" s="3">
        <v>15709</v>
      </c>
      <c r="X353" s="2">
        <v>3.22</v>
      </c>
      <c r="Y353" s="2" t="s">
        <v>52</v>
      </c>
      <c r="Z353" s="2" t="s">
        <v>193</v>
      </c>
      <c r="AC353" s="2" t="s">
        <v>194</v>
      </c>
      <c r="AK353" s="2" t="s">
        <v>68</v>
      </c>
      <c r="AS353" s="2" t="s">
        <v>918</v>
      </c>
    </row>
    <row r="354" spans="1:45" x14ac:dyDescent="0.3">
      <c r="A354" s="2" t="s">
        <v>1046</v>
      </c>
      <c r="F354" s="2">
        <v>2013</v>
      </c>
      <c r="G354" s="2">
        <v>8</v>
      </c>
      <c r="H354" s="2">
        <v>333</v>
      </c>
      <c r="K354" s="2" t="s">
        <v>1047</v>
      </c>
      <c r="M354" s="3">
        <v>2400000</v>
      </c>
      <c r="N354" s="2" t="s">
        <v>428</v>
      </c>
      <c r="Q354" s="2" t="s">
        <v>202</v>
      </c>
      <c r="R354" s="3">
        <v>9874</v>
      </c>
      <c r="X354" s="2">
        <v>2.76</v>
      </c>
      <c r="Y354" s="2" t="s">
        <v>59</v>
      </c>
      <c r="Z354" s="2" t="s">
        <v>193</v>
      </c>
      <c r="AC354" s="2" t="s">
        <v>194</v>
      </c>
      <c r="AK354" s="2" t="s">
        <v>60</v>
      </c>
      <c r="AS354" s="2" t="s">
        <v>1048</v>
      </c>
    </row>
    <row r="355" spans="1:45" x14ac:dyDescent="0.3">
      <c r="A355" s="2" t="s">
        <v>1049</v>
      </c>
      <c r="F355" s="2">
        <v>2014</v>
      </c>
      <c r="G355" s="2">
        <v>8</v>
      </c>
      <c r="H355" s="2">
        <v>610</v>
      </c>
      <c r="K355" s="2" t="s">
        <v>1050</v>
      </c>
      <c r="M355" s="3">
        <v>4000000</v>
      </c>
      <c r="N355" s="2" t="s">
        <v>428</v>
      </c>
      <c r="O355" s="2" t="s">
        <v>1051</v>
      </c>
      <c r="Q355" s="2" t="s">
        <v>202</v>
      </c>
      <c r="R355" s="3">
        <v>15709</v>
      </c>
      <c r="X355" s="2">
        <v>2.76</v>
      </c>
      <c r="Y355" s="2" t="s">
        <v>59</v>
      </c>
      <c r="Z355" s="2" t="s">
        <v>193</v>
      </c>
      <c r="AC355" s="2" t="s">
        <v>194</v>
      </c>
      <c r="AK355" s="2" t="s">
        <v>68</v>
      </c>
      <c r="AS355" s="2" t="s">
        <v>1052</v>
      </c>
    </row>
    <row r="356" spans="1:45" x14ac:dyDescent="0.3">
      <c r="A356" s="2" t="s">
        <v>1053</v>
      </c>
      <c r="F356" s="2">
        <v>2012</v>
      </c>
      <c r="G356" s="2">
        <v>4</v>
      </c>
      <c r="H356" s="2">
        <v>510</v>
      </c>
      <c r="K356" s="2" t="s">
        <v>1054</v>
      </c>
      <c r="M356" s="3">
        <v>1000000</v>
      </c>
      <c r="N356" s="2" t="s">
        <v>78</v>
      </c>
      <c r="O356" s="2" t="s">
        <v>1055</v>
      </c>
      <c r="Q356" s="2" t="s">
        <v>202</v>
      </c>
      <c r="R356" s="3">
        <v>12343</v>
      </c>
      <c r="X356" s="2">
        <v>2.76</v>
      </c>
      <c r="Y356" s="2" t="s">
        <v>59</v>
      </c>
      <c r="Z356" s="2" t="s">
        <v>193</v>
      </c>
      <c r="AC356" s="2" t="s">
        <v>194</v>
      </c>
      <c r="AK356" s="2" t="s">
        <v>68</v>
      </c>
      <c r="AS356" s="2" t="s">
        <v>1056</v>
      </c>
    </row>
    <row r="357" spans="1:45" x14ac:dyDescent="0.3">
      <c r="A357" s="2" t="s">
        <v>1057</v>
      </c>
      <c r="F357" s="2">
        <v>2011</v>
      </c>
      <c r="G357" s="2">
        <v>8</v>
      </c>
      <c r="H357" s="2">
        <v>652</v>
      </c>
      <c r="K357" s="2" t="s">
        <v>958</v>
      </c>
      <c r="M357" s="3">
        <v>4000000</v>
      </c>
      <c r="N357" s="2" t="s">
        <v>67</v>
      </c>
      <c r="Q357" s="2" t="s">
        <v>202</v>
      </c>
      <c r="R357" s="3">
        <v>11520</v>
      </c>
      <c r="X357" s="2">
        <v>4.37</v>
      </c>
      <c r="Y357" s="2" t="s">
        <v>59</v>
      </c>
      <c r="Z357" s="2" t="s">
        <v>193</v>
      </c>
      <c r="AC357" s="2" t="s">
        <v>194</v>
      </c>
      <c r="AK357" s="2" t="s">
        <v>68</v>
      </c>
      <c r="AS357" s="2" t="s">
        <v>1058</v>
      </c>
    </row>
    <row r="358" spans="1:45" x14ac:dyDescent="0.3">
      <c r="A358" s="2" t="s">
        <v>1059</v>
      </c>
      <c r="F358" s="2">
        <v>2004</v>
      </c>
      <c r="G358" s="2">
        <v>1</v>
      </c>
      <c r="H358" s="2">
        <v>332</v>
      </c>
      <c r="K358" s="2" t="s">
        <v>1060</v>
      </c>
      <c r="M358" s="3">
        <v>50000</v>
      </c>
      <c r="N358" s="2" t="s">
        <v>58</v>
      </c>
      <c r="Q358" s="2" t="s">
        <v>202</v>
      </c>
      <c r="R358" s="3">
        <v>1440</v>
      </c>
      <c r="X358" s="2">
        <v>2.76</v>
      </c>
      <c r="Y358" s="2" t="s">
        <v>59</v>
      </c>
      <c r="Z358" s="2" t="s">
        <v>193</v>
      </c>
      <c r="AC358" s="2" t="s">
        <v>194</v>
      </c>
      <c r="AK358" s="2" t="s">
        <v>68</v>
      </c>
      <c r="AS358" s="2" t="s">
        <v>1061</v>
      </c>
    </row>
    <row r="359" spans="1:45" x14ac:dyDescent="0.3">
      <c r="A359" s="2" t="s">
        <v>1062</v>
      </c>
      <c r="F359" s="2">
        <v>2013</v>
      </c>
      <c r="G359" s="2">
        <v>4</v>
      </c>
      <c r="H359" s="2">
        <v>536</v>
      </c>
      <c r="K359" s="2" t="s">
        <v>1063</v>
      </c>
      <c r="M359" s="3">
        <v>2000000</v>
      </c>
      <c r="N359" s="2" t="s">
        <v>513</v>
      </c>
      <c r="Q359" s="2" t="s">
        <v>202</v>
      </c>
      <c r="R359" s="3">
        <v>4114</v>
      </c>
      <c r="X359" s="2">
        <v>2.76</v>
      </c>
      <c r="Y359" s="2" t="s">
        <v>52</v>
      </c>
      <c r="Z359" s="2" t="s">
        <v>193</v>
      </c>
      <c r="AC359" s="2" t="s">
        <v>194</v>
      </c>
      <c r="AK359" s="2" t="s">
        <v>68</v>
      </c>
      <c r="AS359" s="2" t="s">
        <v>514</v>
      </c>
    </row>
    <row r="360" spans="1:45" x14ac:dyDescent="0.3">
      <c r="A360" s="2" t="s">
        <v>1064</v>
      </c>
      <c r="F360" s="2">
        <v>2012</v>
      </c>
      <c r="G360" s="2">
        <v>16</v>
      </c>
      <c r="H360" s="2">
        <v>511</v>
      </c>
      <c r="K360" s="2" t="s">
        <v>1065</v>
      </c>
      <c r="M360" s="3">
        <v>4800000</v>
      </c>
      <c r="N360" s="2" t="s">
        <v>513</v>
      </c>
      <c r="Q360" s="2" t="s">
        <v>202</v>
      </c>
      <c r="R360" s="3">
        <v>30052</v>
      </c>
      <c r="X360" s="2">
        <v>2.76</v>
      </c>
      <c r="Y360" s="2" t="s">
        <v>52</v>
      </c>
      <c r="Z360" s="2" t="s">
        <v>193</v>
      </c>
      <c r="AC360" s="2" t="s">
        <v>194</v>
      </c>
      <c r="AK360" s="2" t="s">
        <v>68</v>
      </c>
      <c r="AS360" s="2" t="s">
        <v>915</v>
      </c>
    </row>
    <row r="361" spans="1:45" x14ac:dyDescent="0.3">
      <c r="A361" s="2" t="s">
        <v>1066</v>
      </c>
      <c r="F361" s="2">
        <v>2012</v>
      </c>
      <c r="G361" s="2">
        <v>4</v>
      </c>
      <c r="H361" s="2">
        <v>512</v>
      </c>
      <c r="K361" s="2" t="s">
        <v>1067</v>
      </c>
      <c r="M361" s="3">
        <v>2000000</v>
      </c>
      <c r="N361" s="2" t="s">
        <v>78</v>
      </c>
      <c r="O361" s="2" t="s">
        <v>959</v>
      </c>
      <c r="Q361" s="2" t="s">
        <v>202</v>
      </c>
      <c r="R361" s="3">
        <v>12343</v>
      </c>
      <c r="X361" s="2">
        <v>2.99</v>
      </c>
      <c r="Y361" s="2" t="s">
        <v>59</v>
      </c>
      <c r="Z361" s="2" t="s">
        <v>193</v>
      </c>
      <c r="AC361" s="2" t="s">
        <v>194</v>
      </c>
      <c r="AK361" s="2" t="s">
        <v>68</v>
      </c>
      <c r="AS361" s="2" t="s">
        <v>1068</v>
      </c>
    </row>
    <row r="362" spans="1:45" x14ac:dyDescent="0.3">
      <c r="A362" s="2" t="s">
        <v>1069</v>
      </c>
      <c r="F362" s="2">
        <v>2009</v>
      </c>
      <c r="G362" s="2">
        <v>8</v>
      </c>
      <c r="H362" s="2">
        <v>255</v>
      </c>
      <c r="K362" s="2" t="s">
        <v>1070</v>
      </c>
      <c r="M362" s="3">
        <v>2000000</v>
      </c>
      <c r="N362" s="2" t="s">
        <v>82</v>
      </c>
      <c r="Q362" s="2" t="s">
        <v>202</v>
      </c>
      <c r="R362" s="3">
        <v>23040</v>
      </c>
      <c r="X362" s="2">
        <v>2.99</v>
      </c>
      <c r="Y362" s="2" t="s">
        <v>446</v>
      </c>
      <c r="Z362" s="2" t="s">
        <v>193</v>
      </c>
      <c r="AC362" s="2" t="s">
        <v>194</v>
      </c>
      <c r="AK362" s="2" t="s">
        <v>60</v>
      </c>
      <c r="AS362" s="2" t="s">
        <v>1071</v>
      </c>
    </row>
    <row r="363" spans="1:45" x14ac:dyDescent="0.3">
      <c r="A363" s="2" t="s">
        <v>1072</v>
      </c>
      <c r="F363" s="2">
        <v>2012</v>
      </c>
      <c r="G363" s="2">
        <v>16</v>
      </c>
      <c r="H363" s="2">
        <v>537</v>
      </c>
      <c r="I363" s="2">
        <v>22807</v>
      </c>
      <c r="J363" s="2" t="s">
        <v>284</v>
      </c>
      <c r="K363" s="2" t="s">
        <v>1070</v>
      </c>
      <c r="M363" s="3">
        <v>9600000</v>
      </c>
      <c r="N363" s="2" t="s">
        <v>82</v>
      </c>
      <c r="Q363" s="2" t="s">
        <v>202</v>
      </c>
      <c r="R363" s="3">
        <v>46080</v>
      </c>
      <c r="X363" s="2">
        <v>2.99</v>
      </c>
      <c r="Y363" s="2" t="s">
        <v>446</v>
      </c>
      <c r="Z363" s="2" t="s">
        <v>193</v>
      </c>
      <c r="AC363" s="2" t="s">
        <v>194</v>
      </c>
      <c r="AK363" s="2" t="s">
        <v>68</v>
      </c>
      <c r="AS363" s="2" t="s">
        <v>1073</v>
      </c>
    </row>
    <row r="364" spans="1:45" x14ac:dyDescent="0.3">
      <c r="A364" s="2" t="s">
        <v>1074</v>
      </c>
      <c r="F364" s="2">
        <v>2013</v>
      </c>
      <c r="G364" s="2">
        <v>4</v>
      </c>
      <c r="H364" s="2">
        <v>538</v>
      </c>
      <c r="I364" s="2">
        <v>13650</v>
      </c>
      <c r="J364" s="2" t="s">
        <v>284</v>
      </c>
      <c r="K364" s="2" t="s">
        <v>1075</v>
      </c>
      <c r="M364" s="3">
        <v>4800000</v>
      </c>
      <c r="N364" s="2" t="s">
        <v>50</v>
      </c>
      <c r="Q364" s="2" t="s">
        <v>202</v>
      </c>
      <c r="R364" s="3">
        <v>3840</v>
      </c>
      <c r="X364" s="2">
        <v>3.68</v>
      </c>
      <c r="Y364" s="2" t="s">
        <v>52</v>
      </c>
      <c r="Z364" s="2" t="s">
        <v>193</v>
      </c>
      <c r="AC364" s="2" t="s">
        <v>194</v>
      </c>
      <c r="AK364" s="2" t="s">
        <v>68</v>
      </c>
    </row>
    <row r="365" spans="1:45" x14ac:dyDescent="0.3">
      <c r="A365" s="2" t="s">
        <v>1076</v>
      </c>
      <c r="F365" s="2">
        <v>2013</v>
      </c>
      <c r="G365" s="2">
        <v>1</v>
      </c>
      <c r="H365" s="2">
        <v>539</v>
      </c>
      <c r="I365" s="2">
        <v>34000</v>
      </c>
      <c r="J365" s="2" t="s">
        <v>1077</v>
      </c>
      <c r="K365" s="2" t="s">
        <v>1078</v>
      </c>
      <c r="M365" s="3">
        <v>6000000</v>
      </c>
      <c r="N365" s="2" t="s">
        <v>50</v>
      </c>
      <c r="Q365" s="2" t="s">
        <v>51</v>
      </c>
      <c r="R365" s="3">
        <v>28800</v>
      </c>
      <c r="X365" s="2">
        <v>2.99</v>
      </c>
      <c r="Y365" s="2" t="s">
        <v>52</v>
      </c>
      <c r="Z365" s="2" t="s">
        <v>53</v>
      </c>
      <c r="AC365" s="2" t="s">
        <v>54</v>
      </c>
      <c r="AK365" s="2" t="s">
        <v>68</v>
      </c>
      <c r="AS365" s="2" t="s">
        <v>1079</v>
      </c>
    </row>
    <row r="366" spans="1:45" x14ac:dyDescent="0.3">
      <c r="A366" s="2" t="s">
        <v>1080</v>
      </c>
      <c r="F366" s="2">
        <v>2013</v>
      </c>
      <c r="G366" s="2">
        <v>16</v>
      </c>
      <c r="H366" s="2">
        <v>540</v>
      </c>
      <c r="K366" s="2" t="s">
        <v>1081</v>
      </c>
      <c r="M366" s="3">
        <v>4000000</v>
      </c>
      <c r="N366" s="2" t="s">
        <v>552</v>
      </c>
      <c r="Q366" s="2" t="s">
        <v>202</v>
      </c>
      <c r="R366" s="3">
        <v>22297</v>
      </c>
      <c r="X366" s="2">
        <v>2.76</v>
      </c>
      <c r="Y366" s="2" t="s">
        <v>52</v>
      </c>
      <c r="Z366" s="2" t="s">
        <v>193</v>
      </c>
      <c r="AC366" s="2" t="s">
        <v>194</v>
      </c>
      <c r="AK366" s="2" t="s">
        <v>68</v>
      </c>
      <c r="AS366" s="2" t="s">
        <v>1082</v>
      </c>
    </row>
    <row r="367" spans="1:45" x14ac:dyDescent="0.3">
      <c r="A367" s="2" t="s">
        <v>1083</v>
      </c>
      <c r="F367" s="2">
        <v>2008</v>
      </c>
      <c r="G367" s="2">
        <v>8</v>
      </c>
      <c r="H367" s="2">
        <v>267</v>
      </c>
      <c r="K367" s="2" t="s">
        <v>1084</v>
      </c>
      <c r="M367" s="3">
        <v>2400000</v>
      </c>
      <c r="N367" s="2" t="s">
        <v>82</v>
      </c>
      <c r="Q367" s="2" t="s">
        <v>202</v>
      </c>
      <c r="R367" s="3">
        <v>13824</v>
      </c>
      <c r="X367" s="2">
        <v>2.99</v>
      </c>
      <c r="Y367" s="2" t="s">
        <v>52</v>
      </c>
      <c r="Z367" s="2" t="s">
        <v>193</v>
      </c>
      <c r="AC367" s="2" t="s">
        <v>194</v>
      </c>
      <c r="AK367" s="2" t="s">
        <v>68</v>
      </c>
      <c r="AS367" s="2" t="s">
        <v>1085</v>
      </c>
    </row>
    <row r="368" spans="1:45" x14ac:dyDescent="0.3">
      <c r="A368" s="2" t="s">
        <v>1086</v>
      </c>
      <c r="F368" s="2" t="s">
        <v>102</v>
      </c>
      <c r="G368" s="2">
        <v>12</v>
      </c>
      <c r="H368" s="2">
        <v>98</v>
      </c>
      <c r="K368" s="2" t="s">
        <v>1087</v>
      </c>
      <c r="M368" s="2">
        <v>0</v>
      </c>
      <c r="N368" s="2" t="s">
        <v>78</v>
      </c>
      <c r="O368" s="2" t="s">
        <v>182</v>
      </c>
      <c r="R368" s="3">
        <v>6912</v>
      </c>
      <c r="Y368" s="2" t="s">
        <v>446</v>
      </c>
      <c r="Z368" s="2" t="s">
        <v>183</v>
      </c>
      <c r="AC368" s="2" t="s">
        <v>184</v>
      </c>
      <c r="AK368" s="2" t="s">
        <v>68</v>
      </c>
    </row>
    <row r="369" spans="1:45" x14ac:dyDescent="0.3">
      <c r="A369" s="2" t="s">
        <v>1088</v>
      </c>
      <c r="F369" s="2" t="s">
        <v>102</v>
      </c>
      <c r="G369" s="2">
        <v>12</v>
      </c>
      <c r="H369" s="2">
        <v>99</v>
      </c>
      <c r="K369" s="2" t="s">
        <v>1089</v>
      </c>
      <c r="M369" s="2">
        <v>0</v>
      </c>
      <c r="N369" s="2" t="s">
        <v>78</v>
      </c>
      <c r="O369" s="2" t="s">
        <v>182</v>
      </c>
      <c r="R369" s="3">
        <v>6732</v>
      </c>
      <c r="Y369" s="2" t="s">
        <v>446</v>
      </c>
      <c r="Z369" s="2" t="s">
        <v>183</v>
      </c>
      <c r="AC369" s="2" t="s">
        <v>184</v>
      </c>
      <c r="AK369" s="2" t="s">
        <v>68</v>
      </c>
    </row>
    <row r="370" spans="1:45" x14ac:dyDescent="0.3">
      <c r="A370" s="2" t="s">
        <v>1090</v>
      </c>
      <c r="F370" s="2" t="s">
        <v>102</v>
      </c>
      <c r="G370" s="2">
        <v>2</v>
      </c>
      <c r="H370" s="2">
        <v>101</v>
      </c>
      <c r="K370" s="2" t="s">
        <v>1091</v>
      </c>
      <c r="M370" s="2">
        <v>0</v>
      </c>
      <c r="N370" s="2" t="s">
        <v>82</v>
      </c>
      <c r="O370" s="2" t="s">
        <v>182</v>
      </c>
      <c r="R370" s="3">
        <v>1440</v>
      </c>
      <c r="Y370" s="2" t="s">
        <v>446</v>
      </c>
      <c r="Z370" s="2" t="s">
        <v>183</v>
      </c>
      <c r="AC370" s="2" t="s">
        <v>184</v>
      </c>
      <c r="AK370" s="2" t="s">
        <v>68</v>
      </c>
    </row>
    <row r="371" spans="1:45" x14ac:dyDescent="0.3">
      <c r="A371" s="2" t="s">
        <v>1092</v>
      </c>
      <c r="F371" s="2" t="s">
        <v>102</v>
      </c>
      <c r="G371" s="2">
        <v>8</v>
      </c>
      <c r="H371" s="2">
        <v>100</v>
      </c>
      <c r="K371" s="2" t="s">
        <v>1093</v>
      </c>
      <c r="M371" s="2">
        <v>0</v>
      </c>
      <c r="N371" s="2" t="s">
        <v>82</v>
      </c>
      <c r="O371" s="2" t="s">
        <v>182</v>
      </c>
      <c r="R371" s="3">
        <v>9874</v>
      </c>
      <c r="Y371" s="2" t="s">
        <v>446</v>
      </c>
      <c r="Z371" s="2" t="s">
        <v>183</v>
      </c>
      <c r="AC371" s="2" t="s">
        <v>184</v>
      </c>
      <c r="AK371" s="2" t="s">
        <v>68</v>
      </c>
    </row>
    <row r="372" spans="1:45" x14ac:dyDescent="0.3">
      <c r="A372" s="2" t="s">
        <v>1094</v>
      </c>
      <c r="F372" s="2" t="s">
        <v>102</v>
      </c>
      <c r="G372" s="2">
        <v>8</v>
      </c>
      <c r="H372" s="2">
        <v>97</v>
      </c>
      <c r="K372" s="2" t="s">
        <v>1095</v>
      </c>
      <c r="M372" s="3">
        <v>32000000</v>
      </c>
      <c r="N372" s="2" t="s">
        <v>82</v>
      </c>
      <c r="O372" s="2" t="s">
        <v>182</v>
      </c>
      <c r="R372" s="3">
        <v>9874</v>
      </c>
      <c r="Y372" s="2" t="s">
        <v>446</v>
      </c>
      <c r="Z372" s="2" t="s">
        <v>183</v>
      </c>
      <c r="AC372" s="2" t="s">
        <v>184</v>
      </c>
      <c r="AK372" s="2" t="s">
        <v>68</v>
      </c>
    </row>
    <row r="373" spans="1:45" x14ac:dyDescent="0.3">
      <c r="A373" s="2" t="s">
        <v>1096</v>
      </c>
      <c r="F373" s="2">
        <v>2010</v>
      </c>
      <c r="G373" s="2">
        <v>1</v>
      </c>
      <c r="H373" s="2">
        <v>478</v>
      </c>
      <c r="K373" s="2" t="s">
        <v>1097</v>
      </c>
      <c r="M373" s="3">
        <v>5000000</v>
      </c>
      <c r="N373" s="2" t="s">
        <v>82</v>
      </c>
      <c r="Q373" s="2" t="s">
        <v>51</v>
      </c>
      <c r="R373" s="3">
        <v>28800</v>
      </c>
      <c r="X373" s="2">
        <v>4.1399999999999997</v>
      </c>
      <c r="Y373" s="2" t="s">
        <v>446</v>
      </c>
      <c r="Z373" s="2" t="s">
        <v>53</v>
      </c>
      <c r="AC373" s="2" t="s">
        <v>54</v>
      </c>
      <c r="AK373" s="2" t="s">
        <v>68</v>
      </c>
      <c r="AS373" s="2" t="s">
        <v>462</v>
      </c>
    </row>
    <row r="374" spans="1:45" x14ac:dyDescent="0.3">
      <c r="A374" s="2" t="s">
        <v>1098</v>
      </c>
      <c r="F374" s="2">
        <v>2010</v>
      </c>
      <c r="G374" s="2">
        <v>1</v>
      </c>
      <c r="H374" s="2">
        <v>479</v>
      </c>
      <c r="K374" s="2" t="s">
        <v>1099</v>
      </c>
      <c r="M374" s="3">
        <v>5000000</v>
      </c>
      <c r="N374" s="2" t="s">
        <v>82</v>
      </c>
      <c r="Q374" s="2" t="s">
        <v>51</v>
      </c>
      <c r="R374" s="3">
        <v>21600</v>
      </c>
      <c r="X374" s="2">
        <v>4.1399999999999997</v>
      </c>
      <c r="Y374" s="2" t="s">
        <v>52</v>
      </c>
      <c r="Z374" s="2" t="s">
        <v>53</v>
      </c>
      <c r="AC374" s="2" t="s">
        <v>54</v>
      </c>
      <c r="AK374" s="2" t="s">
        <v>68</v>
      </c>
      <c r="AS374" s="2" t="s">
        <v>947</v>
      </c>
    </row>
    <row r="375" spans="1:45" x14ac:dyDescent="0.3">
      <c r="A375" s="2" t="s">
        <v>1100</v>
      </c>
      <c r="F375" s="2">
        <v>2010</v>
      </c>
      <c r="G375" s="2">
        <v>1</v>
      </c>
      <c r="H375" s="2">
        <v>480</v>
      </c>
      <c r="K375" s="2" t="s">
        <v>1101</v>
      </c>
      <c r="M375" s="3">
        <v>5000000</v>
      </c>
      <c r="N375" s="2" t="s">
        <v>82</v>
      </c>
      <c r="Q375" s="2" t="s">
        <v>51</v>
      </c>
      <c r="R375" s="3">
        <v>43200</v>
      </c>
      <c r="X375" s="2">
        <v>3.45</v>
      </c>
      <c r="Y375" s="2" t="s">
        <v>446</v>
      </c>
      <c r="Z375" s="2" t="s">
        <v>53</v>
      </c>
      <c r="AC375" s="2" t="s">
        <v>54</v>
      </c>
      <c r="AK375" s="2" t="s">
        <v>68</v>
      </c>
      <c r="AS375" s="2" t="s">
        <v>1102</v>
      </c>
    </row>
    <row r="376" spans="1:45" x14ac:dyDescent="0.3">
      <c r="A376" s="2" t="s">
        <v>1103</v>
      </c>
      <c r="F376" s="2">
        <v>2010</v>
      </c>
      <c r="G376" s="2">
        <v>1</v>
      </c>
      <c r="H376" s="2">
        <v>481</v>
      </c>
      <c r="K376" s="2" t="s">
        <v>1104</v>
      </c>
      <c r="M376" s="3">
        <v>5000000</v>
      </c>
      <c r="N376" s="2" t="s">
        <v>82</v>
      </c>
      <c r="Q376" s="2" t="s">
        <v>51</v>
      </c>
      <c r="R376" s="3">
        <v>43200</v>
      </c>
      <c r="X376" s="2">
        <v>2.99</v>
      </c>
      <c r="Y376" s="2" t="s">
        <v>446</v>
      </c>
      <c r="Z376" s="2" t="s">
        <v>53</v>
      </c>
      <c r="AC376" s="2" t="s">
        <v>54</v>
      </c>
      <c r="AK376" s="2" t="s">
        <v>68</v>
      </c>
      <c r="AS376" s="2" t="s">
        <v>1105</v>
      </c>
    </row>
    <row r="377" spans="1:45" x14ac:dyDescent="0.3">
      <c r="A377" s="2" t="s">
        <v>1106</v>
      </c>
      <c r="F377" s="2">
        <v>2007</v>
      </c>
      <c r="G377" s="2">
        <v>1</v>
      </c>
      <c r="H377" s="2">
        <v>388</v>
      </c>
      <c r="K377" s="2" t="s">
        <v>1107</v>
      </c>
      <c r="M377" s="3">
        <v>5000000</v>
      </c>
      <c r="N377" s="2" t="s">
        <v>82</v>
      </c>
      <c r="Q377" s="2" t="s">
        <v>51</v>
      </c>
      <c r="R377" s="3">
        <v>43200</v>
      </c>
      <c r="X377" s="2">
        <v>4.1399999999999997</v>
      </c>
      <c r="Y377" s="2" t="s">
        <v>446</v>
      </c>
      <c r="Z377" s="2" t="s">
        <v>53</v>
      </c>
      <c r="AC377" s="2" t="s">
        <v>54</v>
      </c>
      <c r="AK377" s="2" t="s">
        <v>68</v>
      </c>
      <c r="AS377" s="2" t="s">
        <v>1108</v>
      </c>
    </row>
    <row r="378" spans="1:45" x14ac:dyDescent="0.3">
      <c r="A378" s="2" t="s">
        <v>1109</v>
      </c>
      <c r="F378" s="2">
        <v>2011</v>
      </c>
      <c r="G378" s="2">
        <v>1</v>
      </c>
      <c r="H378" s="2">
        <v>513</v>
      </c>
      <c r="K378" s="2" t="s">
        <v>1110</v>
      </c>
      <c r="M378" s="3">
        <v>5000000</v>
      </c>
      <c r="N378" s="2" t="s">
        <v>82</v>
      </c>
      <c r="Q378" s="2" t="s">
        <v>51</v>
      </c>
      <c r="R378" s="3">
        <v>43200</v>
      </c>
      <c r="X378" s="2">
        <v>3.45</v>
      </c>
      <c r="Y378" s="2" t="s">
        <v>446</v>
      </c>
      <c r="Z378" s="2" t="s">
        <v>53</v>
      </c>
      <c r="AC378" s="2" t="s">
        <v>54</v>
      </c>
      <c r="AK378" s="2" t="s">
        <v>68</v>
      </c>
      <c r="AS378" s="2" t="s">
        <v>1111</v>
      </c>
    </row>
    <row r="379" spans="1:45" x14ac:dyDescent="0.3">
      <c r="A379" s="2" t="s">
        <v>1112</v>
      </c>
      <c r="F379" s="2">
        <v>2010</v>
      </c>
      <c r="G379" s="2">
        <v>1</v>
      </c>
      <c r="H379" s="2">
        <v>482</v>
      </c>
      <c r="K379" s="2" t="s">
        <v>1113</v>
      </c>
      <c r="M379" s="3">
        <v>5000000</v>
      </c>
      <c r="N379" s="2" t="s">
        <v>82</v>
      </c>
      <c r="Q379" s="2" t="s">
        <v>51</v>
      </c>
      <c r="R379" s="3">
        <v>43200</v>
      </c>
      <c r="X379" s="2">
        <v>3.45</v>
      </c>
      <c r="Y379" s="2" t="s">
        <v>446</v>
      </c>
      <c r="Z379" s="2" t="s">
        <v>53</v>
      </c>
      <c r="AC379" s="2" t="s">
        <v>54</v>
      </c>
      <c r="AK379" s="2" t="s">
        <v>68</v>
      </c>
      <c r="AS379" s="2" t="s">
        <v>1114</v>
      </c>
    </row>
    <row r="380" spans="1:45" x14ac:dyDescent="0.3">
      <c r="A380" s="2" t="s">
        <v>1115</v>
      </c>
      <c r="F380" s="2">
        <v>2013</v>
      </c>
      <c r="G380" s="2">
        <v>1</v>
      </c>
      <c r="H380" s="2">
        <v>541</v>
      </c>
      <c r="K380" s="2" t="s">
        <v>1116</v>
      </c>
      <c r="M380" s="3">
        <v>1000000</v>
      </c>
      <c r="N380" s="2" t="s">
        <v>552</v>
      </c>
      <c r="Q380" s="2" t="s">
        <v>51</v>
      </c>
      <c r="R380" s="3">
        <v>28800</v>
      </c>
      <c r="X380" s="2">
        <v>2.99</v>
      </c>
      <c r="Y380" s="2" t="s">
        <v>374</v>
      </c>
      <c r="Z380" s="2" t="s">
        <v>53</v>
      </c>
      <c r="AC380" s="2" t="s">
        <v>54</v>
      </c>
      <c r="AK380" s="2" t="s">
        <v>68</v>
      </c>
      <c r="AS380" s="2" t="s">
        <v>1117</v>
      </c>
    </row>
    <row r="381" spans="1:45" x14ac:dyDescent="0.3">
      <c r="A381" s="2" t="s">
        <v>1118</v>
      </c>
      <c r="F381" s="2">
        <v>2005</v>
      </c>
      <c r="G381" s="2" t="s">
        <v>261</v>
      </c>
      <c r="H381" s="2">
        <v>349</v>
      </c>
      <c r="K381" s="2" t="s">
        <v>1119</v>
      </c>
      <c r="M381" s="3">
        <v>2000000</v>
      </c>
      <c r="N381" s="2" t="s">
        <v>192</v>
      </c>
      <c r="Q381" s="2" t="s">
        <v>51</v>
      </c>
      <c r="X381" s="2">
        <v>2.99</v>
      </c>
      <c r="Y381" s="2" t="s">
        <v>374</v>
      </c>
      <c r="Z381" s="2" t="s">
        <v>53</v>
      </c>
      <c r="AC381" s="2" t="s">
        <v>54</v>
      </c>
      <c r="AK381" s="2" t="s">
        <v>68</v>
      </c>
      <c r="AS381" s="2" t="s">
        <v>1120</v>
      </c>
    </row>
    <row r="382" spans="1:45" x14ac:dyDescent="0.3">
      <c r="A382" s="2" t="s">
        <v>1121</v>
      </c>
      <c r="F382" s="2">
        <v>2012</v>
      </c>
      <c r="G382" s="2" t="s">
        <v>261</v>
      </c>
      <c r="H382" s="2">
        <v>514</v>
      </c>
      <c r="K382" s="2" t="s">
        <v>1119</v>
      </c>
      <c r="M382" s="3">
        <v>100000</v>
      </c>
      <c r="N382" s="2" t="s">
        <v>78</v>
      </c>
      <c r="Q382" s="2" t="s">
        <v>51</v>
      </c>
      <c r="X382" s="2">
        <v>2.5299999999999998</v>
      </c>
      <c r="Y382" s="2" t="s">
        <v>374</v>
      </c>
      <c r="Z382" s="2" t="s">
        <v>53</v>
      </c>
      <c r="AC382" s="2" t="s">
        <v>54</v>
      </c>
      <c r="AK382" s="2" t="s">
        <v>68</v>
      </c>
      <c r="AS382" s="2" t="s">
        <v>1122</v>
      </c>
    </row>
    <row r="383" spans="1:45" x14ac:dyDescent="0.3">
      <c r="A383" s="2" t="s">
        <v>1123</v>
      </c>
      <c r="F383" s="2">
        <v>2012</v>
      </c>
      <c r="G383" s="2" t="s">
        <v>261</v>
      </c>
      <c r="H383" s="2">
        <v>542</v>
      </c>
      <c r="K383" s="2" t="s">
        <v>1119</v>
      </c>
      <c r="M383" s="3">
        <v>100000</v>
      </c>
      <c r="N383" s="2" t="s">
        <v>78</v>
      </c>
      <c r="Q383" s="2" t="s">
        <v>51</v>
      </c>
      <c r="X383" s="2">
        <v>2.5299999999999998</v>
      </c>
      <c r="Y383" s="2" t="s">
        <v>374</v>
      </c>
      <c r="Z383" s="2" t="s">
        <v>53</v>
      </c>
      <c r="AC383" s="2" t="s">
        <v>54</v>
      </c>
      <c r="AK383" s="2" t="s">
        <v>68</v>
      </c>
      <c r="AS383" s="2">
        <v>4</v>
      </c>
    </row>
    <row r="384" spans="1:45" x14ac:dyDescent="0.3">
      <c r="A384" s="2" t="s">
        <v>1124</v>
      </c>
      <c r="F384" s="2">
        <v>2013</v>
      </c>
      <c r="G384" s="2" t="s">
        <v>261</v>
      </c>
      <c r="H384" s="2">
        <v>543</v>
      </c>
      <c r="K384" s="2" t="s">
        <v>1119</v>
      </c>
      <c r="M384" s="3">
        <v>1000000</v>
      </c>
      <c r="N384" s="2" t="s">
        <v>1125</v>
      </c>
      <c r="Q384" s="2" t="s">
        <v>51</v>
      </c>
      <c r="R384" s="3">
        <v>28800</v>
      </c>
      <c r="X384" s="2">
        <v>2.99</v>
      </c>
      <c r="Y384" s="2" t="s">
        <v>374</v>
      </c>
      <c r="Z384" s="2" t="s">
        <v>53</v>
      </c>
      <c r="AC384" s="2" t="s">
        <v>54</v>
      </c>
      <c r="AK384" s="2" t="s">
        <v>68</v>
      </c>
      <c r="AS384" s="2" t="s">
        <v>1126</v>
      </c>
    </row>
    <row r="385" spans="1:45" x14ac:dyDescent="0.3">
      <c r="A385" s="2" t="s">
        <v>1127</v>
      </c>
      <c r="F385" s="2">
        <v>2013</v>
      </c>
      <c r="G385" s="2" t="s">
        <v>261</v>
      </c>
      <c r="H385" s="2">
        <v>544</v>
      </c>
      <c r="K385" s="2" t="s">
        <v>1119</v>
      </c>
      <c r="M385" s="3">
        <v>1000000</v>
      </c>
      <c r="N385" s="2" t="s">
        <v>78</v>
      </c>
      <c r="Q385" s="2" t="s">
        <v>51</v>
      </c>
      <c r="Y385" s="2" t="s">
        <v>374</v>
      </c>
      <c r="Z385" s="2" t="s">
        <v>53</v>
      </c>
      <c r="AC385" s="2" t="s">
        <v>54</v>
      </c>
      <c r="AK385" s="2" t="s">
        <v>68</v>
      </c>
    </row>
    <row r="386" spans="1:45" x14ac:dyDescent="0.3">
      <c r="A386" s="2" t="s">
        <v>1128</v>
      </c>
      <c r="F386" s="2">
        <v>2013</v>
      </c>
      <c r="G386" s="2">
        <v>1</v>
      </c>
      <c r="H386" s="2">
        <v>545</v>
      </c>
      <c r="I386" s="2">
        <v>3500</v>
      </c>
      <c r="J386" s="2" t="s">
        <v>284</v>
      </c>
      <c r="K386" s="2" t="s">
        <v>1129</v>
      </c>
      <c r="M386" s="3">
        <v>3000000</v>
      </c>
      <c r="N386" s="2" t="s">
        <v>50</v>
      </c>
      <c r="Q386" s="2" t="s">
        <v>51</v>
      </c>
      <c r="R386" s="3">
        <v>43200</v>
      </c>
      <c r="X386" s="2">
        <v>2.99</v>
      </c>
      <c r="Y386" s="2" t="s">
        <v>52</v>
      </c>
      <c r="Z386" s="2" t="s">
        <v>53</v>
      </c>
      <c r="AC386" s="2" t="s">
        <v>54</v>
      </c>
      <c r="AK386" s="2" t="s">
        <v>68</v>
      </c>
      <c r="AS386" s="2" t="s">
        <v>1130</v>
      </c>
    </row>
    <row r="387" spans="1:45" x14ac:dyDescent="0.3">
      <c r="A387" s="2" t="s">
        <v>1131</v>
      </c>
      <c r="F387" s="2">
        <v>2013</v>
      </c>
      <c r="G387" s="2" t="s">
        <v>261</v>
      </c>
      <c r="H387" s="2">
        <v>559</v>
      </c>
      <c r="K387" s="2" t="s">
        <v>1132</v>
      </c>
      <c r="M387" s="3">
        <v>10000000</v>
      </c>
      <c r="R387" s="3">
        <v>3600</v>
      </c>
      <c r="Y387" s="2" t="s">
        <v>446</v>
      </c>
      <c r="Z387" s="2" t="s">
        <v>53</v>
      </c>
      <c r="AC387" s="2" t="s">
        <v>54</v>
      </c>
      <c r="AK387" s="2" t="s">
        <v>68</v>
      </c>
    </row>
    <row r="388" spans="1:45" x14ac:dyDescent="0.3">
      <c r="A388" s="2" t="s">
        <v>1133</v>
      </c>
      <c r="F388" s="2">
        <v>2006</v>
      </c>
      <c r="G388" s="2">
        <v>1</v>
      </c>
      <c r="H388" s="2">
        <v>390</v>
      </c>
      <c r="K388" s="2" t="s">
        <v>1134</v>
      </c>
      <c r="M388" s="3">
        <v>10000000</v>
      </c>
      <c r="N388" s="2" t="s">
        <v>1135</v>
      </c>
      <c r="Q388" s="2" t="s">
        <v>51</v>
      </c>
      <c r="X388" s="2">
        <v>3.22</v>
      </c>
      <c r="Y388" s="2" t="s">
        <v>1136</v>
      </c>
      <c r="Z388" s="2" t="s">
        <v>53</v>
      </c>
      <c r="AC388" s="2" t="s">
        <v>54</v>
      </c>
      <c r="AK388" s="2" t="s">
        <v>68</v>
      </c>
      <c r="AS388" s="2" t="s">
        <v>1137</v>
      </c>
    </row>
    <row r="389" spans="1:45" x14ac:dyDescent="0.3">
      <c r="A389" s="2" t="s">
        <v>1138</v>
      </c>
      <c r="F389" s="2">
        <v>2006</v>
      </c>
      <c r="G389" s="2">
        <v>1</v>
      </c>
      <c r="H389" s="2">
        <v>391</v>
      </c>
      <c r="K389" s="2" t="s">
        <v>1134</v>
      </c>
      <c r="M389" s="3">
        <v>10000000</v>
      </c>
      <c r="N389" s="2" t="s">
        <v>1135</v>
      </c>
      <c r="Q389" s="2" t="s">
        <v>51</v>
      </c>
      <c r="X389" s="2">
        <v>3.22</v>
      </c>
      <c r="Y389" s="2" t="s">
        <v>1136</v>
      </c>
      <c r="Z389" s="2" t="s">
        <v>53</v>
      </c>
      <c r="AC389" s="2" t="s">
        <v>54</v>
      </c>
      <c r="AK389" s="2" t="s">
        <v>68</v>
      </c>
      <c r="AS389" s="2" t="s">
        <v>1139</v>
      </c>
    </row>
    <row r="390" spans="1:45" x14ac:dyDescent="0.3">
      <c r="A390" s="2" t="s">
        <v>1140</v>
      </c>
      <c r="F390" s="2">
        <v>2006</v>
      </c>
      <c r="G390" s="2">
        <v>1</v>
      </c>
      <c r="H390" s="2">
        <v>392</v>
      </c>
      <c r="K390" s="2" t="s">
        <v>1134</v>
      </c>
      <c r="M390" s="3">
        <v>10000000</v>
      </c>
      <c r="N390" s="2" t="s">
        <v>1135</v>
      </c>
      <c r="Q390" s="2" t="s">
        <v>51</v>
      </c>
      <c r="X390" s="2">
        <v>3.22</v>
      </c>
      <c r="Y390" s="2" t="s">
        <v>1136</v>
      </c>
      <c r="Z390" s="2" t="s">
        <v>53</v>
      </c>
      <c r="AC390" s="2" t="s">
        <v>54</v>
      </c>
      <c r="AK390" s="2" t="s">
        <v>68</v>
      </c>
      <c r="AS390" s="2" t="s">
        <v>1141</v>
      </c>
    </row>
    <row r="391" spans="1:45" x14ac:dyDescent="0.3">
      <c r="A391" s="2" t="s">
        <v>1142</v>
      </c>
      <c r="F391" s="2">
        <v>2006</v>
      </c>
      <c r="G391" s="2">
        <v>1</v>
      </c>
      <c r="H391" s="2">
        <v>393</v>
      </c>
      <c r="K391" s="2" t="s">
        <v>1134</v>
      </c>
      <c r="M391" s="3">
        <v>10000000</v>
      </c>
      <c r="N391" s="2" t="s">
        <v>1135</v>
      </c>
      <c r="Q391" s="2" t="s">
        <v>51</v>
      </c>
      <c r="X391" s="2">
        <v>3.22</v>
      </c>
      <c r="Y391" s="2" t="s">
        <v>1136</v>
      </c>
      <c r="Z391" s="2" t="s">
        <v>53</v>
      </c>
      <c r="AC391" s="2" t="s">
        <v>54</v>
      </c>
      <c r="AK391" s="2" t="s">
        <v>68</v>
      </c>
      <c r="AS391" s="2" t="s">
        <v>1141</v>
      </c>
    </row>
    <row r="392" spans="1:45" x14ac:dyDescent="0.3">
      <c r="A392" s="2" t="s">
        <v>1143</v>
      </c>
      <c r="F392" s="2">
        <v>2006</v>
      </c>
      <c r="G392" s="2">
        <v>1</v>
      </c>
      <c r="H392" s="2">
        <v>394</v>
      </c>
      <c r="K392" s="2" t="s">
        <v>1134</v>
      </c>
      <c r="M392" s="3">
        <v>10000000</v>
      </c>
      <c r="N392" s="2" t="s">
        <v>1135</v>
      </c>
      <c r="Q392" s="2" t="s">
        <v>51</v>
      </c>
      <c r="X392" s="2">
        <v>3.22</v>
      </c>
      <c r="Y392" s="2" t="s">
        <v>1136</v>
      </c>
      <c r="Z392" s="2" t="s">
        <v>53</v>
      </c>
      <c r="AC392" s="2" t="s">
        <v>54</v>
      </c>
      <c r="AK392" s="2" t="s">
        <v>68</v>
      </c>
      <c r="AS392" s="2" t="s">
        <v>1144</v>
      </c>
    </row>
    <row r="393" spans="1:45" x14ac:dyDescent="0.3">
      <c r="A393" s="2" t="s">
        <v>1145</v>
      </c>
      <c r="F393" s="2">
        <v>2006</v>
      </c>
      <c r="G393" s="2">
        <v>1</v>
      </c>
      <c r="H393" s="2">
        <v>395</v>
      </c>
      <c r="K393" s="2" t="s">
        <v>1146</v>
      </c>
      <c r="M393" s="3">
        <v>10000000</v>
      </c>
      <c r="N393" s="2" t="s">
        <v>1135</v>
      </c>
      <c r="Q393" s="2" t="s">
        <v>51</v>
      </c>
      <c r="X393" s="2">
        <v>3.22</v>
      </c>
      <c r="Y393" s="2" t="s">
        <v>1136</v>
      </c>
      <c r="Z393" s="2" t="s">
        <v>53</v>
      </c>
      <c r="AC393" s="2" t="s">
        <v>54</v>
      </c>
      <c r="AK393" s="2" t="s">
        <v>68</v>
      </c>
      <c r="AS393" s="2" t="s">
        <v>1144</v>
      </c>
    </row>
    <row r="394" spans="1:45" x14ac:dyDescent="0.3">
      <c r="A394" s="2" t="s">
        <v>1147</v>
      </c>
      <c r="F394" s="2">
        <v>2006</v>
      </c>
      <c r="G394" s="2">
        <v>1</v>
      </c>
      <c r="H394" s="2">
        <v>396</v>
      </c>
      <c r="K394" s="2" t="s">
        <v>57</v>
      </c>
      <c r="M394" s="3">
        <v>10000000</v>
      </c>
      <c r="N394" s="2" t="s">
        <v>1135</v>
      </c>
      <c r="Q394" s="2" t="s">
        <v>51</v>
      </c>
      <c r="X394" s="2">
        <v>2.99</v>
      </c>
      <c r="Y394" s="2" t="s">
        <v>1136</v>
      </c>
      <c r="Z394" s="2" t="s">
        <v>53</v>
      </c>
      <c r="AC394" s="2" t="s">
        <v>54</v>
      </c>
      <c r="AK394" s="2" t="s">
        <v>68</v>
      </c>
      <c r="AS394" s="2" t="s">
        <v>1148</v>
      </c>
    </row>
    <row r="395" spans="1:45" x14ac:dyDescent="0.3">
      <c r="A395" s="2" t="s">
        <v>1149</v>
      </c>
      <c r="F395" s="2">
        <v>2006</v>
      </c>
      <c r="G395" s="2">
        <v>1</v>
      </c>
      <c r="H395" s="2">
        <v>397</v>
      </c>
      <c r="K395" s="2" t="s">
        <v>1150</v>
      </c>
      <c r="M395" s="3">
        <v>10000000</v>
      </c>
      <c r="N395" s="2" t="s">
        <v>1135</v>
      </c>
      <c r="Q395" s="2" t="s">
        <v>51</v>
      </c>
      <c r="X395" s="2">
        <v>2.76</v>
      </c>
      <c r="Y395" s="2" t="s">
        <v>1136</v>
      </c>
      <c r="Z395" s="2" t="s">
        <v>53</v>
      </c>
      <c r="AC395" s="2" t="s">
        <v>54</v>
      </c>
      <c r="AK395" s="2" t="s">
        <v>68</v>
      </c>
      <c r="AS395" s="2" t="s">
        <v>1151</v>
      </c>
    </row>
    <row r="396" spans="1:45" x14ac:dyDescent="0.3">
      <c r="A396" s="2" t="s">
        <v>1152</v>
      </c>
      <c r="F396" s="2">
        <v>2006</v>
      </c>
      <c r="G396" s="2">
        <v>12</v>
      </c>
      <c r="H396" s="2">
        <v>398</v>
      </c>
      <c r="K396" s="2" t="s">
        <v>1153</v>
      </c>
      <c r="M396" s="3">
        <v>3000000</v>
      </c>
      <c r="N396" s="2" t="s">
        <v>1135</v>
      </c>
      <c r="X396" s="2">
        <v>2.99</v>
      </c>
      <c r="Y396" s="2" t="s">
        <v>1136</v>
      </c>
      <c r="Z396" s="2" t="s">
        <v>193</v>
      </c>
      <c r="AC396" s="2" t="s">
        <v>194</v>
      </c>
      <c r="AK396" s="2" t="s">
        <v>203</v>
      </c>
      <c r="AS396" s="2" t="s">
        <v>1154</v>
      </c>
    </row>
    <row r="397" spans="1:45" x14ac:dyDescent="0.3">
      <c r="A397" s="2" t="s">
        <v>1155</v>
      </c>
      <c r="F397" s="2">
        <v>2006</v>
      </c>
      <c r="G397" s="2">
        <v>8</v>
      </c>
      <c r="H397" s="2">
        <v>399</v>
      </c>
      <c r="K397" s="2" t="s">
        <v>1153</v>
      </c>
      <c r="M397" s="3">
        <v>2000000</v>
      </c>
      <c r="N397" s="2" t="s">
        <v>1135</v>
      </c>
      <c r="X397" s="2">
        <v>2.99</v>
      </c>
      <c r="Y397" s="2" t="s">
        <v>1136</v>
      </c>
      <c r="Z397" s="2" t="s">
        <v>193</v>
      </c>
      <c r="AC397" s="2" t="s">
        <v>194</v>
      </c>
      <c r="AK397" s="2" t="s">
        <v>203</v>
      </c>
      <c r="AS397" s="2" t="s">
        <v>1156</v>
      </c>
    </row>
    <row r="398" spans="1:45" x14ac:dyDescent="0.3">
      <c r="A398" s="2" t="s">
        <v>1157</v>
      </c>
      <c r="F398" s="2">
        <v>2006</v>
      </c>
      <c r="G398" s="2">
        <v>12</v>
      </c>
      <c r="H398" s="2">
        <v>400</v>
      </c>
      <c r="K398" s="2" t="s">
        <v>1153</v>
      </c>
      <c r="M398" s="3">
        <v>3000000</v>
      </c>
      <c r="N398" s="2" t="s">
        <v>1135</v>
      </c>
      <c r="X398" s="2">
        <v>2.99</v>
      </c>
      <c r="Y398" s="2" t="s">
        <v>1136</v>
      </c>
      <c r="Z398" s="2" t="s">
        <v>193</v>
      </c>
      <c r="AC398" s="2" t="s">
        <v>194</v>
      </c>
      <c r="AK398" s="2" t="s">
        <v>203</v>
      </c>
      <c r="AS398" s="2" t="s">
        <v>1158</v>
      </c>
    </row>
    <row r="399" spans="1:45" x14ac:dyDescent="0.3">
      <c r="A399" s="2" t="s">
        <v>1159</v>
      </c>
      <c r="F399" s="2">
        <v>2013</v>
      </c>
      <c r="G399" s="2" t="s">
        <v>261</v>
      </c>
      <c r="H399" s="2">
        <v>560</v>
      </c>
      <c r="K399" s="2" t="s">
        <v>1160</v>
      </c>
      <c r="M399" s="2">
        <v>0</v>
      </c>
      <c r="N399" s="2" t="e">
        <v>#N/A</v>
      </c>
      <c r="Y399" s="2" t="s">
        <v>446</v>
      </c>
      <c r="Z399" s="2" t="s">
        <v>53</v>
      </c>
      <c r="AC399" s="2" t="s">
        <v>54</v>
      </c>
    </row>
    <row r="400" spans="1:45" x14ac:dyDescent="0.3">
      <c r="A400" s="2" t="s">
        <v>1161</v>
      </c>
      <c r="F400" s="2">
        <v>2013</v>
      </c>
      <c r="G400" s="2">
        <v>4</v>
      </c>
      <c r="H400" s="2">
        <v>568</v>
      </c>
      <c r="K400" s="2" t="s">
        <v>1162</v>
      </c>
      <c r="M400" s="2">
        <v>0</v>
      </c>
      <c r="N400" s="2" t="s">
        <v>1016</v>
      </c>
      <c r="O400" s="2" t="s">
        <v>182</v>
      </c>
      <c r="X400" s="2">
        <v>3.22</v>
      </c>
      <c r="Y400" s="2" t="s">
        <v>446</v>
      </c>
      <c r="Z400" s="2" t="s">
        <v>183</v>
      </c>
      <c r="AC400" s="2" t="s">
        <v>184</v>
      </c>
      <c r="AK400" s="2" t="s">
        <v>68</v>
      </c>
      <c r="AS400" s="2" t="s">
        <v>1163</v>
      </c>
    </row>
    <row r="401" spans="1:45" x14ac:dyDescent="0.3">
      <c r="A401" s="2" t="s">
        <v>1164</v>
      </c>
      <c r="F401" s="2">
        <v>2013</v>
      </c>
      <c r="G401" s="2" t="s">
        <v>261</v>
      </c>
      <c r="H401" s="2">
        <v>561</v>
      </c>
      <c r="K401" s="2" t="s">
        <v>1165</v>
      </c>
      <c r="M401" s="2">
        <v>0</v>
      </c>
      <c r="N401" s="2" t="e">
        <v>#N/A</v>
      </c>
      <c r="Y401" s="2" t="s">
        <v>446</v>
      </c>
      <c r="Z401" s="2" t="s">
        <v>53</v>
      </c>
      <c r="AC401" s="2" t="s">
        <v>54</v>
      </c>
    </row>
    <row r="402" spans="1:45" x14ac:dyDescent="0.3">
      <c r="A402" s="2" t="s">
        <v>1166</v>
      </c>
      <c r="F402" s="2">
        <v>2013</v>
      </c>
      <c r="G402" s="2" t="s">
        <v>261</v>
      </c>
      <c r="H402" s="2">
        <v>562</v>
      </c>
      <c r="K402" s="2" t="s">
        <v>1167</v>
      </c>
      <c r="M402" s="2">
        <v>0</v>
      </c>
      <c r="N402" s="2" t="e">
        <v>#N/A</v>
      </c>
      <c r="Y402" s="2" t="s">
        <v>446</v>
      </c>
      <c r="Z402" s="2" t="s">
        <v>53</v>
      </c>
      <c r="AC402" s="2" t="s">
        <v>54</v>
      </c>
    </row>
    <row r="403" spans="1:45" x14ac:dyDescent="0.3">
      <c r="A403" s="2" t="s">
        <v>1168</v>
      </c>
      <c r="F403" s="2">
        <v>2013</v>
      </c>
      <c r="G403" s="2">
        <v>4</v>
      </c>
      <c r="H403" s="2">
        <v>617</v>
      </c>
      <c r="K403" s="2" t="s">
        <v>1169</v>
      </c>
      <c r="M403" s="2">
        <v>0</v>
      </c>
      <c r="N403" s="2" t="s">
        <v>1016</v>
      </c>
      <c r="O403" s="2" t="s">
        <v>182</v>
      </c>
      <c r="Y403" s="2" t="s">
        <v>446</v>
      </c>
      <c r="Z403" s="2" t="s">
        <v>183</v>
      </c>
      <c r="AC403" s="2" t="s">
        <v>184</v>
      </c>
    </row>
    <row r="404" spans="1:45" x14ac:dyDescent="0.3">
      <c r="A404" s="2" t="s">
        <v>1170</v>
      </c>
      <c r="F404" s="2">
        <v>2013</v>
      </c>
      <c r="G404" s="2" t="s">
        <v>261</v>
      </c>
      <c r="H404" s="2">
        <v>563</v>
      </c>
      <c r="K404" s="2" t="s">
        <v>1171</v>
      </c>
      <c r="M404" s="2">
        <v>0</v>
      </c>
      <c r="N404" s="2" t="e">
        <v>#N/A</v>
      </c>
      <c r="Y404" s="2" t="s">
        <v>446</v>
      </c>
      <c r="Z404" s="2" t="s">
        <v>53</v>
      </c>
      <c r="AC404" s="2" t="s">
        <v>54</v>
      </c>
    </row>
    <row r="405" spans="1:45" x14ac:dyDescent="0.3">
      <c r="A405" s="2" t="s">
        <v>1172</v>
      </c>
      <c r="F405" s="2">
        <v>2004</v>
      </c>
      <c r="G405" s="2">
        <v>4</v>
      </c>
      <c r="H405" s="2">
        <v>132</v>
      </c>
      <c r="K405" s="2" t="s">
        <v>1173</v>
      </c>
      <c r="M405" s="3">
        <v>2000000</v>
      </c>
      <c r="N405" s="2" t="s">
        <v>82</v>
      </c>
      <c r="O405" s="2" t="s">
        <v>182</v>
      </c>
      <c r="Q405" s="2" t="s">
        <v>202</v>
      </c>
      <c r="R405" s="3">
        <v>3456</v>
      </c>
      <c r="Y405" s="2" t="s">
        <v>59</v>
      </c>
      <c r="Z405" s="2" t="s">
        <v>183</v>
      </c>
      <c r="AC405" s="2" t="s">
        <v>184</v>
      </c>
      <c r="AK405" s="2" t="s">
        <v>60</v>
      </c>
    </row>
    <row r="406" spans="1:45" x14ac:dyDescent="0.3">
      <c r="A406" s="2" t="s">
        <v>1174</v>
      </c>
      <c r="F406" s="2">
        <v>2004</v>
      </c>
      <c r="G406" s="2">
        <v>4</v>
      </c>
      <c r="H406" s="2">
        <v>131</v>
      </c>
      <c r="K406" s="2" t="s">
        <v>1173</v>
      </c>
      <c r="M406" s="3">
        <v>2000000</v>
      </c>
      <c r="N406" s="2" t="s">
        <v>82</v>
      </c>
      <c r="O406" s="2" t="s">
        <v>182</v>
      </c>
      <c r="Q406" s="2" t="s">
        <v>202</v>
      </c>
      <c r="R406" s="3">
        <v>3456</v>
      </c>
      <c r="Y406" s="2" t="s">
        <v>59</v>
      </c>
      <c r="Z406" s="2" t="s">
        <v>183</v>
      </c>
      <c r="AC406" s="2" t="s">
        <v>184</v>
      </c>
      <c r="AK406" s="2" t="s">
        <v>60</v>
      </c>
    </row>
    <row r="407" spans="1:45" x14ac:dyDescent="0.3">
      <c r="A407" s="2" t="s">
        <v>1175</v>
      </c>
      <c r="F407" s="2">
        <v>2004</v>
      </c>
      <c r="G407" s="2">
        <v>4</v>
      </c>
      <c r="H407" s="2">
        <v>130</v>
      </c>
      <c r="K407" s="2" t="s">
        <v>1173</v>
      </c>
      <c r="M407" s="3">
        <v>2000000</v>
      </c>
      <c r="N407" s="2" t="s">
        <v>82</v>
      </c>
      <c r="O407" s="2" t="s">
        <v>182</v>
      </c>
      <c r="Q407" s="2" t="s">
        <v>202</v>
      </c>
      <c r="R407" s="3">
        <v>3456</v>
      </c>
      <c r="Y407" s="2" t="s">
        <v>59</v>
      </c>
      <c r="Z407" s="2" t="s">
        <v>183</v>
      </c>
      <c r="AC407" s="2" t="s">
        <v>184</v>
      </c>
      <c r="AK407" s="2" t="s">
        <v>60</v>
      </c>
    </row>
    <row r="408" spans="1:45" x14ac:dyDescent="0.3">
      <c r="A408" s="2" t="s">
        <v>1176</v>
      </c>
      <c r="F408" s="2">
        <v>2003</v>
      </c>
      <c r="G408" s="2">
        <v>4</v>
      </c>
      <c r="H408" s="2">
        <v>129</v>
      </c>
      <c r="K408" s="2" t="s">
        <v>1173</v>
      </c>
      <c r="M408" s="3">
        <v>2000000</v>
      </c>
      <c r="N408" s="2" t="s">
        <v>82</v>
      </c>
      <c r="O408" s="2" t="s">
        <v>182</v>
      </c>
      <c r="Q408" s="2" t="s">
        <v>202</v>
      </c>
      <c r="R408" s="3">
        <v>3456</v>
      </c>
      <c r="X408" s="2">
        <v>3.45</v>
      </c>
      <c r="Y408" s="2" t="s">
        <v>59</v>
      </c>
      <c r="Z408" s="2" t="s">
        <v>183</v>
      </c>
      <c r="AC408" s="2" t="s">
        <v>184</v>
      </c>
      <c r="AK408" s="2" t="s">
        <v>60</v>
      </c>
      <c r="AS408" s="2" t="s">
        <v>1177</v>
      </c>
    </row>
    <row r="409" spans="1:45" x14ac:dyDescent="0.3">
      <c r="A409" s="2" t="s">
        <v>1178</v>
      </c>
      <c r="F409" s="2">
        <v>2003</v>
      </c>
      <c r="G409" s="2">
        <v>4</v>
      </c>
      <c r="H409" s="2">
        <v>128</v>
      </c>
      <c r="K409" s="2" t="s">
        <v>1173</v>
      </c>
      <c r="M409" s="3">
        <v>2000000</v>
      </c>
      <c r="N409" s="2" t="s">
        <v>82</v>
      </c>
      <c r="O409" s="2" t="s">
        <v>182</v>
      </c>
      <c r="Q409" s="2" t="s">
        <v>202</v>
      </c>
      <c r="R409" s="3">
        <v>3456</v>
      </c>
      <c r="X409" s="2">
        <v>3.45</v>
      </c>
      <c r="Y409" s="2" t="s">
        <v>59</v>
      </c>
      <c r="Z409" s="2" t="s">
        <v>183</v>
      </c>
      <c r="AC409" s="2" t="s">
        <v>184</v>
      </c>
      <c r="AK409" s="2" t="s">
        <v>60</v>
      </c>
      <c r="AS409" s="2" t="s">
        <v>1177</v>
      </c>
    </row>
    <row r="410" spans="1:45" x14ac:dyDescent="0.3">
      <c r="A410" s="2" t="s">
        <v>1179</v>
      </c>
      <c r="F410" s="2">
        <v>2003</v>
      </c>
      <c r="G410" s="2">
        <v>4</v>
      </c>
      <c r="H410" s="2">
        <v>127</v>
      </c>
      <c r="K410" s="2" t="s">
        <v>1173</v>
      </c>
      <c r="M410" s="3">
        <v>2000000</v>
      </c>
      <c r="N410" s="2" t="s">
        <v>82</v>
      </c>
      <c r="O410" s="2" t="s">
        <v>182</v>
      </c>
      <c r="Q410" s="2" t="s">
        <v>202</v>
      </c>
      <c r="R410" s="3">
        <v>3456</v>
      </c>
      <c r="X410" s="2">
        <v>3.45</v>
      </c>
      <c r="Y410" s="2" t="s">
        <v>59</v>
      </c>
      <c r="Z410" s="2" t="s">
        <v>183</v>
      </c>
      <c r="AC410" s="2" t="s">
        <v>184</v>
      </c>
      <c r="AK410" s="2" t="s">
        <v>60</v>
      </c>
      <c r="AS410" s="2" t="s">
        <v>1177</v>
      </c>
    </row>
    <row r="411" spans="1:45" x14ac:dyDescent="0.3">
      <c r="A411" s="2" t="s">
        <v>1180</v>
      </c>
      <c r="F411" s="2">
        <v>2010</v>
      </c>
      <c r="G411" s="2">
        <v>4</v>
      </c>
      <c r="H411" s="2">
        <v>266</v>
      </c>
      <c r="K411" s="2" t="s">
        <v>1173</v>
      </c>
      <c r="M411" s="3">
        <v>2000000</v>
      </c>
      <c r="N411" s="2" t="s">
        <v>82</v>
      </c>
      <c r="O411" s="2" t="s">
        <v>182</v>
      </c>
      <c r="Q411" s="2" t="s">
        <v>202</v>
      </c>
      <c r="R411" s="3">
        <v>3456</v>
      </c>
      <c r="X411" s="2">
        <v>3.45</v>
      </c>
      <c r="Y411" s="2" t="s">
        <v>59</v>
      </c>
      <c r="Z411" s="2" t="s">
        <v>183</v>
      </c>
      <c r="AC411" s="2" t="s">
        <v>184</v>
      </c>
      <c r="AK411" s="2" t="s">
        <v>60</v>
      </c>
      <c r="AS411" s="2" t="s">
        <v>1177</v>
      </c>
    </row>
    <row r="412" spans="1:45" x14ac:dyDescent="0.3">
      <c r="A412" s="2" t="s">
        <v>1181</v>
      </c>
      <c r="F412" s="2">
        <v>2011</v>
      </c>
      <c r="G412" s="2">
        <v>4</v>
      </c>
      <c r="H412" s="2">
        <v>483</v>
      </c>
      <c r="K412" s="2" t="s">
        <v>1173</v>
      </c>
      <c r="M412" s="3">
        <v>2000000</v>
      </c>
      <c r="N412" s="2" t="s">
        <v>82</v>
      </c>
      <c r="O412" s="2" t="s">
        <v>182</v>
      </c>
      <c r="Q412" s="2" t="s">
        <v>202</v>
      </c>
      <c r="R412" s="3">
        <v>3456</v>
      </c>
      <c r="X412" s="2">
        <v>3.45</v>
      </c>
      <c r="Y412" s="2" t="s">
        <v>59</v>
      </c>
      <c r="Z412" s="2" t="s">
        <v>183</v>
      </c>
      <c r="AC412" s="2" t="s">
        <v>184</v>
      </c>
      <c r="AK412" s="2" t="s">
        <v>60</v>
      </c>
      <c r="AS412" s="2" t="s">
        <v>1177</v>
      </c>
    </row>
    <row r="413" spans="1:45" x14ac:dyDescent="0.3">
      <c r="A413" s="2" t="s">
        <v>1182</v>
      </c>
      <c r="F413" s="2">
        <v>2013</v>
      </c>
      <c r="G413" s="2">
        <v>4</v>
      </c>
      <c r="H413" s="2">
        <v>546</v>
      </c>
      <c r="K413" s="2" t="s">
        <v>1173</v>
      </c>
      <c r="M413" s="3">
        <v>2000000</v>
      </c>
      <c r="N413" s="2" t="s">
        <v>82</v>
      </c>
      <c r="O413" s="2" t="s">
        <v>182</v>
      </c>
      <c r="Q413" s="2" t="s">
        <v>202</v>
      </c>
      <c r="R413" s="3">
        <v>3456</v>
      </c>
      <c r="X413" s="2">
        <v>3.45</v>
      </c>
      <c r="Y413" s="2" t="s">
        <v>59</v>
      </c>
      <c r="Z413" s="2" t="s">
        <v>183</v>
      </c>
      <c r="AC413" s="2" t="s">
        <v>184</v>
      </c>
      <c r="AK413" s="2" t="s">
        <v>60</v>
      </c>
      <c r="AS413" s="2" t="s">
        <v>1177</v>
      </c>
    </row>
    <row r="414" spans="1:45" x14ac:dyDescent="0.3">
      <c r="A414" s="2" t="s">
        <v>1183</v>
      </c>
      <c r="F414" s="2">
        <v>2013</v>
      </c>
      <c r="G414" s="2">
        <v>8</v>
      </c>
      <c r="H414" s="2">
        <v>380</v>
      </c>
      <c r="K414" s="2" t="s">
        <v>1184</v>
      </c>
      <c r="M414" s="3">
        <v>8000000</v>
      </c>
      <c r="N414" s="2" t="s">
        <v>89</v>
      </c>
      <c r="X414" s="2">
        <v>4.37</v>
      </c>
      <c r="Y414" s="2" t="s">
        <v>422</v>
      </c>
      <c r="Z414" s="2" t="s">
        <v>193</v>
      </c>
      <c r="AC414" s="2" t="s">
        <v>194</v>
      </c>
      <c r="AK414" s="2" t="s">
        <v>68</v>
      </c>
      <c r="AS414" s="2">
        <v>80701003</v>
      </c>
    </row>
    <row r="415" spans="1:45" x14ac:dyDescent="0.3">
      <c r="A415" s="2" t="s">
        <v>1185</v>
      </c>
      <c r="F415" s="2">
        <v>2003</v>
      </c>
      <c r="G415" s="2">
        <v>4</v>
      </c>
      <c r="H415" s="2">
        <v>265</v>
      </c>
      <c r="K415" s="2" t="s">
        <v>1186</v>
      </c>
      <c r="M415" s="3">
        <v>4000000</v>
      </c>
      <c r="N415" s="2" t="s">
        <v>82</v>
      </c>
      <c r="R415" s="3">
        <v>8229</v>
      </c>
      <c r="Y415" s="2" t="s">
        <v>59</v>
      </c>
      <c r="Z415" s="2" t="s">
        <v>193</v>
      </c>
      <c r="AC415" s="2" t="s">
        <v>194</v>
      </c>
      <c r="AK415" s="2" t="s">
        <v>60</v>
      </c>
    </row>
    <row r="416" spans="1:45" x14ac:dyDescent="0.3">
      <c r="A416" s="2" t="s">
        <v>1187</v>
      </c>
      <c r="F416" s="2">
        <v>2003</v>
      </c>
      <c r="G416" s="2">
        <v>4</v>
      </c>
      <c r="H416" s="2">
        <v>264</v>
      </c>
      <c r="K416" s="2" t="s">
        <v>1186</v>
      </c>
      <c r="M416" s="3">
        <v>4000000</v>
      </c>
      <c r="N416" s="2" t="s">
        <v>82</v>
      </c>
      <c r="R416" s="3">
        <v>8229</v>
      </c>
      <c r="Y416" s="2" t="s">
        <v>59</v>
      </c>
      <c r="Z416" s="2" t="s">
        <v>193</v>
      </c>
      <c r="AC416" s="2" t="s">
        <v>194</v>
      </c>
      <c r="AK416" s="2" t="s">
        <v>60</v>
      </c>
    </row>
    <row r="417" spans="1:45" x14ac:dyDescent="0.3">
      <c r="A417" s="2" t="s">
        <v>1188</v>
      </c>
      <c r="F417" s="2">
        <v>2007</v>
      </c>
      <c r="G417" s="2">
        <v>4</v>
      </c>
      <c r="H417" s="2">
        <v>401</v>
      </c>
      <c r="K417" s="2" t="s">
        <v>1186</v>
      </c>
      <c r="M417" s="3">
        <v>4000000</v>
      </c>
      <c r="N417" s="2" t="s">
        <v>82</v>
      </c>
      <c r="O417" s="2" t="s">
        <v>704</v>
      </c>
      <c r="Q417" s="2" t="s">
        <v>202</v>
      </c>
      <c r="R417" s="3">
        <v>8229</v>
      </c>
      <c r="Y417" s="2" t="s">
        <v>59</v>
      </c>
      <c r="Z417" s="2" t="s">
        <v>193</v>
      </c>
      <c r="AC417" s="2" t="s">
        <v>194</v>
      </c>
      <c r="AK417" s="2" t="s">
        <v>60</v>
      </c>
    </row>
    <row r="418" spans="1:45" x14ac:dyDescent="0.3">
      <c r="A418" s="2" t="s">
        <v>1189</v>
      </c>
      <c r="F418" s="2">
        <v>2003</v>
      </c>
      <c r="G418" s="2">
        <v>8</v>
      </c>
      <c r="H418" s="2">
        <v>263</v>
      </c>
      <c r="K418" s="2" t="s">
        <v>1190</v>
      </c>
      <c r="M418" s="3">
        <v>4000000</v>
      </c>
      <c r="N418" s="2" t="s">
        <v>82</v>
      </c>
      <c r="R418" s="3">
        <v>8640</v>
      </c>
      <c r="X418" s="2">
        <v>4.37</v>
      </c>
      <c r="Y418" s="2" t="s">
        <v>59</v>
      </c>
      <c r="Z418" s="2" t="s">
        <v>193</v>
      </c>
      <c r="AC418" s="2" t="s">
        <v>194</v>
      </c>
      <c r="AK418" s="2" t="s">
        <v>68</v>
      </c>
      <c r="AS418" s="2" t="s">
        <v>1191</v>
      </c>
    </row>
    <row r="419" spans="1:45" x14ac:dyDescent="0.3">
      <c r="A419" s="2" t="s">
        <v>1192</v>
      </c>
      <c r="F419" s="2">
        <v>2003</v>
      </c>
      <c r="G419" s="2">
        <v>8</v>
      </c>
      <c r="H419" s="2">
        <v>262</v>
      </c>
      <c r="K419" s="2" t="s">
        <v>1193</v>
      </c>
      <c r="M419" s="3">
        <v>8000000</v>
      </c>
      <c r="N419" s="2" t="s">
        <v>82</v>
      </c>
      <c r="R419" s="3">
        <v>17280</v>
      </c>
      <c r="Y419" s="2" t="s">
        <v>59</v>
      </c>
      <c r="Z419" s="2" t="s">
        <v>193</v>
      </c>
      <c r="AC419" s="2" t="s">
        <v>194</v>
      </c>
      <c r="AK419" s="2" t="s">
        <v>60</v>
      </c>
    </row>
    <row r="420" spans="1:45" x14ac:dyDescent="0.3">
      <c r="A420" s="2" t="s">
        <v>1194</v>
      </c>
      <c r="F420" s="2">
        <v>2003</v>
      </c>
      <c r="G420" s="2">
        <v>6</v>
      </c>
      <c r="H420" s="2">
        <v>261</v>
      </c>
      <c r="K420" s="2" t="s">
        <v>1195</v>
      </c>
      <c r="M420" s="3">
        <v>6000000</v>
      </c>
      <c r="N420" s="2" t="s">
        <v>82</v>
      </c>
      <c r="R420" s="3">
        <v>28800</v>
      </c>
      <c r="Y420" s="2" t="s">
        <v>59</v>
      </c>
      <c r="Z420" s="2" t="s">
        <v>193</v>
      </c>
      <c r="AC420" s="2" t="s">
        <v>194</v>
      </c>
      <c r="AK420" s="2" t="s">
        <v>60</v>
      </c>
    </row>
    <row r="421" spans="1:45" x14ac:dyDescent="0.3">
      <c r="A421" s="2" t="s">
        <v>1196</v>
      </c>
      <c r="F421" s="2">
        <v>2007</v>
      </c>
      <c r="G421" s="2">
        <v>6</v>
      </c>
      <c r="H421" s="2">
        <v>402</v>
      </c>
      <c r="K421" s="2" t="s">
        <v>1195</v>
      </c>
      <c r="M421" s="3">
        <v>6000000</v>
      </c>
      <c r="N421" s="2" t="s">
        <v>82</v>
      </c>
      <c r="O421" s="2" t="s">
        <v>182</v>
      </c>
      <c r="Q421" s="2" t="s">
        <v>202</v>
      </c>
      <c r="R421" s="3">
        <v>28800</v>
      </c>
      <c r="Y421" s="2" t="s">
        <v>59</v>
      </c>
      <c r="Z421" s="2" t="s">
        <v>193</v>
      </c>
      <c r="AC421" s="2" t="s">
        <v>194</v>
      </c>
      <c r="AK421" s="2" t="s">
        <v>60</v>
      </c>
    </row>
    <row r="422" spans="1:45" x14ac:dyDescent="0.3">
      <c r="A422" s="2" t="s">
        <v>1197</v>
      </c>
      <c r="F422" s="2">
        <v>2003</v>
      </c>
      <c r="G422" s="2">
        <v>4</v>
      </c>
      <c r="H422" s="2">
        <v>260</v>
      </c>
      <c r="K422" s="2" t="s">
        <v>1195</v>
      </c>
      <c r="M422" s="3">
        <v>4000000</v>
      </c>
      <c r="N422" s="2" t="s">
        <v>82</v>
      </c>
      <c r="O422" s="2" t="s">
        <v>288</v>
      </c>
      <c r="Q422" s="2" t="s">
        <v>202</v>
      </c>
      <c r="R422" s="3">
        <v>19200</v>
      </c>
      <c r="Y422" s="2" t="s">
        <v>59</v>
      </c>
      <c r="Z422" s="2" t="s">
        <v>193</v>
      </c>
      <c r="AC422" s="2" t="s">
        <v>194</v>
      </c>
      <c r="AK422" s="2" t="s">
        <v>60</v>
      </c>
    </row>
    <row r="423" spans="1:45" x14ac:dyDescent="0.3">
      <c r="A423" s="2" t="s">
        <v>1198</v>
      </c>
      <c r="F423" s="2">
        <v>2003</v>
      </c>
      <c r="G423" s="2">
        <v>8</v>
      </c>
      <c r="H423" s="2">
        <v>258</v>
      </c>
      <c r="K423" s="2" t="s">
        <v>1199</v>
      </c>
      <c r="M423" s="3">
        <v>8000000</v>
      </c>
      <c r="N423" s="2" t="s">
        <v>82</v>
      </c>
      <c r="R423" s="3">
        <v>17280</v>
      </c>
      <c r="Y423" s="2" t="s">
        <v>59</v>
      </c>
      <c r="Z423" s="2" t="s">
        <v>193</v>
      </c>
      <c r="AC423" s="2" t="s">
        <v>194</v>
      </c>
      <c r="AK423" s="2" t="s">
        <v>60</v>
      </c>
    </row>
    <row r="424" spans="1:45" x14ac:dyDescent="0.3">
      <c r="A424" s="2" t="s">
        <v>1200</v>
      </c>
      <c r="F424" s="2">
        <v>2012</v>
      </c>
      <c r="G424" s="2">
        <v>8</v>
      </c>
      <c r="H424" s="2">
        <v>547</v>
      </c>
      <c r="K424" s="2" t="s">
        <v>1199</v>
      </c>
      <c r="M424" s="3">
        <v>11318000</v>
      </c>
      <c r="N424" s="2" t="s">
        <v>82</v>
      </c>
      <c r="R424" s="3">
        <v>17280</v>
      </c>
      <c r="Y424" s="2" t="s">
        <v>59</v>
      </c>
      <c r="Z424" s="2" t="s">
        <v>193</v>
      </c>
      <c r="AC424" s="2" t="s">
        <v>194</v>
      </c>
      <c r="AK424" s="2" t="s">
        <v>68</v>
      </c>
    </row>
    <row r="425" spans="1:45" x14ac:dyDescent="0.3">
      <c r="A425" s="2" t="s">
        <v>1201</v>
      </c>
      <c r="F425" s="2">
        <v>2003</v>
      </c>
      <c r="G425" s="2">
        <v>4</v>
      </c>
      <c r="H425" s="2">
        <v>350</v>
      </c>
      <c r="K425" s="2" t="s">
        <v>1202</v>
      </c>
      <c r="M425" s="3">
        <v>4000000</v>
      </c>
      <c r="N425" s="2" t="s">
        <v>1203</v>
      </c>
      <c r="Q425" s="2" t="s">
        <v>1204</v>
      </c>
      <c r="R425" s="3">
        <v>3429</v>
      </c>
      <c r="Y425" s="2" t="s">
        <v>59</v>
      </c>
      <c r="Z425" s="2" t="s">
        <v>193</v>
      </c>
      <c r="AC425" s="2" t="s">
        <v>194</v>
      </c>
      <c r="AK425" s="2" t="s">
        <v>68</v>
      </c>
    </row>
    <row r="426" spans="1:45" x14ac:dyDescent="0.3">
      <c r="A426" s="2" t="s">
        <v>1205</v>
      </c>
      <c r="F426" s="2">
        <v>2003</v>
      </c>
      <c r="G426" s="2">
        <v>2</v>
      </c>
      <c r="H426" s="2">
        <v>351</v>
      </c>
      <c r="K426" s="2" t="s">
        <v>1206</v>
      </c>
      <c r="M426" s="3">
        <v>2000000</v>
      </c>
      <c r="N426" s="2" t="s">
        <v>1203</v>
      </c>
      <c r="R426" s="3">
        <v>11676</v>
      </c>
      <c r="Y426" s="2" t="s">
        <v>59</v>
      </c>
      <c r="Z426" s="2" t="s">
        <v>193</v>
      </c>
      <c r="AC426" s="2" t="s">
        <v>194</v>
      </c>
      <c r="AK426" s="2" t="s">
        <v>68</v>
      </c>
    </row>
    <row r="427" spans="1:45" x14ac:dyDescent="0.3">
      <c r="A427" s="2" t="s">
        <v>1207</v>
      </c>
      <c r="F427" s="2">
        <v>2003</v>
      </c>
      <c r="G427" s="2">
        <v>6</v>
      </c>
      <c r="H427" s="2">
        <v>352</v>
      </c>
      <c r="K427" s="2" t="s">
        <v>1184</v>
      </c>
      <c r="M427" s="3">
        <v>6000000</v>
      </c>
      <c r="N427" s="2" t="s">
        <v>89</v>
      </c>
      <c r="O427" s="2" t="s">
        <v>182</v>
      </c>
      <c r="Q427" s="2" t="s">
        <v>202</v>
      </c>
      <c r="R427" s="3">
        <v>8416</v>
      </c>
      <c r="Y427" s="2" t="s">
        <v>59</v>
      </c>
      <c r="Z427" s="2" t="s">
        <v>193</v>
      </c>
      <c r="AC427" s="2" t="s">
        <v>194</v>
      </c>
      <c r="AK427" s="2" t="s">
        <v>68</v>
      </c>
    </row>
    <row r="428" spans="1:45" x14ac:dyDescent="0.3">
      <c r="A428" s="2" t="s">
        <v>1208</v>
      </c>
      <c r="F428" s="2">
        <v>2003</v>
      </c>
      <c r="G428" s="2">
        <v>16</v>
      </c>
      <c r="H428" s="2">
        <v>353</v>
      </c>
      <c r="K428" s="2" t="s">
        <v>1209</v>
      </c>
      <c r="M428" s="3">
        <v>16000000</v>
      </c>
      <c r="N428" s="2" t="s">
        <v>118</v>
      </c>
      <c r="R428" s="3">
        <v>15709</v>
      </c>
      <c r="X428" s="2">
        <v>2.5299999999999998</v>
      </c>
      <c r="Y428" s="2" t="s">
        <v>59</v>
      </c>
      <c r="Z428" s="2" t="s">
        <v>193</v>
      </c>
      <c r="AC428" s="2" t="s">
        <v>194</v>
      </c>
      <c r="AK428" s="2" t="s">
        <v>68</v>
      </c>
      <c r="AS428" s="2" t="s">
        <v>1210</v>
      </c>
    </row>
    <row r="429" spans="1:45" x14ac:dyDescent="0.3">
      <c r="A429" s="2" t="s">
        <v>1211</v>
      </c>
      <c r="F429" s="2">
        <v>2003</v>
      </c>
      <c r="G429" s="2">
        <v>4</v>
      </c>
      <c r="H429" s="2">
        <v>354</v>
      </c>
      <c r="K429" s="2" t="s">
        <v>1212</v>
      </c>
      <c r="M429" s="3">
        <v>4000000</v>
      </c>
      <c r="N429" s="2" t="s">
        <v>1203</v>
      </c>
      <c r="Q429" s="2" t="s">
        <v>1204</v>
      </c>
      <c r="R429" s="3">
        <v>4114</v>
      </c>
      <c r="Y429" s="2" t="s">
        <v>59</v>
      </c>
      <c r="Z429" s="2" t="s">
        <v>193</v>
      </c>
      <c r="AC429" s="2" t="s">
        <v>194</v>
      </c>
      <c r="AK429" s="2" t="s">
        <v>68</v>
      </c>
    </row>
    <row r="430" spans="1:45" x14ac:dyDescent="0.3">
      <c r="A430" s="2" t="s">
        <v>1213</v>
      </c>
      <c r="F430" s="2">
        <v>2003</v>
      </c>
      <c r="G430" s="2">
        <v>16</v>
      </c>
      <c r="H430" s="2">
        <v>355</v>
      </c>
      <c r="K430" s="2" t="s">
        <v>1214</v>
      </c>
      <c r="M430" s="3">
        <v>16000000</v>
      </c>
      <c r="N430" s="2" t="s">
        <v>118</v>
      </c>
      <c r="R430" s="3">
        <v>12343</v>
      </c>
      <c r="X430" s="2">
        <v>2.5299999999999998</v>
      </c>
      <c r="Y430" s="2" t="s">
        <v>59</v>
      </c>
      <c r="Z430" s="2" t="s">
        <v>193</v>
      </c>
      <c r="AC430" s="2" t="s">
        <v>194</v>
      </c>
      <c r="AK430" s="2" t="s">
        <v>68</v>
      </c>
      <c r="AS430" s="2" t="s">
        <v>1215</v>
      </c>
    </row>
    <row r="431" spans="1:45" x14ac:dyDescent="0.3">
      <c r="A431" s="2" t="s">
        <v>1216</v>
      </c>
      <c r="F431" s="2">
        <v>2003</v>
      </c>
      <c r="G431" s="2">
        <v>2</v>
      </c>
      <c r="H431" s="2">
        <v>357</v>
      </c>
      <c r="K431" s="2" t="s">
        <v>1217</v>
      </c>
      <c r="M431" s="3">
        <v>2000000</v>
      </c>
      <c r="N431" s="2" t="s">
        <v>1218</v>
      </c>
      <c r="R431" s="3">
        <v>7200</v>
      </c>
      <c r="X431" s="2">
        <v>2.76</v>
      </c>
      <c r="Y431" s="2" t="s">
        <v>59</v>
      </c>
      <c r="Z431" s="2" t="s">
        <v>193</v>
      </c>
      <c r="AC431" s="2" t="s">
        <v>194</v>
      </c>
      <c r="AK431" s="2" t="s">
        <v>68</v>
      </c>
      <c r="AS431" s="2" t="s">
        <v>1219</v>
      </c>
    </row>
    <row r="432" spans="1:45" x14ac:dyDescent="0.3">
      <c r="A432" s="2" t="s">
        <v>1220</v>
      </c>
      <c r="F432" s="2" t="s">
        <v>102</v>
      </c>
      <c r="G432" s="2">
        <v>1</v>
      </c>
      <c r="H432" s="2">
        <v>109</v>
      </c>
      <c r="K432" s="2" t="s">
        <v>1119</v>
      </c>
      <c r="M432" s="2">
        <v>0</v>
      </c>
      <c r="N432" s="2" t="s">
        <v>78</v>
      </c>
      <c r="Q432" s="2" t="s">
        <v>51</v>
      </c>
      <c r="R432" s="3">
        <v>43200</v>
      </c>
      <c r="Y432" s="2" t="s">
        <v>422</v>
      </c>
      <c r="Z432" s="2" t="s">
        <v>53</v>
      </c>
      <c r="AC432" s="2" t="s">
        <v>54</v>
      </c>
      <c r="AK432" s="2" t="s">
        <v>68</v>
      </c>
    </row>
    <row r="433" spans="1:45" x14ac:dyDescent="0.3">
      <c r="A433" s="2" t="s">
        <v>1221</v>
      </c>
      <c r="F433" s="2">
        <v>2013</v>
      </c>
      <c r="G433" s="2">
        <v>1</v>
      </c>
      <c r="H433" s="2">
        <v>548</v>
      </c>
      <c r="K433" s="2" t="s">
        <v>1024</v>
      </c>
      <c r="M433" s="3">
        <v>1000000</v>
      </c>
      <c r="N433" s="2" t="s">
        <v>89</v>
      </c>
      <c r="Q433" s="2" t="s">
        <v>51</v>
      </c>
      <c r="R433" s="3">
        <v>14400</v>
      </c>
      <c r="Y433" s="2" t="s">
        <v>422</v>
      </c>
      <c r="Z433" s="2" t="s">
        <v>53</v>
      </c>
      <c r="AC433" s="2" t="s">
        <v>54</v>
      </c>
      <c r="AK433" s="2" t="s">
        <v>68</v>
      </c>
    </row>
    <row r="434" spans="1:45" x14ac:dyDescent="0.3">
      <c r="A434" s="2" t="s">
        <v>1222</v>
      </c>
      <c r="F434" s="2">
        <v>2013</v>
      </c>
      <c r="G434" s="2">
        <v>1</v>
      </c>
      <c r="H434" s="2">
        <v>549</v>
      </c>
      <c r="K434" s="2" t="s">
        <v>1024</v>
      </c>
      <c r="M434" s="3">
        <v>1000000</v>
      </c>
      <c r="N434" s="2" t="s">
        <v>89</v>
      </c>
      <c r="Q434" s="2" t="s">
        <v>51</v>
      </c>
      <c r="R434" s="3">
        <v>14400</v>
      </c>
      <c r="Y434" s="2" t="s">
        <v>422</v>
      </c>
      <c r="Z434" s="2" t="s">
        <v>53</v>
      </c>
      <c r="AC434" s="2" t="s">
        <v>54</v>
      </c>
      <c r="AK434" s="2" t="s">
        <v>68</v>
      </c>
    </row>
    <row r="435" spans="1:45" x14ac:dyDescent="0.3">
      <c r="A435" s="2" t="s">
        <v>1223</v>
      </c>
      <c r="F435" s="2">
        <v>2017</v>
      </c>
      <c r="G435" s="2">
        <v>1</v>
      </c>
      <c r="H435" s="2">
        <v>105</v>
      </c>
      <c r="K435" s="2" t="s">
        <v>1024</v>
      </c>
      <c r="M435" s="3">
        <v>1000000</v>
      </c>
      <c r="N435" s="2" t="s">
        <v>89</v>
      </c>
      <c r="R435" s="3">
        <v>14400</v>
      </c>
      <c r="Y435" s="2" t="s">
        <v>422</v>
      </c>
      <c r="Z435" s="2" t="s">
        <v>53</v>
      </c>
      <c r="AC435" s="2" t="s">
        <v>54</v>
      </c>
      <c r="AK435" s="2" t="s">
        <v>68</v>
      </c>
    </row>
    <row r="436" spans="1:45" x14ac:dyDescent="0.3">
      <c r="A436" s="2" t="s">
        <v>1224</v>
      </c>
      <c r="F436" s="2">
        <v>2013</v>
      </c>
      <c r="G436" s="2">
        <v>1</v>
      </c>
      <c r="H436" s="2">
        <v>550</v>
      </c>
      <c r="K436" s="2" t="s">
        <v>1225</v>
      </c>
      <c r="M436" s="3">
        <v>1000000</v>
      </c>
      <c r="N436" s="2" t="s">
        <v>89</v>
      </c>
      <c r="Q436" s="2" t="s">
        <v>51</v>
      </c>
      <c r="R436" s="3">
        <v>3600</v>
      </c>
      <c r="X436" s="2">
        <v>2.99</v>
      </c>
      <c r="Y436" s="2" t="s">
        <v>422</v>
      </c>
      <c r="Z436" s="2" t="s">
        <v>53</v>
      </c>
      <c r="AC436" s="2" t="s">
        <v>54</v>
      </c>
      <c r="AK436" s="2" t="s">
        <v>68</v>
      </c>
      <c r="AS436" s="2">
        <v>40301044</v>
      </c>
    </row>
    <row r="437" spans="1:45" x14ac:dyDescent="0.3">
      <c r="A437" s="2" t="s">
        <v>1226</v>
      </c>
      <c r="F437" s="2">
        <v>2016</v>
      </c>
      <c r="G437" s="2">
        <v>1</v>
      </c>
      <c r="H437" s="2">
        <v>106</v>
      </c>
      <c r="K437" s="2" t="s">
        <v>1227</v>
      </c>
      <c r="M437" s="3">
        <v>1000000</v>
      </c>
      <c r="N437" s="2" t="s">
        <v>78</v>
      </c>
      <c r="Q437" s="2" t="s">
        <v>51</v>
      </c>
      <c r="R437" s="3">
        <v>43200</v>
      </c>
      <c r="X437" s="2">
        <v>2.76</v>
      </c>
      <c r="Y437" s="2" t="s">
        <v>422</v>
      </c>
      <c r="Z437" s="2" t="s">
        <v>53</v>
      </c>
      <c r="AC437" s="2" t="s">
        <v>54</v>
      </c>
      <c r="AK437" s="2" t="s">
        <v>68</v>
      </c>
      <c r="AS437" s="2">
        <v>40201014</v>
      </c>
    </row>
    <row r="438" spans="1:45" x14ac:dyDescent="0.3">
      <c r="A438" s="2" t="s">
        <v>1228</v>
      </c>
      <c r="F438" s="2">
        <v>2016</v>
      </c>
      <c r="G438" s="2">
        <v>1</v>
      </c>
      <c r="K438" s="2" t="s">
        <v>1227</v>
      </c>
      <c r="M438" s="3">
        <v>1000000</v>
      </c>
      <c r="N438" s="2" t="s">
        <v>78</v>
      </c>
      <c r="Q438" s="2" t="s">
        <v>51</v>
      </c>
      <c r="R438" s="3">
        <v>43200</v>
      </c>
      <c r="X438" s="2">
        <v>2.99</v>
      </c>
      <c r="Y438" s="2" t="s">
        <v>422</v>
      </c>
      <c r="Z438" s="2" t="s">
        <v>53</v>
      </c>
      <c r="AC438" s="2" t="s">
        <v>54</v>
      </c>
      <c r="AK438" s="2" t="s">
        <v>68</v>
      </c>
      <c r="AS438" s="2" t="s">
        <v>1229</v>
      </c>
    </row>
    <row r="439" spans="1:45" x14ac:dyDescent="0.3">
      <c r="A439" s="2" t="s">
        <v>1230</v>
      </c>
      <c r="F439" s="2">
        <v>2006</v>
      </c>
      <c r="G439" s="2">
        <v>12</v>
      </c>
      <c r="H439" s="2">
        <v>386</v>
      </c>
      <c r="K439" s="2" t="s">
        <v>1231</v>
      </c>
      <c r="M439" s="2">
        <v>0</v>
      </c>
      <c r="N439" s="2" t="s">
        <v>78</v>
      </c>
      <c r="O439" s="2" t="s">
        <v>182</v>
      </c>
      <c r="Q439" s="2" t="s">
        <v>202</v>
      </c>
      <c r="R439" s="3">
        <v>5760</v>
      </c>
      <c r="Y439" s="2" t="s">
        <v>422</v>
      </c>
      <c r="Z439" s="2" t="s">
        <v>183</v>
      </c>
      <c r="AC439" s="2" t="s">
        <v>184</v>
      </c>
      <c r="AK439" s="2" t="s">
        <v>60</v>
      </c>
    </row>
    <row r="440" spans="1:45" x14ac:dyDescent="0.3">
      <c r="A440" s="2" t="s">
        <v>1232</v>
      </c>
      <c r="F440" s="2">
        <v>2002</v>
      </c>
      <c r="G440" s="2">
        <v>12</v>
      </c>
      <c r="H440" s="2">
        <v>187</v>
      </c>
      <c r="K440" s="2" t="s">
        <v>1231</v>
      </c>
      <c r="M440" s="2">
        <v>0</v>
      </c>
      <c r="N440" s="2" t="s">
        <v>78</v>
      </c>
      <c r="O440" s="2" t="s">
        <v>182</v>
      </c>
      <c r="Q440" s="2" t="s">
        <v>202</v>
      </c>
      <c r="R440" s="2">
        <v>240</v>
      </c>
      <c r="Y440" s="2" t="s">
        <v>422</v>
      </c>
      <c r="Z440" s="2" t="s">
        <v>183</v>
      </c>
      <c r="AC440" s="2" t="s">
        <v>184</v>
      </c>
      <c r="AK440" s="2" t="s">
        <v>68</v>
      </c>
    </row>
    <row r="441" spans="1:45" x14ac:dyDescent="0.3">
      <c r="A441" s="2" t="s">
        <v>1233</v>
      </c>
      <c r="F441" s="2">
        <v>2013</v>
      </c>
      <c r="G441" s="2">
        <v>12</v>
      </c>
      <c r="H441" s="2">
        <v>551</v>
      </c>
      <c r="K441" s="2" t="s">
        <v>1231</v>
      </c>
      <c r="M441" s="2">
        <v>0</v>
      </c>
      <c r="N441" s="2" t="s">
        <v>78</v>
      </c>
      <c r="O441" s="2" t="s">
        <v>182</v>
      </c>
      <c r="Q441" s="2" t="s">
        <v>202</v>
      </c>
      <c r="R441" s="3">
        <v>5760</v>
      </c>
      <c r="Y441" s="2" t="s">
        <v>422</v>
      </c>
      <c r="Z441" s="2" t="s">
        <v>183</v>
      </c>
      <c r="AC441" s="2" t="s">
        <v>184</v>
      </c>
      <c r="AK441" s="2" t="s">
        <v>68</v>
      </c>
    </row>
    <row r="442" spans="1:45" x14ac:dyDescent="0.3">
      <c r="A442" s="2" t="s">
        <v>1234</v>
      </c>
      <c r="F442" s="2">
        <v>2013</v>
      </c>
      <c r="G442" s="2">
        <v>1</v>
      </c>
      <c r="H442" s="2">
        <v>552</v>
      </c>
      <c r="K442" s="2" t="s">
        <v>1119</v>
      </c>
      <c r="M442" s="3">
        <v>2000000</v>
      </c>
      <c r="N442" s="2" t="s">
        <v>89</v>
      </c>
      <c r="Q442" s="2" t="s">
        <v>51</v>
      </c>
      <c r="R442" s="3">
        <v>10800</v>
      </c>
      <c r="X442" s="2">
        <v>2.99</v>
      </c>
      <c r="Y442" s="2" t="s">
        <v>422</v>
      </c>
      <c r="Z442" s="2" t="s">
        <v>53</v>
      </c>
      <c r="AC442" s="2" t="s">
        <v>54</v>
      </c>
      <c r="AK442" s="2" t="s">
        <v>68</v>
      </c>
      <c r="AS442" s="2">
        <v>40201023</v>
      </c>
    </row>
    <row r="443" spans="1:45" x14ac:dyDescent="0.3">
      <c r="A443" s="2" t="s">
        <v>1235</v>
      </c>
      <c r="F443" s="2">
        <v>2003</v>
      </c>
      <c r="G443" s="2">
        <v>16</v>
      </c>
      <c r="H443" s="2">
        <v>362</v>
      </c>
      <c r="K443" s="2" t="s">
        <v>1236</v>
      </c>
      <c r="M443" s="3">
        <v>16000000</v>
      </c>
      <c r="N443" s="2" t="s">
        <v>78</v>
      </c>
      <c r="R443" s="3">
        <v>69120</v>
      </c>
      <c r="X443" s="2">
        <v>2.5299999999999998</v>
      </c>
      <c r="Y443" s="2" t="s">
        <v>59</v>
      </c>
      <c r="Z443" s="2" t="s">
        <v>193</v>
      </c>
      <c r="AC443" s="2" t="s">
        <v>194</v>
      </c>
      <c r="AK443" s="2" t="s">
        <v>68</v>
      </c>
      <c r="AS443" s="2" t="s">
        <v>1237</v>
      </c>
    </row>
    <row r="444" spans="1:45" x14ac:dyDescent="0.3">
      <c r="A444" s="2" t="s">
        <v>1238</v>
      </c>
      <c r="F444" s="2">
        <v>2003</v>
      </c>
      <c r="G444" s="2">
        <v>8</v>
      </c>
      <c r="H444" s="2">
        <v>363</v>
      </c>
      <c r="K444" s="2" t="s">
        <v>1239</v>
      </c>
      <c r="M444" s="3">
        <v>5600000</v>
      </c>
      <c r="N444" s="2" t="s">
        <v>82</v>
      </c>
      <c r="O444" s="2" t="s">
        <v>182</v>
      </c>
      <c r="Q444" s="2" t="s">
        <v>202</v>
      </c>
      <c r="R444" s="3">
        <v>31418</v>
      </c>
      <c r="X444" s="2">
        <v>3.68</v>
      </c>
      <c r="Y444" s="2" t="s">
        <v>59</v>
      </c>
      <c r="Z444" s="2" t="s">
        <v>193</v>
      </c>
      <c r="AC444" s="2" t="s">
        <v>194</v>
      </c>
      <c r="AK444" s="2" t="s">
        <v>68</v>
      </c>
      <c r="AS444" s="2" t="s">
        <v>1240</v>
      </c>
    </row>
    <row r="445" spans="1:45" x14ac:dyDescent="0.3">
      <c r="A445" s="2" t="s">
        <v>1241</v>
      </c>
      <c r="F445" s="2">
        <v>2012</v>
      </c>
      <c r="G445" s="2">
        <v>2</v>
      </c>
      <c r="H445" s="2">
        <v>515</v>
      </c>
      <c r="I445" s="2">
        <v>14000</v>
      </c>
      <c r="J445" s="2" t="s">
        <v>284</v>
      </c>
      <c r="K445" s="2" t="s">
        <v>1242</v>
      </c>
      <c r="M445" s="3">
        <v>2000000000</v>
      </c>
      <c r="N445" s="2" t="s">
        <v>82</v>
      </c>
      <c r="Q445" s="2" t="s">
        <v>51</v>
      </c>
      <c r="R445" s="3">
        <v>302400</v>
      </c>
      <c r="X445" s="2">
        <v>3.45</v>
      </c>
      <c r="Y445" s="2" t="s">
        <v>52</v>
      </c>
      <c r="Z445" s="2" t="s">
        <v>53</v>
      </c>
      <c r="AC445" s="2" t="s">
        <v>54</v>
      </c>
      <c r="AK445" s="2" t="s">
        <v>68</v>
      </c>
      <c r="AS445" s="2" t="s">
        <v>1243</v>
      </c>
    </row>
    <row r="446" spans="1:45" x14ac:dyDescent="0.3">
      <c r="A446" s="2" t="s">
        <v>1244</v>
      </c>
      <c r="F446" s="2">
        <v>2013</v>
      </c>
      <c r="G446" s="2">
        <v>16</v>
      </c>
      <c r="H446" s="2">
        <v>553</v>
      </c>
      <c r="K446" s="2" t="s">
        <v>1042</v>
      </c>
      <c r="M446" s="3">
        <v>9600000</v>
      </c>
      <c r="N446" s="2" t="s">
        <v>82</v>
      </c>
      <c r="Q446" s="2" t="s">
        <v>202</v>
      </c>
      <c r="R446" s="3">
        <v>24686</v>
      </c>
      <c r="X446" s="2">
        <v>3.68</v>
      </c>
      <c r="Y446" s="2" t="s">
        <v>446</v>
      </c>
      <c r="Z446" s="2" t="s">
        <v>193</v>
      </c>
      <c r="AC446" s="2" t="s">
        <v>194</v>
      </c>
      <c r="AK446" s="2" t="s">
        <v>68</v>
      </c>
      <c r="AS446" s="2" t="s">
        <v>1043</v>
      </c>
    </row>
    <row r="447" spans="1:45" x14ac:dyDescent="0.3">
      <c r="A447" s="2" t="s">
        <v>1245</v>
      </c>
      <c r="F447" s="2">
        <v>2013</v>
      </c>
      <c r="G447" s="2">
        <v>4</v>
      </c>
      <c r="H447" s="2">
        <v>554</v>
      </c>
      <c r="I447" s="2">
        <v>13650</v>
      </c>
      <c r="J447" s="2" t="s">
        <v>284</v>
      </c>
      <c r="K447" s="2" t="s">
        <v>1246</v>
      </c>
      <c r="M447" s="3">
        <v>2000000</v>
      </c>
      <c r="N447" s="2" t="s">
        <v>50</v>
      </c>
      <c r="O447" s="2" t="s">
        <v>182</v>
      </c>
      <c r="Q447" s="2" t="s">
        <v>202</v>
      </c>
      <c r="R447" s="3">
        <v>3142</v>
      </c>
      <c r="X447" s="2">
        <v>3.68</v>
      </c>
      <c r="Y447" s="2" t="s">
        <v>52</v>
      </c>
      <c r="Z447" s="2" t="s">
        <v>193</v>
      </c>
      <c r="AC447" s="2" t="s">
        <v>194</v>
      </c>
      <c r="AK447" s="2" t="s">
        <v>68</v>
      </c>
      <c r="AS447" s="2" t="s">
        <v>1247</v>
      </c>
    </row>
    <row r="448" spans="1:45" x14ac:dyDescent="0.3">
      <c r="A448" s="2" t="s">
        <v>1248</v>
      </c>
      <c r="F448" s="2">
        <v>2013</v>
      </c>
      <c r="G448" s="2">
        <v>4</v>
      </c>
      <c r="H448" s="2">
        <v>616</v>
      </c>
      <c r="K448" s="2" t="s">
        <v>1249</v>
      </c>
      <c r="M448" s="3">
        <v>2000000</v>
      </c>
      <c r="N448" s="2" t="s">
        <v>1025</v>
      </c>
      <c r="Q448" s="2" t="s">
        <v>202</v>
      </c>
      <c r="R448" s="3">
        <v>5400</v>
      </c>
      <c r="X448" s="2">
        <v>3.22</v>
      </c>
      <c r="Y448" s="2" t="s">
        <v>446</v>
      </c>
      <c r="Z448" s="2" t="s">
        <v>193</v>
      </c>
      <c r="AC448" s="2" t="s">
        <v>194</v>
      </c>
      <c r="AK448" s="2" t="s">
        <v>68</v>
      </c>
      <c r="AS448" s="2" t="s">
        <v>1250</v>
      </c>
    </row>
    <row r="449" spans="1:45" x14ac:dyDescent="0.3">
      <c r="A449" s="2" t="s">
        <v>1251</v>
      </c>
      <c r="F449" s="2">
        <v>2015</v>
      </c>
      <c r="G449" s="2">
        <v>1</v>
      </c>
      <c r="H449" s="2">
        <v>104</v>
      </c>
      <c r="K449" s="2" t="s">
        <v>1119</v>
      </c>
      <c r="M449" s="2">
        <v>0</v>
      </c>
      <c r="N449" s="2" t="s">
        <v>78</v>
      </c>
      <c r="R449" s="3">
        <v>43200</v>
      </c>
      <c r="X449" s="2">
        <v>2.76</v>
      </c>
      <c r="Y449" s="2" t="s">
        <v>422</v>
      </c>
      <c r="Z449" s="2" t="s">
        <v>193</v>
      </c>
      <c r="AC449" s="2" t="s">
        <v>194</v>
      </c>
      <c r="AK449" s="2" t="s">
        <v>68</v>
      </c>
      <c r="AS449" s="2">
        <v>40101119</v>
      </c>
    </row>
    <row r="450" spans="1:45" x14ac:dyDescent="0.3">
      <c r="A450" s="2" t="s">
        <v>1252</v>
      </c>
      <c r="F450" s="2">
        <v>2015</v>
      </c>
      <c r="G450" s="2">
        <v>1</v>
      </c>
      <c r="M450" s="2">
        <v>0</v>
      </c>
      <c r="N450" s="2" t="s">
        <v>78</v>
      </c>
      <c r="R450" s="3">
        <v>21600</v>
      </c>
      <c r="Y450" s="2" t="s">
        <v>422</v>
      </c>
      <c r="Z450" s="2" t="s">
        <v>193</v>
      </c>
      <c r="AC450" s="2" t="s">
        <v>194</v>
      </c>
      <c r="AK450" s="2" t="s">
        <v>68</v>
      </c>
      <c r="AS450" s="2" t="s">
        <v>1253</v>
      </c>
    </row>
    <row r="451" spans="1:45" x14ac:dyDescent="0.3">
      <c r="A451" s="2" t="s">
        <v>1254</v>
      </c>
      <c r="F451" s="2">
        <v>2017</v>
      </c>
      <c r="G451" s="2">
        <v>1</v>
      </c>
      <c r="H451" s="2" t="e">
        <v>#N/A</v>
      </c>
      <c r="K451" s="2" t="s">
        <v>1119</v>
      </c>
      <c r="M451" s="2">
        <v>0</v>
      </c>
      <c r="N451" s="2" t="s">
        <v>78</v>
      </c>
      <c r="X451" s="2">
        <v>3.22</v>
      </c>
      <c r="Y451" s="2" t="s">
        <v>422</v>
      </c>
      <c r="Z451" s="2" t="s">
        <v>193</v>
      </c>
      <c r="AC451" s="2" t="s">
        <v>194</v>
      </c>
      <c r="AK451" s="2" t="s">
        <v>68</v>
      </c>
      <c r="AS451" s="2" t="s">
        <v>1255</v>
      </c>
    </row>
    <row r="452" spans="1:45" x14ac:dyDescent="0.3">
      <c r="A452" s="2" t="s">
        <v>1256</v>
      </c>
      <c r="F452" s="2">
        <v>2005</v>
      </c>
      <c r="G452" s="2">
        <v>1</v>
      </c>
      <c r="H452" s="2">
        <v>108</v>
      </c>
      <c r="M452" s="2">
        <v>0</v>
      </c>
      <c r="N452" s="2" t="s">
        <v>78</v>
      </c>
      <c r="Q452" s="2" t="s">
        <v>51</v>
      </c>
      <c r="R452" s="3">
        <v>21600</v>
      </c>
      <c r="X452" s="2">
        <v>3.22</v>
      </c>
      <c r="Y452" s="2" t="s">
        <v>422</v>
      </c>
      <c r="Z452" s="2" t="s">
        <v>53</v>
      </c>
      <c r="AC452" s="2" t="s">
        <v>54</v>
      </c>
      <c r="AK452" s="2" t="s">
        <v>68</v>
      </c>
      <c r="AS452" s="2">
        <v>40101114</v>
      </c>
    </row>
    <row r="453" spans="1:45" x14ac:dyDescent="0.3">
      <c r="A453" s="2" t="s">
        <v>1257</v>
      </c>
      <c r="F453" s="2">
        <v>2005</v>
      </c>
      <c r="G453" s="2">
        <v>1</v>
      </c>
      <c r="H453" s="2">
        <v>385</v>
      </c>
      <c r="M453" s="2">
        <v>0</v>
      </c>
      <c r="N453" s="2" t="s">
        <v>78</v>
      </c>
      <c r="Q453" s="2" t="s">
        <v>51</v>
      </c>
      <c r="R453" s="3">
        <v>36000</v>
      </c>
      <c r="Y453" s="2" t="s">
        <v>422</v>
      </c>
      <c r="Z453" s="2" t="s">
        <v>53</v>
      </c>
      <c r="AC453" s="2" t="s">
        <v>54</v>
      </c>
      <c r="AK453" s="2" t="s">
        <v>68</v>
      </c>
    </row>
    <row r="454" spans="1:45" x14ac:dyDescent="0.3">
      <c r="A454" s="2" t="s">
        <v>1258</v>
      </c>
      <c r="F454" s="2">
        <v>2005</v>
      </c>
      <c r="G454" s="2">
        <v>1</v>
      </c>
      <c r="H454" s="2">
        <v>384</v>
      </c>
      <c r="M454" s="2">
        <v>0</v>
      </c>
      <c r="N454" s="2" t="s">
        <v>78</v>
      </c>
      <c r="Q454" s="2" t="s">
        <v>51</v>
      </c>
      <c r="R454" s="3">
        <v>36000</v>
      </c>
      <c r="Y454" s="2" t="s">
        <v>422</v>
      </c>
      <c r="Z454" s="2" t="s">
        <v>53</v>
      </c>
      <c r="AC454" s="2" t="s">
        <v>54</v>
      </c>
      <c r="AK454" s="2" t="s">
        <v>68</v>
      </c>
    </row>
    <row r="455" spans="1:45" x14ac:dyDescent="0.3">
      <c r="A455" s="2" t="s">
        <v>1259</v>
      </c>
      <c r="F455" s="2">
        <v>2015</v>
      </c>
      <c r="G455" s="2">
        <v>1</v>
      </c>
      <c r="K455" s="2" t="s">
        <v>1119</v>
      </c>
      <c r="M455" s="2">
        <v>0</v>
      </c>
      <c r="N455" s="2" t="s">
        <v>78</v>
      </c>
      <c r="Q455" s="2" t="s">
        <v>51</v>
      </c>
      <c r="R455" s="3">
        <v>21600</v>
      </c>
      <c r="Y455" s="2" t="s">
        <v>422</v>
      </c>
      <c r="Z455" s="2" t="s">
        <v>53</v>
      </c>
      <c r="AC455" s="2" t="s">
        <v>54</v>
      </c>
      <c r="AK455" s="2" t="s">
        <v>68</v>
      </c>
      <c r="AS455" s="2" t="s">
        <v>1260</v>
      </c>
    </row>
    <row r="456" spans="1:45" x14ac:dyDescent="0.3">
      <c r="A456" s="2" t="s">
        <v>1261</v>
      </c>
      <c r="F456" s="2">
        <v>2012</v>
      </c>
      <c r="G456" s="2">
        <v>1</v>
      </c>
      <c r="H456" s="2">
        <v>516</v>
      </c>
      <c r="K456" s="2" t="s">
        <v>1262</v>
      </c>
      <c r="M456" s="3">
        <v>10000000</v>
      </c>
      <c r="N456" s="2" t="s">
        <v>78</v>
      </c>
      <c r="Q456" s="2" t="s">
        <v>51</v>
      </c>
      <c r="R456" s="3">
        <v>86400</v>
      </c>
      <c r="X456" s="2">
        <v>2.99</v>
      </c>
      <c r="Y456" s="2" t="s">
        <v>422</v>
      </c>
      <c r="Z456" s="2" t="s">
        <v>53</v>
      </c>
      <c r="AC456" s="2" t="s">
        <v>54</v>
      </c>
      <c r="AK456" s="2" t="s">
        <v>68</v>
      </c>
      <c r="AS456" s="2">
        <v>40101038</v>
      </c>
    </row>
    <row r="457" spans="1:45" x14ac:dyDescent="0.3">
      <c r="A457" s="2" t="s">
        <v>1263</v>
      </c>
      <c r="F457" s="2">
        <v>2011</v>
      </c>
      <c r="G457" s="2">
        <v>1</v>
      </c>
      <c r="H457" s="2">
        <v>517</v>
      </c>
      <c r="K457" s="2" t="s">
        <v>1264</v>
      </c>
      <c r="M457" s="3">
        <v>20000000</v>
      </c>
      <c r="N457" s="2" t="s">
        <v>78</v>
      </c>
      <c r="Q457" s="2" t="s">
        <v>51</v>
      </c>
      <c r="R457" s="3">
        <v>172800</v>
      </c>
      <c r="Y457" s="2" t="s">
        <v>422</v>
      </c>
      <c r="Z457" s="2" t="s">
        <v>53</v>
      </c>
      <c r="AC457" s="2" t="s">
        <v>54</v>
      </c>
      <c r="AK457" s="2" t="s">
        <v>68</v>
      </c>
    </row>
    <row r="458" spans="1:45" x14ac:dyDescent="0.3">
      <c r="A458" s="2" t="s">
        <v>1265</v>
      </c>
      <c r="F458" s="2">
        <v>2011</v>
      </c>
      <c r="G458" s="2">
        <v>1</v>
      </c>
      <c r="H458" s="2">
        <v>484</v>
      </c>
      <c r="K458" s="2" t="s">
        <v>1169</v>
      </c>
      <c r="M458" s="2">
        <v>0</v>
      </c>
      <c r="N458" s="2" t="s">
        <v>78</v>
      </c>
      <c r="Q458" s="2" t="s">
        <v>51</v>
      </c>
      <c r="R458" s="3">
        <v>14400</v>
      </c>
      <c r="X458" s="2">
        <v>2.76</v>
      </c>
      <c r="Y458" s="2" t="s">
        <v>422</v>
      </c>
      <c r="Z458" s="2" t="s">
        <v>53</v>
      </c>
      <c r="AC458" s="2" t="s">
        <v>54</v>
      </c>
      <c r="AK458" s="2" t="s">
        <v>68</v>
      </c>
      <c r="AS458" s="2">
        <v>40301018</v>
      </c>
    </row>
    <row r="459" spans="1:45" x14ac:dyDescent="0.3">
      <c r="A459" s="2" t="s">
        <v>1266</v>
      </c>
      <c r="F459" s="2">
        <v>2008</v>
      </c>
      <c r="G459" s="2">
        <v>1</v>
      </c>
      <c r="H459" s="2">
        <v>259</v>
      </c>
      <c r="K459" s="2" t="s">
        <v>1169</v>
      </c>
      <c r="M459" s="2">
        <v>0</v>
      </c>
      <c r="N459" s="2" t="s">
        <v>78</v>
      </c>
      <c r="Q459" s="2" t="s">
        <v>51</v>
      </c>
      <c r="R459" s="3">
        <v>8640</v>
      </c>
      <c r="X459" s="2">
        <v>2.76</v>
      </c>
      <c r="Y459" s="2" t="s">
        <v>422</v>
      </c>
      <c r="Z459" s="2" t="s">
        <v>53</v>
      </c>
      <c r="AC459" s="2" t="s">
        <v>54</v>
      </c>
      <c r="AK459" s="2" t="s">
        <v>68</v>
      </c>
      <c r="AS459" s="2">
        <v>40301018</v>
      </c>
    </row>
    <row r="460" spans="1:45" x14ac:dyDescent="0.3">
      <c r="A460" s="2" t="s">
        <v>1267</v>
      </c>
      <c r="F460" s="2">
        <v>2017</v>
      </c>
      <c r="G460" s="2">
        <v>1</v>
      </c>
      <c r="K460" s="2" t="s">
        <v>1169</v>
      </c>
      <c r="M460" s="2">
        <v>0</v>
      </c>
      <c r="N460" s="2" t="s">
        <v>78</v>
      </c>
      <c r="Q460" s="2" t="s">
        <v>51</v>
      </c>
      <c r="R460" s="3">
        <v>21600</v>
      </c>
      <c r="Y460" s="2" t="s">
        <v>422</v>
      </c>
      <c r="Z460" s="2" t="s">
        <v>53</v>
      </c>
      <c r="AC460" s="2" t="s">
        <v>54</v>
      </c>
      <c r="AK460" s="2" t="s">
        <v>68</v>
      </c>
    </row>
    <row r="461" spans="1:45" x14ac:dyDescent="0.3">
      <c r="A461" s="2" t="s">
        <v>1268</v>
      </c>
      <c r="F461" s="2">
        <v>2015</v>
      </c>
      <c r="G461" s="2">
        <v>1</v>
      </c>
      <c r="K461" s="2" t="s">
        <v>1269</v>
      </c>
      <c r="M461" s="2">
        <v>0</v>
      </c>
      <c r="N461" s="2" t="s">
        <v>78</v>
      </c>
      <c r="Q461" s="2" t="s">
        <v>51</v>
      </c>
      <c r="R461" s="3">
        <v>21600</v>
      </c>
      <c r="X461" s="2">
        <v>3.45</v>
      </c>
      <c r="Y461" s="2" t="s">
        <v>422</v>
      </c>
      <c r="Z461" s="2" t="s">
        <v>53</v>
      </c>
      <c r="AC461" s="2" t="s">
        <v>54</v>
      </c>
      <c r="AK461" s="2" t="s">
        <v>68</v>
      </c>
      <c r="AS461" s="2">
        <v>40501005</v>
      </c>
    </row>
    <row r="462" spans="1:45" x14ac:dyDescent="0.3">
      <c r="A462" s="2" t="s">
        <v>1270</v>
      </c>
      <c r="F462" s="2">
        <v>2004</v>
      </c>
      <c r="G462" s="2">
        <v>4</v>
      </c>
      <c r="H462" s="2">
        <v>555</v>
      </c>
      <c r="K462" s="2" t="s">
        <v>1271</v>
      </c>
      <c r="M462" s="3">
        <v>4000000</v>
      </c>
      <c r="N462" s="2" t="s">
        <v>82</v>
      </c>
      <c r="O462" s="2" t="s">
        <v>704</v>
      </c>
      <c r="Q462" s="2" t="s">
        <v>202</v>
      </c>
      <c r="R462" s="3">
        <v>10165</v>
      </c>
      <c r="X462" s="2">
        <v>4.1399999999999997</v>
      </c>
      <c r="Y462" s="2" t="s">
        <v>52</v>
      </c>
      <c r="Z462" s="2" t="s">
        <v>193</v>
      </c>
      <c r="AC462" s="2" t="s">
        <v>194</v>
      </c>
      <c r="AK462" s="2" t="s">
        <v>68</v>
      </c>
      <c r="AS462" s="2" t="s">
        <v>1272</v>
      </c>
    </row>
    <row r="463" spans="1:45" x14ac:dyDescent="0.3">
      <c r="A463" s="2" t="s">
        <v>1273</v>
      </c>
      <c r="F463" s="2">
        <v>2014</v>
      </c>
      <c r="G463" s="2">
        <v>6</v>
      </c>
      <c r="H463" s="2">
        <v>564</v>
      </c>
      <c r="K463" s="2" t="s">
        <v>1195</v>
      </c>
      <c r="M463" s="3">
        <v>6000000</v>
      </c>
      <c r="N463" s="2" t="s">
        <v>82</v>
      </c>
      <c r="O463" s="2" t="s">
        <v>182</v>
      </c>
      <c r="Q463" s="2" t="s">
        <v>202</v>
      </c>
      <c r="R463" s="3">
        <v>15247</v>
      </c>
      <c r="X463" s="2">
        <v>2.76</v>
      </c>
      <c r="Y463" s="2" t="s">
        <v>59</v>
      </c>
      <c r="Z463" s="2" t="s">
        <v>193</v>
      </c>
      <c r="AC463" s="2" t="s">
        <v>194</v>
      </c>
      <c r="AK463" s="2" t="s">
        <v>68</v>
      </c>
      <c r="AS463" s="2" t="s">
        <v>1274</v>
      </c>
    </row>
    <row r="464" spans="1:45" x14ac:dyDescent="0.3">
      <c r="A464" s="2" t="s">
        <v>1275</v>
      </c>
      <c r="F464" s="2">
        <v>2014</v>
      </c>
      <c r="G464" s="2">
        <v>4</v>
      </c>
      <c r="H464" s="2">
        <v>565</v>
      </c>
      <c r="I464" s="2">
        <v>18000</v>
      </c>
      <c r="J464" s="2" t="s">
        <v>1276</v>
      </c>
      <c r="K464" s="2" t="s">
        <v>1277</v>
      </c>
      <c r="M464" s="3">
        <v>8000000</v>
      </c>
      <c r="N464" s="2" t="s">
        <v>82</v>
      </c>
      <c r="O464" s="2" t="s">
        <v>704</v>
      </c>
      <c r="Q464" s="2" t="s">
        <v>202</v>
      </c>
      <c r="R464" s="3">
        <v>17280</v>
      </c>
      <c r="X464" s="2">
        <v>3.45</v>
      </c>
      <c r="Y464" s="2" t="s">
        <v>59</v>
      </c>
      <c r="Z464" s="2" t="s">
        <v>193</v>
      </c>
      <c r="AC464" s="2" t="s">
        <v>194</v>
      </c>
      <c r="AK464" s="2" t="s">
        <v>68</v>
      </c>
      <c r="AS464" s="2" t="s">
        <v>1278</v>
      </c>
    </row>
    <row r="465" spans="1:45" x14ac:dyDescent="0.3">
      <c r="A465" s="2" t="s">
        <v>1279</v>
      </c>
      <c r="F465" s="2">
        <v>2014</v>
      </c>
      <c r="G465" s="2">
        <v>4</v>
      </c>
      <c r="H465" s="2">
        <v>566</v>
      </c>
      <c r="I465" s="2">
        <v>29060</v>
      </c>
      <c r="J465" s="2" t="s">
        <v>284</v>
      </c>
      <c r="K465" s="2" t="s">
        <v>1271</v>
      </c>
      <c r="M465" s="3">
        <v>4000000</v>
      </c>
      <c r="N465" s="2" t="s">
        <v>82</v>
      </c>
      <c r="Q465" s="2" t="s">
        <v>202</v>
      </c>
      <c r="R465" s="3">
        <v>10165</v>
      </c>
      <c r="X465" s="2">
        <v>4.1399999999999997</v>
      </c>
      <c r="Y465" s="2" t="s">
        <v>52</v>
      </c>
      <c r="Z465" s="2" t="s">
        <v>193</v>
      </c>
      <c r="AC465" s="2" t="s">
        <v>194</v>
      </c>
      <c r="AK465" s="2" t="s">
        <v>68</v>
      </c>
      <c r="AS465" s="2" t="s">
        <v>1272</v>
      </c>
    </row>
    <row r="466" spans="1:45" x14ac:dyDescent="0.3">
      <c r="A466" s="2" t="s">
        <v>1280</v>
      </c>
      <c r="F466" s="2">
        <v>2014</v>
      </c>
      <c r="G466" s="2">
        <v>1</v>
      </c>
      <c r="H466" s="2">
        <v>567</v>
      </c>
      <c r="I466" s="2">
        <v>9680</v>
      </c>
      <c r="J466" s="2" t="s">
        <v>284</v>
      </c>
      <c r="M466" s="3">
        <v>6000000</v>
      </c>
      <c r="N466" s="2" t="s">
        <v>1281</v>
      </c>
      <c r="Q466" s="2" t="s">
        <v>51</v>
      </c>
      <c r="R466" s="3">
        <v>36000</v>
      </c>
      <c r="X466" s="2">
        <v>2.99</v>
      </c>
      <c r="Y466" s="2" t="s">
        <v>52</v>
      </c>
      <c r="Z466" s="2" t="s">
        <v>53</v>
      </c>
      <c r="AC466" s="2" t="s">
        <v>54</v>
      </c>
      <c r="AK466" s="2" t="s">
        <v>68</v>
      </c>
      <c r="AS466" s="2" t="s">
        <v>1282</v>
      </c>
    </row>
    <row r="467" spans="1:45" x14ac:dyDescent="0.3">
      <c r="A467" s="2" t="s">
        <v>1283</v>
      </c>
      <c r="F467" s="2">
        <v>2009</v>
      </c>
      <c r="G467" s="2">
        <v>1</v>
      </c>
      <c r="H467" s="2">
        <v>107</v>
      </c>
      <c r="I467" s="2">
        <v>18000</v>
      </c>
      <c r="J467" s="2" t="s">
        <v>1077</v>
      </c>
      <c r="M467" s="3">
        <v>5000000</v>
      </c>
      <c r="N467" s="2" t="s">
        <v>50</v>
      </c>
      <c r="Q467" s="2" t="s">
        <v>51</v>
      </c>
      <c r="R467" s="3">
        <v>36000</v>
      </c>
      <c r="X467" s="2">
        <v>2.99</v>
      </c>
      <c r="Y467" s="2" t="s">
        <v>52</v>
      </c>
      <c r="Z467" s="2" t="s">
        <v>53</v>
      </c>
      <c r="AC467" s="2" t="s">
        <v>54</v>
      </c>
      <c r="AK467" s="2" t="s">
        <v>68</v>
      </c>
      <c r="AS467" s="2" t="s">
        <v>1282</v>
      </c>
    </row>
    <row r="468" spans="1:45" x14ac:dyDescent="0.3">
      <c r="A468" s="2" t="s">
        <v>1284</v>
      </c>
      <c r="F468" s="2">
        <v>2014</v>
      </c>
      <c r="G468" s="2">
        <v>8</v>
      </c>
      <c r="H468" s="2">
        <v>570</v>
      </c>
      <c r="K468" s="2" t="s">
        <v>1285</v>
      </c>
      <c r="M468" s="3">
        <v>8000000</v>
      </c>
      <c r="N468" s="2" t="s">
        <v>1016</v>
      </c>
      <c r="R468" s="3">
        <v>11520</v>
      </c>
      <c r="X468" s="2">
        <v>4.37</v>
      </c>
      <c r="Y468" s="2" t="s">
        <v>446</v>
      </c>
      <c r="Z468" s="2" t="s">
        <v>193</v>
      </c>
      <c r="AC468" s="2" t="s">
        <v>194</v>
      </c>
      <c r="AK468" s="2" t="s">
        <v>68</v>
      </c>
      <c r="AS468" s="2" t="s">
        <v>1286</v>
      </c>
    </row>
    <row r="469" spans="1:45" x14ac:dyDescent="0.3">
      <c r="A469" s="2" t="s">
        <v>1287</v>
      </c>
      <c r="F469" s="2">
        <v>2014</v>
      </c>
      <c r="G469" s="2">
        <v>4</v>
      </c>
      <c r="H469" s="2">
        <v>571</v>
      </c>
      <c r="I469" s="2">
        <v>11000</v>
      </c>
      <c r="J469" s="2" t="s">
        <v>284</v>
      </c>
      <c r="K469" s="2" t="s">
        <v>906</v>
      </c>
      <c r="M469" s="3">
        <v>2000000</v>
      </c>
      <c r="N469" s="2" t="s">
        <v>513</v>
      </c>
      <c r="O469" s="2" t="s">
        <v>288</v>
      </c>
      <c r="Q469" s="2" t="s">
        <v>202</v>
      </c>
      <c r="R469" s="3">
        <v>7200</v>
      </c>
      <c r="X469" s="2">
        <v>2.99</v>
      </c>
      <c r="Y469" s="2" t="s">
        <v>52</v>
      </c>
      <c r="Z469" s="2" t="s">
        <v>193</v>
      </c>
      <c r="AC469" s="2" t="s">
        <v>194</v>
      </c>
      <c r="AK469" s="2" t="s">
        <v>68</v>
      </c>
      <c r="AS469" s="2" t="s">
        <v>517</v>
      </c>
    </row>
    <row r="470" spans="1:45" x14ac:dyDescent="0.3">
      <c r="A470" s="2" t="s">
        <v>1288</v>
      </c>
      <c r="F470" s="2">
        <v>2014</v>
      </c>
      <c r="G470" s="2">
        <v>2</v>
      </c>
      <c r="H470" s="2">
        <v>572</v>
      </c>
      <c r="I470" s="2">
        <v>30000</v>
      </c>
      <c r="J470" s="2" t="s">
        <v>284</v>
      </c>
      <c r="K470" s="2" t="s">
        <v>1289</v>
      </c>
      <c r="M470" s="3">
        <v>200000000</v>
      </c>
      <c r="N470" s="2" t="s">
        <v>82</v>
      </c>
      <c r="Q470" s="2" t="s">
        <v>51</v>
      </c>
      <c r="R470" s="3">
        <v>66462</v>
      </c>
      <c r="X470" s="2">
        <v>3.22</v>
      </c>
      <c r="Y470" s="2" t="s">
        <v>52</v>
      </c>
      <c r="Z470" s="2" t="s">
        <v>53</v>
      </c>
      <c r="AC470" s="2" t="s">
        <v>54</v>
      </c>
      <c r="AK470" s="2" t="s">
        <v>68</v>
      </c>
      <c r="AS470" s="2" t="s">
        <v>947</v>
      </c>
    </row>
    <row r="471" spans="1:45" x14ac:dyDescent="0.3">
      <c r="A471" s="2" t="s">
        <v>1290</v>
      </c>
      <c r="F471" s="2">
        <v>2014</v>
      </c>
      <c r="G471" s="2">
        <v>4</v>
      </c>
      <c r="H471" s="2">
        <v>573</v>
      </c>
      <c r="I471" s="2">
        <v>45000</v>
      </c>
      <c r="J471" s="2" t="s">
        <v>1077</v>
      </c>
      <c r="K471" s="2" t="s">
        <v>1291</v>
      </c>
      <c r="M471" s="3">
        <v>4000000</v>
      </c>
      <c r="N471" s="2" t="s">
        <v>1016</v>
      </c>
      <c r="Q471" s="2" t="s">
        <v>202</v>
      </c>
      <c r="R471" s="3">
        <v>4320</v>
      </c>
      <c r="X471" s="2">
        <v>3.68</v>
      </c>
      <c r="Y471" s="2" t="s">
        <v>446</v>
      </c>
      <c r="Z471" s="2" t="s">
        <v>193</v>
      </c>
      <c r="AC471" s="2" t="s">
        <v>194</v>
      </c>
      <c r="AK471" s="2" t="s">
        <v>68</v>
      </c>
      <c r="AS471" s="2" t="s">
        <v>1292</v>
      </c>
    </row>
    <row r="472" spans="1:45" x14ac:dyDescent="0.3">
      <c r="A472" s="2" t="s">
        <v>1293</v>
      </c>
      <c r="F472" s="2">
        <v>2014</v>
      </c>
      <c r="G472" s="2">
        <v>4</v>
      </c>
      <c r="H472" s="2">
        <v>574</v>
      </c>
      <c r="I472" s="2">
        <v>88000</v>
      </c>
      <c r="J472" s="2" t="s">
        <v>1077</v>
      </c>
      <c r="K472" s="2" t="s">
        <v>1294</v>
      </c>
      <c r="M472" s="3">
        <v>4000000</v>
      </c>
      <c r="N472" s="2" t="s">
        <v>1016</v>
      </c>
      <c r="Q472" s="2" t="s">
        <v>51</v>
      </c>
      <c r="X472" s="2">
        <v>3.68</v>
      </c>
      <c r="Y472" s="2" t="s">
        <v>446</v>
      </c>
      <c r="Z472" s="2" t="s">
        <v>193</v>
      </c>
      <c r="AC472" s="2" t="s">
        <v>194</v>
      </c>
      <c r="AK472" s="2" t="s">
        <v>68</v>
      </c>
      <c r="AS472" s="2" t="s">
        <v>1292</v>
      </c>
    </row>
    <row r="473" spans="1:45" x14ac:dyDescent="0.3">
      <c r="A473" s="2" t="s">
        <v>1295</v>
      </c>
      <c r="F473" s="2">
        <v>2017</v>
      </c>
      <c r="G473" s="2">
        <v>4</v>
      </c>
      <c r="H473" s="2">
        <v>916</v>
      </c>
      <c r="K473" s="2" t="s">
        <v>1291</v>
      </c>
      <c r="M473" s="3">
        <v>4000000</v>
      </c>
      <c r="N473" s="2" t="s">
        <v>1016</v>
      </c>
      <c r="Q473" s="2" t="s">
        <v>202</v>
      </c>
      <c r="R473" s="3">
        <v>4320</v>
      </c>
      <c r="X473" s="2">
        <v>3.68</v>
      </c>
      <c r="Y473" s="2" t="s">
        <v>446</v>
      </c>
      <c r="Z473" s="2" t="s">
        <v>193</v>
      </c>
      <c r="AC473" s="2" t="s">
        <v>194</v>
      </c>
      <c r="AK473" s="2" t="s">
        <v>68</v>
      </c>
      <c r="AS473" s="2" t="s">
        <v>1292</v>
      </c>
    </row>
    <row r="474" spans="1:45" x14ac:dyDescent="0.3">
      <c r="A474" s="2" t="s">
        <v>1296</v>
      </c>
      <c r="F474" s="2">
        <v>2017</v>
      </c>
      <c r="G474" s="2">
        <v>4</v>
      </c>
      <c r="H474" s="2">
        <v>917</v>
      </c>
      <c r="K474" s="2" t="s">
        <v>1294</v>
      </c>
      <c r="M474" s="3">
        <v>4000000</v>
      </c>
      <c r="N474" s="2" t="s">
        <v>1016</v>
      </c>
      <c r="Q474" s="2" t="s">
        <v>51</v>
      </c>
      <c r="X474" s="2">
        <v>3.68</v>
      </c>
      <c r="Y474" s="2" t="s">
        <v>446</v>
      </c>
      <c r="Z474" s="2" t="s">
        <v>193</v>
      </c>
      <c r="AC474" s="2" t="s">
        <v>194</v>
      </c>
      <c r="AK474" s="2" t="s">
        <v>68</v>
      </c>
      <c r="AS474" s="2" t="s">
        <v>1292</v>
      </c>
    </row>
    <row r="475" spans="1:45" x14ac:dyDescent="0.3">
      <c r="A475" s="2" t="s">
        <v>1297</v>
      </c>
      <c r="F475" s="2">
        <v>2014</v>
      </c>
      <c r="G475" s="2">
        <v>1</v>
      </c>
      <c r="H475" s="2">
        <v>575</v>
      </c>
      <c r="I475" s="2">
        <v>35000</v>
      </c>
      <c r="J475" s="2" t="s">
        <v>1077</v>
      </c>
      <c r="K475" s="2" t="s">
        <v>1298</v>
      </c>
      <c r="M475" s="3">
        <v>4000000</v>
      </c>
      <c r="N475" s="2" t="s">
        <v>1016</v>
      </c>
      <c r="Q475" s="2" t="s">
        <v>51</v>
      </c>
      <c r="R475" s="3">
        <v>21600</v>
      </c>
      <c r="X475" s="2">
        <v>3.45</v>
      </c>
      <c r="Y475" s="2" t="s">
        <v>446</v>
      </c>
      <c r="Z475" s="2" t="s">
        <v>53</v>
      </c>
      <c r="AC475" s="2" t="s">
        <v>54</v>
      </c>
      <c r="AK475" s="2" t="s">
        <v>68</v>
      </c>
      <c r="AS475" s="2" t="s">
        <v>1299</v>
      </c>
    </row>
    <row r="476" spans="1:45" x14ac:dyDescent="0.3">
      <c r="A476" s="2" t="s">
        <v>1300</v>
      </c>
      <c r="F476" s="2">
        <v>2014</v>
      </c>
      <c r="G476" s="2">
        <v>1</v>
      </c>
      <c r="H476" s="2">
        <v>576</v>
      </c>
      <c r="I476" s="2">
        <v>35000</v>
      </c>
      <c r="J476" s="2" t="s">
        <v>1077</v>
      </c>
      <c r="K476" s="2" t="s">
        <v>1301</v>
      </c>
      <c r="M476" s="3">
        <v>8000000</v>
      </c>
      <c r="N476" s="2" t="s">
        <v>1016</v>
      </c>
      <c r="Q476" s="2" t="s">
        <v>51</v>
      </c>
      <c r="X476" s="2">
        <v>3.22</v>
      </c>
      <c r="Y476" s="2" t="s">
        <v>446</v>
      </c>
      <c r="Z476" s="2" t="s">
        <v>53</v>
      </c>
      <c r="AC476" s="2" t="s">
        <v>54</v>
      </c>
      <c r="AK476" s="2" t="s">
        <v>68</v>
      </c>
      <c r="AS476" s="2" t="s">
        <v>1302</v>
      </c>
    </row>
    <row r="477" spans="1:45" x14ac:dyDescent="0.3">
      <c r="A477" s="2" t="s">
        <v>1303</v>
      </c>
      <c r="F477" s="2">
        <v>2014</v>
      </c>
      <c r="G477" s="2">
        <v>2</v>
      </c>
      <c r="H477" s="2">
        <v>578</v>
      </c>
      <c r="I477" s="2">
        <v>25000</v>
      </c>
      <c r="J477" s="2" t="s">
        <v>1077</v>
      </c>
      <c r="K477" s="2" t="s">
        <v>1304</v>
      </c>
      <c r="M477" s="3">
        <v>40000000</v>
      </c>
      <c r="N477" s="2" t="s">
        <v>1305</v>
      </c>
      <c r="Q477" s="2" t="s">
        <v>51</v>
      </c>
      <c r="R477" s="3">
        <v>57600</v>
      </c>
      <c r="X477" s="2">
        <v>3.45</v>
      </c>
      <c r="Y477" s="2" t="s">
        <v>446</v>
      </c>
      <c r="Z477" s="2" t="s">
        <v>53</v>
      </c>
      <c r="AC477" s="2" t="s">
        <v>54</v>
      </c>
      <c r="AK477" s="2" t="s">
        <v>68</v>
      </c>
      <c r="AS477" s="2" t="s">
        <v>1306</v>
      </c>
    </row>
    <row r="478" spans="1:45" x14ac:dyDescent="0.3">
      <c r="A478" s="2" t="s">
        <v>1307</v>
      </c>
      <c r="F478" s="2">
        <v>2014</v>
      </c>
      <c r="G478" s="2">
        <v>2</v>
      </c>
      <c r="H478" s="2">
        <v>579</v>
      </c>
      <c r="I478" s="2">
        <v>25000</v>
      </c>
      <c r="J478" s="2" t="s">
        <v>1077</v>
      </c>
      <c r="K478" s="2" t="s">
        <v>1308</v>
      </c>
      <c r="M478" s="3">
        <v>40000000</v>
      </c>
      <c r="N478" s="2" t="s">
        <v>1305</v>
      </c>
      <c r="Q478" s="2" t="s">
        <v>51</v>
      </c>
      <c r="R478" s="3">
        <v>57600</v>
      </c>
      <c r="X478" s="2">
        <v>3.45</v>
      </c>
      <c r="Y478" s="2" t="s">
        <v>446</v>
      </c>
      <c r="Z478" s="2" t="s">
        <v>53</v>
      </c>
      <c r="AC478" s="2" t="s">
        <v>54</v>
      </c>
      <c r="AK478" s="2" t="s">
        <v>68</v>
      </c>
      <c r="AS478" s="2" t="s">
        <v>1309</v>
      </c>
    </row>
    <row r="479" spans="1:45" x14ac:dyDescent="0.3">
      <c r="A479" s="2" t="s">
        <v>1310</v>
      </c>
      <c r="F479" s="2">
        <v>2014</v>
      </c>
      <c r="G479" s="2">
        <v>4</v>
      </c>
      <c r="H479" s="2">
        <v>639</v>
      </c>
      <c r="I479" s="2">
        <v>55000</v>
      </c>
      <c r="J479" s="2" t="s">
        <v>1077</v>
      </c>
      <c r="K479" s="2" t="s">
        <v>1311</v>
      </c>
      <c r="M479" s="3">
        <v>4000000</v>
      </c>
      <c r="N479" s="2" t="s">
        <v>1305</v>
      </c>
      <c r="O479" s="2" t="s">
        <v>854</v>
      </c>
      <c r="Q479" s="2" t="s">
        <v>202</v>
      </c>
      <c r="R479" s="3">
        <v>6171</v>
      </c>
      <c r="X479" s="2">
        <v>3.91</v>
      </c>
      <c r="Y479" s="2" t="s">
        <v>446</v>
      </c>
      <c r="Z479" s="2" t="s">
        <v>193</v>
      </c>
      <c r="AC479" s="2" t="s">
        <v>194</v>
      </c>
      <c r="AK479" s="2" t="s">
        <v>68</v>
      </c>
    </row>
    <row r="480" spans="1:45" x14ac:dyDescent="0.3">
      <c r="A480" s="2" t="s">
        <v>1312</v>
      </c>
      <c r="F480" s="2">
        <v>2014</v>
      </c>
      <c r="G480" s="2">
        <v>4</v>
      </c>
      <c r="H480" s="2">
        <v>650</v>
      </c>
      <c r="I480" s="2">
        <v>80000</v>
      </c>
      <c r="J480" s="2" t="s">
        <v>1077</v>
      </c>
      <c r="K480" s="2" t="s">
        <v>1024</v>
      </c>
      <c r="M480" s="3">
        <v>2000000</v>
      </c>
      <c r="N480" s="2" t="s">
        <v>1305</v>
      </c>
      <c r="O480" s="2" t="s">
        <v>1313</v>
      </c>
      <c r="Q480" s="2" t="s">
        <v>51</v>
      </c>
      <c r="R480" s="3">
        <v>2700</v>
      </c>
      <c r="X480" s="2">
        <v>3.91</v>
      </c>
      <c r="Y480" s="2" t="s">
        <v>446</v>
      </c>
      <c r="Z480" s="2" t="s">
        <v>193</v>
      </c>
      <c r="AC480" s="2" t="s">
        <v>194</v>
      </c>
      <c r="AK480" s="2" t="s">
        <v>68</v>
      </c>
      <c r="AS480" s="2" t="s">
        <v>1314</v>
      </c>
    </row>
    <row r="481" spans="1:45" x14ac:dyDescent="0.3">
      <c r="A481" s="2" t="s">
        <v>1315</v>
      </c>
      <c r="F481" s="2">
        <v>2014</v>
      </c>
      <c r="G481" s="2">
        <v>4</v>
      </c>
      <c r="H481" s="2">
        <v>580</v>
      </c>
      <c r="I481" s="2">
        <v>36600</v>
      </c>
      <c r="J481" s="2" t="s">
        <v>1276</v>
      </c>
      <c r="K481" s="2" t="s">
        <v>1316</v>
      </c>
      <c r="M481" s="3">
        <v>5600000</v>
      </c>
      <c r="N481" s="2" t="s">
        <v>82</v>
      </c>
      <c r="O481" s="2" t="s">
        <v>704</v>
      </c>
      <c r="Q481" s="2" t="s">
        <v>202</v>
      </c>
      <c r="R481" s="3">
        <v>8229</v>
      </c>
      <c r="X481" s="2">
        <v>3.91</v>
      </c>
      <c r="Y481" s="2" t="s">
        <v>59</v>
      </c>
      <c r="Z481" s="2" t="s">
        <v>193</v>
      </c>
      <c r="AC481" s="2" t="s">
        <v>194</v>
      </c>
      <c r="AK481" s="2" t="s">
        <v>68</v>
      </c>
      <c r="AS481" s="2" t="s">
        <v>1317</v>
      </c>
    </row>
    <row r="482" spans="1:45" x14ac:dyDescent="0.3">
      <c r="A482" s="2" t="s">
        <v>1318</v>
      </c>
      <c r="F482" s="2">
        <v>2014</v>
      </c>
      <c r="G482" s="2">
        <v>16</v>
      </c>
      <c r="H482" s="2">
        <v>581</v>
      </c>
      <c r="I482" s="2">
        <v>75000</v>
      </c>
      <c r="J482" s="2" t="s">
        <v>1077</v>
      </c>
      <c r="K482" s="2" t="s">
        <v>1319</v>
      </c>
      <c r="M482" s="3">
        <v>12000000</v>
      </c>
      <c r="N482" s="2" t="s">
        <v>192</v>
      </c>
      <c r="O482" s="2" t="s">
        <v>182</v>
      </c>
      <c r="Q482" s="2" t="s">
        <v>202</v>
      </c>
      <c r="R482" s="3">
        <v>6912</v>
      </c>
      <c r="X482" s="2">
        <v>3.91</v>
      </c>
      <c r="Y482" s="2" t="s">
        <v>59</v>
      </c>
      <c r="Z482" s="2" t="s">
        <v>183</v>
      </c>
      <c r="AC482" s="2" t="s">
        <v>184</v>
      </c>
      <c r="AK482" s="2" t="s">
        <v>68</v>
      </c>
      <c r="AS482" s="2" t="s">
        <v>1320</v>
      </c>
    </row>
    <row r="483" spans="1:45" x14ac:dyDescent="0.3">
      <c r="A483" s="2" t="s">
        <v>1321</v>
      </c>
      <c r="F483" s="2">
        <v>2014</v>
      </c>
      <c r="G483" s="2">
        <v>1</v>
      </c>
      <c r="H483" s="2">
        <v>582</v>
      </c>
      <c r="I483" s="2">
        <v>85000</v>
      </c>
      <c r="J483" s="2" t="s">
        <v>1077</v>
      </c>
      <c r="K483" s="2" t="s">
        <v>1173</v>
      </c>
      <c r="M483" s="3">
        <v>30000000</v>
      </c>
      <c r="N483" s="2" t="s">
        <v>82</v>
      </c>
      <c r="Q483" s="2" t="s">
        <v>51</v>
      </c>
      <c r="X483" s="2">
        <v>4.1399999999999997</v>
      </c>
      <c r="Y483" s="2" t="s">
        <v>446</v>
      </c>
      <c r="Z483" s="2" t="s">
        <v>53</v>
      </c>
      <c r="AC483" s="2" t="s">
        <v>54</v>
      </c>
      <c r="AK483" s="2" t="s">
        <v>68</v>
      </c>
      <c r="AS483" s="2" t="s">
        <v>1322</v>
      </c>
    </row>
    <row r="484" spans="1:45" x14ac:dyDescent="0.3">
      <c r="A484" s="2" t="s">
        <v>1323</v>
      </c>
      <c r="F484" s="2">
        <v>2014</v>
      </c>
      <c r="G484" s="2">
        <v>1</v>
      </c>
      <c r="H484" s="2">
        <v>585</v>
      </c>
      <c r="K484" s="2" t="s">
        <v>1324</v>
      </c>
      <c r="M484" s="3">
        <v>5000000</v>
      </c>
      <c r="N484" s="2" t="s">
        <v>192</v>
      </c>
      <c r="Q484" s="2" t="s">
        <v>51</v>
      </c>
      <c r="R484" s="3">
        <v>21600</v>
      </c>
      <c r="X484" s="2">
        <v>2.99</v>
      </c>
      <c r="Y484" s="2" t="s">
        <v>59</v>
      </c>
      <c r="Z484" s="2" t="s">
        <v>53</v>
      </c>
      <c r="AC484" s="2" t="s">
        <v>54</v>
      </c>
      <c r="AS484" s="2" t="s">
        <v>1325</v>
      </c>
    </row>
    <row r="485" spans="1:45" x14ac:dyDescent="0.3">
      <c r="A485" s="2" t="s">
        <v>1326</v>
      </c>
      <c r="F485" s="2">
        <v>2010</v>
      </c>
      <c r="G485" s="2">
        <v>2</v>
      </c>
      <c r="H485" s="2">
        <v>586</v>
      </c>
      <c r="K485" s="2" t="s">
        <v>1173</v>
      </c>
      <c r="M485" s="3">
        <v>2000000</v>
      </c>
      <c r="N485" s="2" t="s">
        <v>1327</v>
      </c>
      <c r="O485" s="2" t="s">
        <v>182</v>
      </c>
      <c r="Q485" s="2" t="s">
        <v>202</v>
      </c>
      <c r="R485" s="3">
        <v>1920</v>
      </c>
      <c r="X485" s="2">
        <v>3.45</v>
      </c>
      <c r="Y485" s="2" t="s">
        <v>52</v>
      </c>
      <c r="Z485" s="2" t="s">
        <v>193</v>
      </c>
      <c r="AC485" s="2" t="s">
        <v>194</v>
      </c>
      <c r="AK485" s="2" t="s">
        <v>60</v>
      </c>
      <c r="AS485" s="2" t="s">
        <v>1328</v>
      </c>
    </row>
    <row r="486" spans="1:45" x14ac:dyDescent="0.3">
      <c r="A486" s="2" t="s">
        <v>1329</v>
      </c>
      <c r="F486" s="2">
        <v>2014</v>
      </c>
      <c r="G486" s="2">
        <v>4</v>
      </c>
      <c r="H486" s="2">
        <v>587</v>
      </c>
      <c r="I486" s="2">
        <v>5100</v>
      </c>
      <c r="J486" s="2" t="s">
        <v>284</v>
      </c>
      <c r="K486" s="2" t="s">
        <v>1330</v>
      </c>
      <c r="M486" s="3">
        <v>2000000</v>
      </c>
      <c r="N486" s="2" t="s">
        <v>50</v>
      </c>
      <c r="R486" s="3">
        <v>6912</v>
      </c>
      <c r="X486" s="2">
        <v>2.99</v>
      </c>
      <c r="Y486" s="2" t="s">
        <v>52</v>
      </c>
      <c r="Z486" s="2" t="s">
        <v>193</v>
      </c>
      <c r="AC486" s="2" t="s">
        <v>194</v>
      </c>
      <c r="AK486" s="2" t="s">
        <v>68</v>
      </c>
      <c r="AS486" s="2" t="s">
        <v>619</v>
      </c>
    </row>
    <row r="487" spans="1:45" x14ac:dyDescent="0.3">
      <c r="A487" s="2" t="s">
        <v>1331</v>
      </c>
      <c r="F487" s="2">
        <v>2014</v>
      </c>
      <c r="G487" s="2">
        <v>2</v>
      </c>
      <c r="H487" s="2">
        <v>588</v>
      </c>
      <c r="I487" s="2">
        <v>10550</v>
      </c>
      <c r="J487" s="2" t="s">
        <v>284</v>
      </c>
      <c r="K487" s="2" t="s">
        <v>1332</v>
      </c>
      <c r="M487" s="3">
        <v>1000000</v>
      </c>
      <c r="N487" s="2" t="s">
        <v>967</v>
      </c>
      <c r="Q487" s="2" t="s">
        <v>202</v>
      </c>
      <c r="R487" s="3">
        <v>3086</v>
      </c>
      <c r="X487" s="2">
        <v>3.45</v>
      </c>
      <c r="Y487" s="2" t="s">
        <v>52</v>
      </c>
      <c r="Z487" s="2" t="s">
        <v>193</v>
      </c>
      <c r="AC487" s="2" t="s">
        <v>194</v>
      </c>
      <c r="AK487" s="2" t="s">
        <v>68</v>
      </c>
      <c r="AS487" s="2" t="s">
        <v>1333</v>
      </c>
    </row>
    <row r="488" spans="1:45" x14ac:dyDescent="0.3">
      <c r="A488" s="2" t="s">
        <v>1334</v>
      </c>
      <c r="F488" s="2">
        <v>2014</v>
      </c>
      <c r="G488" s="2">
        <v>4</v>
      </c>
      <c r="H488" s="2">
        <v>589</v>
      </c>
      <c r="I488" s="2">
        <v>8500</v>
      </c>
      <c r="J488" s="2" t="s">
        <v>284</v>
      </c>
      <c r="K488" s="2" t="s">
        <v>1335</v>
      </c>
      <c r="M488" s="3">
        <v>4000000</v>
      </c>
      <c r="N488" s="2" t="s">
        <v>82</v>
      </c>
      <c r="Q488" s="2" t="s">
        <v>202</v>
      </c>
      <c r="R488" s="3">
        <v>6912</v>
      </c>
      <c r="X488" s="2">
        <v>3.68</v>
      </c>
      <c r="Y488" s="2" t="s">
        <v>52</v>
      </c>
      <c r="Z488" s="2" t="s">
        <v>193</v>
      </c>
      <c r="AC488" s="2" t="s">
        <v>194</v>
      </c>
      <c r="AK488" s="2" t="s">
        <v>68</v>
      </c>
      <c r="AS488" s="2" t="s">
        <v>1336</v>
      </c>
    </row>
    <row r="489" spans="1:45" x14ac:dyDescent="0.3">
      <c r="A489" s="2" t="s">
        <v>1337</v>
      </c>
      <c r="F489" s="2">
        <v>2014</v>
      </c>
      <c r="G489" s="2">
        <v>1</v>
      </c>
      <c r="H489" s="2">
        <v>590</v>
      </c>
      <c r="K489" s="2" t="s">
        <v>1338</v>
      </c>
      <c r="M489" s="3">
        <v>500000</v>
      </c>
      <c r="N489" s="2" t="s">
        <v>327</v>
      </c>
      <c r="Q489" s="2" t="s">
        <v>51</v>
      </c>
      <c r="R489" s="3">
        <v>43200</v>
      </c>
      <c r="X489" s="2">
        <v>3.22</v>
      </c>
      <c r="Y489" s="2" t="s">
        <v>52</v>
      </c>
      <c r="Z489" s="2" t="s">
        <v>53</v>
      </c>
      <c r="AC489" s="2" t="s">
        <v>54</v>
      </c>
      <c r="AK489" s="2" t="s">
        <v>68</v>
      </c>
      <c r="AS489" s="2" t="s">
        <v>725</v>
      </c>
    </row>
    <row r="490" spans="1:45" x14ac:dyDescent="0.3">
      <c r="A490" s="2" t="s">
        <v>1339</v>
      </c>
      <c r="F490" s="2">
        <v>2014</v>
      </c>
      <c r="G490" s="2">
        <v>1</v>
      </c>
      <c r="H490" s="2">
        <v>591</v>
      </c>
      <c r="K490" s="2" t="s">
        <v>1340</v>
      </c>
      <c r="M490" s="3">
        <v>500000</v>
      </c>
      <c r="N490" s="2" t="s">
        <v>327</v>
      </c>
      <c r="Q490" s="2" t="s">
        <v>51</v>
      </c>
      <c r="R490" s="3">
        <v>43200</v>
      </c>
      <c r="X490" s="2">
        <v>3.22</v>
      </c>
      <c r="Y490" s="2" t="s">
        <v>52</v>
      </c>
      <c r="Z490" s="2" t="s">
        <v>53</v>
      </c>
      <c r="AC490" s="2" t="s">
        <v>54</v>
      </c>
      <c r="AK490" s="2" t="s">
        <v>68</v>
      </c>
      <c r="AS490" s="2" t="s">
        <v>728</v>
      </c>
    </row>
    <row r="491" spans="1:45" x14ac:dyDescent="0.3">
      <c r="A491" s="2" t="s">
        <v>1341</v>
      </c>
      <c r="F491" s="2">
        <v>2014</v>
      </c>
      <c r="G491" s="2">
        <v>1</v>
      </c>
      <c r="H491" s="2">
        <v>592</v>
      </c>
      <c r="K491" s="2" t="s">
        <v>1024</v>
      </c>
      <c r="M491" s="3">
        <v>500000</v>
      </c>
      <c r="N491" s="2" t="s">
        <v>428</v>
      </c>
      <c r="Q491" s="2" t="s">
        <v>51</v>
      </c>
      <c r="R491" s="3">
        <v>43200</v>
      </c>
      <c r="X491" s="2">
        <v>3.45</v>
      </c>
      <c r="Y491" s="2" t="s">
        <v>59</v>
      </c>
      <c r="Z491" s="2" t="s">
        <v>53</v>
      </c>
      <c r="AC491" s="2" t="s">
        <v>54</v>
      </c>
      <c r="AK491" s="2" t="s">
        <v>68</v>
      </c>
      <c r="AS491" s="2" t="s">
        <v>1342</v>
      </c>
    </row>
    <row r="492" spans="1:45" x14ac:dyDescent="0.3">
      <c r="A492" s="2" t="s">
        <v>1343</v>
      </c>
      <c r="F492" s="2">
        <v>2014</v>
      </c>
      <c r="G492" s="2">
        <v>1</v>
      </c>
      <c r="H492" s="2">
        <v>593</v>
      </c>
      <c r="K492" s="2" t="s">
        <v>1344</v>
      </c>
      <c r="M492" s="3">
        <v>500000</v>
      </c>
      <c r="N492" s="2" t="s">
        <v>428</v>
      </c>
      <c r="Q492" s="2" t="s">
        <v>51</v>
      </c>
      <c r="R492" s="3">
        <v>43200</v>
      </c>
      <c r="X492" s="2">
        <v>3.45</v>
      </c>
      <c r="Y492" s="2" t="s">
        <v>59</v>
      </c>
      <c r="Z492" s="2" t="s">
        <v>53</v>
      </c>
      <c r="AC492" s="2" t="s">
        <v>54</v>
      </c>
      <c r="AK492" s="2" t="s">
        <v>68</v>
      </c>
      <c r="AS492" s="2" t="s">
        <v>1345</v>
      </c>
    </row>
    <row r="493" spans="1:45" x14ac:dyDescent="0.3">
      <c r="A493" s="2" t="s">
        <v>1346</v>
      </c>
      <c r="F493" s="2">
        <v>2014</v>
      </c>
      <c r="G493" s="2">
        <v>1</v>
      </c>
      <c r="H493" s="2">
        <v>603</v>
      </c>
      <c r="K493" s="2" t="s">
        <v>1347</v>
      </c>
      <c r="M493" s="3">
        <v>500000</v>
      </c>
      <c r="N493" s="2" t="s">
        <v>428</v>
      </c>
      <c r="Q493" s="2" t="s">
        <v>51</v>
      </c>
      <c r="R493" s="3">
        <v>43200</v>
      </c>
      <c r="X493" s="2">
        <v>3.45</v>
      </c>
      <c r="Y493" s="2" t="s">
        <v>59</v>
      </c>
      <c r="Z493" s="2" t="s">
        <v>53</v>
      </c>
      <c r="AC493" s="2" t="s">
        <v>54</v>
      </c>
      <c r="AK493" s="2" t="s">
        <v>68</v>
      </c>
      <c r="AS493" s="2" t="s">
        <v>1348</v>
      </c>
    </row>
    <row r="494" spans="1:45" x14ac:dyDescent="0.3">
      <c r="A494" s="2" t="s">
        <v>1349</v>
      </c>
      <c r="F494" s="2">
        <v>2014</v>
      </c>
      <c r="G494" s="2">
        <v>1</v>
      </c>
      <c r="H494" s="2">
        <v>594</v>
      </c>
      <c r="K494" s="2" t="s">
        <v>1350</v>
      </c>
      <c r="M494" s="3">
        <v>500000</v>
      </c>
      <c r="N494" s="2" t="s">
        <v>428</v>
      </c>
      <c r="Q494" s="2" t="s">
        <v>51</v>
      </c>
      <c r="R494" s="3">
        <v>43200</v>
      </c>
      <c r="X494" s="2">
        <v>2.76</v>
      </c>
      <c r="Y494" s="2" t="s">
        <v>59</v>
      </c>
      <c r="Z494" s="2" t="s">
        <v>53</v>
      </c>
      <c r="AC494" s="2" t="s">
        <v>54</v>
      </c>
      <c r="AK494" s="2" t="s">
        <v>68</v>
      </c>
      <c r="AS494" s="2" t="s">
        <v>1351</v>
      </c>
    </row>
    <row r="495" spans="1:45" x14ac:dyDescent="0.3">
      <c r="A495" s="2" t="s">
        <v>1352</v>
      </c>
      <c r="F495" s="2">
        <v>2014</v>
      </c>
      <c r="G495" s="2">
        <v>1</v>
      </c>
      <c r="H495" s="2">
        <v>595</v>
      </c>
      <c r="K495" s="2" t="s">
        <v>1353</v>
      </c>
      <c r="M495" s="3">
        <v>500000</v>
      </c>
      <c r="N495" s="2" t="s">
        <v>428</v>
      </c>
      <c r="Q495" s="2" t="s">
        <v>51</v>
      </c>
      <c r="R495" s="3">
        <v>43200</v>
      </c>
      <c r="X495" s="2">
        <v>3.22</v>
      </c>
      <c r="Y495" s="2" t="s">
        <v>59</v>
      </c>
      <c r="Z495" s="2" t="s">
        <v>53</v>
      </c>
      <c r="AC495" s="2" t="s">
        <v>54</v>
      </c>
      <c r="AK495" s="2" t="s">
        <v>203</v>
      </c>
      <c r="AS495" s="2" t="s">
        <v>1354</v>
      </c>
    </row>
    <row r="496" spans="1:45" x14ac:dyDescent="0.3">
      <c r="A496" s="2" t="s">
        <v>1355</v>
      </c>
      <c r="F496" s="2">
        <v>2014</v>
      </c>
      <c r="G496" s="2">
        <v>1</v>
      </c>
      <c r="H496" s="2">
        <v>596</v>
      </c>
      <c r="K496" s="2" t="s">
        <v>1356</v>
      </c>
      <c r="M496" s="3">
        <v>500000</v>
      </c>
      <c r="N496" s="2" t="s">
        <v>428</v>
      </c>
      <c r="Q496" s="2" t="s">
        <v>51</v>
      </c>
      <c r="R496" s="3">
        <v>43200</v>
      </c>
      <c r="X496" s="2">
        <v>2.99</v>
      </c>
      <c r="Y496" s="2" t="s">
        <v>59</v>
      </c>
      <c r="Z496" s="2" t="s">
        <v>53</v>
      </c>
      <c r="AC496" s="2" t="s">
        <v>54</v>
      </c>
      <c r="AK496" s="2" t="s">
        <v>203</v>
      </c>
      <c r="AS496" s="2" t="s">
        <v>1357</v>
      </c>
    </row>
    <row r="497" spans="1:45" x14ac:dyDescent="0.3">
      <c r="A497" s="2" t="s">
        <v>1358</v>
      </c>
      <c r="F497" s="2">
        <v>2014</v>
      </c>
      <c r="G497" s="2">
        <v>1</v>
      </c>
      <c r="H497" s="2">
        <v>597</v>
      </c>
      <c r="K497" s="2" t="s">
        <v>1359</v>
      </c>
      <c r="M497" s="3">
        <v>500000</v>
      </c>
      <c r="N497" s="2" t="s">
        <v>428</v>
      </c>
      <c r="Q497" s="2" t="s">
        <v>51</v>
      </c>
      <c r="R497" s="3">
        <v>43200</v>
      </c>
      <c r="X497" s="2">
        <v>3.45</v>
      </c>
      <c r="Y497" s="2" t="s">
        <v>59</v>
      </c>
      <c r="Z497" s="2" t="s">
        <v>53</v>
      </c>
      <c r="AC497" s="2" t="s">
        <v>54</v>
      </c>
      <c r="AK497" s="2" t="s">
        <v>68</v>
      </c>
      <c r="AS497" s="2" t="s">
        <v>1360</v>
      </c>
    </row>
    <row r="498" spans="1:45" x14ac:dyDescent="0.3">
      <c r="A498" s="2" t="s">
        <v>1361</v>
      </c>
      <c r="F498" s="2">
        <v>2014</v>
      </c>
      <c r="G498" s="2">
        <v>4</v>
      </c>
      <c r="H498" s="2">
        <v>598</v>
      </c>
      <c r="K498" s="2" t="s">
        <v>1362</v>
      </c>
      <c r="M498" s="3">
        <v>2000000</v>
      </c>
      <c r="N498" s="2" t="s">
        <v>428</v>
      </c>
      <c r="O498" s="2" t="s">
        <v>1363</v>
      </c>
      <c r="Q498" s="2" t="s">
        <v>202</v>
      </c>
      <c r="R498" s="3">
        <v>7855</v>
      </c>
      <c r="X498" s="2">
        <v>2.76</v>
      </c>
      <c r="Y498" s="2" t="s">
        <v>59</v>
      </c>
      <c r="Z498" s="2" t="s">
        <v>193</v>
      </c>
      <c r="AC498" s="2" t="s">
        <v>194</v>
      </c>
      <c r="AK498" s="2" t="s">
        <v>203</v>
      </c>
      <c r="AS498" s="2" t="s">
        <v>1364</v>
      </c>
    </row>
    <row r="499" spans="1:45" x14ac:dyDescent="0.3">
      <c r="A499" s="2" t="s">
        <v>1365</v>
      </c>
      <c r="F499" s="2">
        <v>2012</v>
      </c>
      <c r="G499" s="2">
        <v>8</v>
      </c>
      <c r="H499" s="2">
        <v>653</v>
      </c>
      <c r="K499" s="2" t="s">
        <v>1366</v>
      </c>
      <c r="M499" s="3">
        <v>4000000</v>
      </c>
      <c r="N499" s="2" t="s">
        <v>78</v>
      </c>
      <c r="O499" s="2" t="s">
        <v>182</v>
      </c>
      <c r="Q499" s="2" t="s">
        <v>202</v>
      </c>
      <c r="R499" s="3">
        <v>11520</v>
      </c>
      <c r="X499" s="2">
        <v>2.76</v>
      </c>
      <c r="Y499" s="2" t="s">
        <v>59</v>
      </c>
      <c r="Z499" s="2" t="s">
        <v>193</v>
      </c>
      <c r="AC499" s="2" t="s">
        <v>194</v>
      </c>
      <c r="AK499" s="2" t="s">
        <v>68</v>
      </c>
      <c r="AS499" s="2" t="s">
        <v>1367</v>
      </c>
    </row>
    <row r="500" spans="1:45" x14ac:dyDescent="0.3">
      <c r="A500" s="2" t="s">
        <v>1368</v>
      </c>
      <c r="F500" s="2">
        <v>2014</v>
      </c>
      <c r="G500" s="2">
        <v>4</v>
      </c>
      <c r="H500" s="2">
        <v>599</v>
      </c>
      <c r="I500" s="2">
        <v>24000</v>
      </c>
      <c r="J500" s="2" t="s">
        <v>1276</v>
      </c>
      <c r="K500" s="2" t="s">
        <v>1173</v>
      </c>
      <c r="M500" s="3">
        <v>2000000</v>
      </c>
      <c r="N500" s="2" t="s">
        <v>82</v>
      </c>
      <c r="O500" s="2" t="s">
        <v>182</v>
      </c>
      <c r="Q500" s="2" t="s">
        <v>202</v>
      </c>
      <c r="R500" s="3">
        <v>3456</v>
      </c>
      <c r="X500" s="2">
        <v>3.45</v>
      </c>
      <c r="Y500" s="2" t="s">
        <v>59</v>
      </c>
      <c r="Z500" s="2" t="s">
        <v>183</v>
      </c>
      <c r="AC500" s="2" t="s">
        <v>184</v>
      </c>
      <c r="AK500" s="2" t="s">
        <v>68</v>
      </c>
      <c r="AS500" s="2" t="s">
        <v>1177</v>
      </c>
    </row>
    <row r="501" spans="1:45" x14ac:dyDescent="0.3">
      <c r="A501" s="2" t="s">
        <v>1369</v>
      </c>
      <c r="F501" s="2">
        <v>2014</v>
      </c>
      <c r="G501" s="2">
        <v>4</v>
      </c>
      <c r="H501" s="2">
        <v>600</v>
      </c>
      <c r="K501" s="2" t="s">
        <v>1370</v>
      </c>
      <c r="M501" s="3">
        <v>2000000</v>
      </c>
      <c r="N501" s="2" t="s">
        <v>428</v>
      </c>
      <c r="Q501" s="2" t="s">
        <v>202</v>
      </c>
      <c r="R501" s="3">
        <v>7855</v>
      </c>
      <c r="X501" s="2">
        <v>2.76</v>
      </c>
      <c r="Y501" s="2" t="s">
        <v>59</v>
      </c>
      <c r="Z501" s="2" t="s">
        <v>193</v>
      </c>
      <c r="AC501" s="2" t="s">
        <v>194</v>
      </c>
      <c r="AK501" s="2" t="s">
        <v>68</v>
      </c>
    </row>
    <row r="502" spans="1:45" x14ac:dyDescent="0.3">
      <c r="A502" s="2" t="s">
        <v>1371</v>
      </c>
      <c r="F502" s="2">
        <v>2014</v>
      </c>
      <c r="G502" s="2">
        <v>4</v>
      </c>
      <c r="H502" s="2">
        <v>601</v>
      </c>
      <c r="I502" s="2">
        <v>8500</v>
      </c>
      <c r="J502" s="2" t="s">
        <v>284</v>
      </c>
      <c r="K502" s="2" t="s">
        <v>1372</v>
      </c>
      <c r="M502" s="3">
        <v>4000000</v>
      </c>
      <c r="N502" s="2" t="s">
        <v>82</v>
      </c>
      <c r="Q502" s="2" t="s">
        <v>202</v>
      </c>
      <c r="R502" s="3">
        <v>9600</v>
      </c>
      <c r="X502" s="2">
        <v>3.45</v>
      </c>
      <c r="Y502" s="2" t="s">
        <v>52</v>
      </c>
      <c r="Z502" s="2" t="s">
        <v>193</v>
      </c>
      <c r="AC502" s="2" t="s">
        <v>194</v>
      </c>
      <c r="AK502" s="2" t="s">
        <v>68</v>
      </c>
      <c r="AS502" s="2" t="s">
        <v>1373</v>
      </c>
    </row>
    <row r="503" spans="1:45" x14ac:dyDescent="0.3">
      <c r="A503" s="2" t="s">
        <v>1374</v>
      </c>
      <c r="F503" s="2">
        <v>2014</v>
      </c>
      <c r="G503" s="2">
        <v>4</v>
      </c>
      <c r="H503" s="2">
        <v>602</v>
      </c>
      <c r="I503" s="2">
        <v>4000</v>
      </c>
      <c r="J503" s="2" t="s">
        <v>284</v>
      </c>
      <c r="K503" s="2" t="s">
        <v>1375</v>
      </c>
      <c r="M503" s="3">
        <v>4000000</v>
      </c>
      <c r="N503" s="2" t="s">
        <v>82</v>
      </c>
      <c r="O503" s="2" t="s">
        <v>288</v>
      </c>
      <c r="Q503" s="2" t="s">
        <v>202</v>
      </c>
      <c r="R503" s="3">
        <v>8640</v>
      </c>
      <c r="X503" s="2">
        <v>3.45</v>
      </c>
      <c r="Y503" s="2" t="s">
        <v>52</v>
      </c>
      <c r="Z503" s="2" t="s">
        <v>193</v>
      </c>
      <c r="AC503" s="2" t="s">
        <v>194</v>
      </c>
      <c r="AK503" s="2" t="s">
        <v>68</v>
      </c>
      <c r="AS503" s="2" t="s">
        <v>1376</v>
      </c>
    </row>
    <row r="504" spans="1:45" x14ac:dyDescent="0.3">
      <c r="A504" s="2" t="s">
        <v>1377</v>
      </c>
      <c r="F504" s="2">
        <v>2014</v>
      </c>
      <c r="G504" s="2">
        <v>1</v>
      </c>
      <c r="H504" s="2">
        <v>604</v>
      </c>
      <c r="K504" s="2" t="s">
        <v>1378</v>
      </c>
      <c r="M504" s="3">
        <v>500000</v>
      </c>
      <c r="N504" s="2" t="s">
        <v>428</v>
      </c>
      <c r="Q504" s="2" t="s">
        <v>51</v>
      </c>
      <c r="R504" s="3">
        <v>43200</v>
      </c>
      <c r="X504" s="2">
        <v>3.45</v>
      </c>
      <c r="Y504" s="2" t="s">
        <v>59</v>
      </c>
      <c r="Z504" s="2" t="s">
        <v>53</v>
      </c>
      <c r="AC504" s="2" t="s">
        <v>54</v>
      </c>
      <c r="AK504" s="2" t="s">
        <v>68</v>
      </c>
      <c r="AS504" s="2" t="s">
        <v>1379</v>
      </c>
    </row>
    <row r="505" spans="1:45" x14ac:dyDescent="0.3">
      <c r="A505" s="2" t="s">
        <v>1380</v>
      </c>
      <c r="F505" s="2">
        <v>2014</v>
      </c>
      <c r="G505" s="2">
        <v>8</v>
      </c>
      <c r="H505" s="2">
        <v>605</v>
      </c>
      <c r="I505" s="2">
        <v>67275</v>
      </c>
      <c r="J505" s="2" t="s">
        <v>284</v>
      </c>
      <c r="K505" s="2" t="s">
        <v>634</v>
      </c>
      <c r="M505" s="3">
        <v>8000000</v>
      </c>
      <c r="N505" s="2" t="s">
        <v>327</v>
      </c>
      <c r="O505" s="2" t="s">
        <v>704</v>
      </c>
      <c r="Q505" s="2" t="s">
        <v>202</v>
      </c>
      <c r="R505" s="3">
        <v>14400</v>
      </c>
      <c r="X505" s="2">
        <v>4.83</v>
      </c>
      <c r="Y505" s="2" t="s">
        <v>52</v>
      </c>
      <c r="Z505" s="2" t="s">
        <v>193</v>
      </c>
      <c r="AC505" s="2" t="s">
        <v>194</v>
      </c>
      <c r="AK505" s="2" t="s">
        <v>68</v>
      </c>
      <c r="AS505" s="2" t="s">
        <v>1381</v>
      </c>
    </row>
    <row r="506" spans="1:45" x14ac:dyDescent="0.3">
      <c r="A506" s="2" t="s">
        <v>1382</v>
      </c>
      <c r="F506" s="2">
        <v>2014</v>
      </c>
      <c r="G506" s="2" t="s">
        <v>261</v>
      </c>
      <c r="H506" s="2">
        <v>606</v>
      </c>
      <c r="K506" s="2" t="s">
        <v>1383</v>
      </c>
      <c r="M506" s="3">
        <v>24000000</v>
      </c>
      <c r="N506" s="2" t="s">
        <v>428</v>
      </c>
      <c r="O506" s="2" t="s">
        <v>182</v>
      </c>
      <c r="Y506" s="2" t="s">
        <v>59</v>
      </c>
      <c r="Z506" s="2" t="s">
        <v>183</v>
      </c>
      <c r="AC506" s="2" t="s">
        <v>184</v>
      </c>
      <c r="AK506" s="2" t="s">
        <v>68</v>
      </c>
      <c r="AS506" s="2" t="s">
        <v>1384</v>
      </c>
    </row>
    <row r="507" spans="1:45" x14ac:dyDescent="0.3">
      <c r="A507" s="2" t="s">
        <v>1385</v>
      </c>
      <c r="F507" s="2">
        <v>2015</v>
      </c>
      <c r="G507" s="2">
        <v>8</v>
      </c>
      <c r="H507" s="2">
        <v>607</v>
      </c>
      <c r="I507" s="2">
        <v>26700</v>
      </c>
      <c r="J507" s="2" t="s">
        <v>284</v>
      </c>
      <c r="K507" s="2" t="s">
        <v>1386</v>
      </c>
      <c r="M507" s="3">
        <v>8000000</v>
      </c>
      <c r="N507" s="2" t="s">
        <v>82</v>
      </c>
      <c r="O507" s="2" t="s">
        <v>854</v>
      </c>
      <c r="Q507" s="2" t="s">
        <v>202</v>
      </c>
      <c r="R507" s="3">
        <v>20329</v>
      </c>
      <c r="X507" s="2">
        <v>3.68</v>
      </c>
      <c r="Y507" s="2" t="s">
        <v>52</v>
      </c>
      <c r="Z507" s="2" t="s">
        <v>193</v>
      </c>
      <c r="AC507" s="2" t="s">
        <v>194</v>
      </c>
      <c r="AK507" s="2" t="s">
        <v>60</v>
      </c>
      <c r="AS507" s="2" t="s">
        <v>892</v>
      </c>
    </row>
    <row r="508" spans="1:45" x14ac:dyDescent="0.3">
      <c r="A508" s="2" t="s">
        <v>1387</v>
      </c>
      <c r="F508" s="2">
        <v>2015</v>
      </c>
      <c r="G508" s="2">
        <v>4</v>
      </c>
      <c r="H508" s="2">
        <v>608</v>
      </c>
      <c r="I508" s="2">
        <v>24000</v>
      </c>
      <c r="J508" s="2" t="s">
        <v>1276</v>
      </c>
      <c r="K508" s="2" t="s">
        <v>1173</v>
      </c>
      <c r="M508" s="3">
        <v>3000000</v>
      </c>
      <c r="N508" s="2" t="s">
        <v>82</v>
      </c>
      <c r="O508" s="2" t="s">
        <v>182</v>
      </c>
      <c r="Q508" s="2" t="s">
        <v>202</v>
      </c>
      <c r="R508" s="3">
        <v>3456</v>
      </c>
      <c r="X508" s="2">
        <v>3.45</v>
      </c>
      <c r="Y508" s="2" t="s">
        <v>59</v>
      </c>
      <c r="Z508" s="2" t="s">
        <v>183</v>
      </c>
      <c r="AC508" s="2" t="s">
        <v>184</v>
      </c>
      <c r="AK508" s="2" t="s">
        <v>68</v>
      </c>
      <c r="AS508" s="2" t="s">
        <v>1177</v>
      </c>
    </row>
    <row r="509" spans="1:45" x14ac:dyDescent="0.3">
      <c r="A509" s="2" t="s">
        <v>1388</v>
      </c>
      <c r="F509" s="2">
        <v>2013</v>
      </c>
      <c r="G509" s="2">
        <v>1</v>
      </c>
      <c r="H509" s="2">
        <v>609</v>
      </c>
      <c r="K509" s="2" t="s">
        <v>1389</v>
      </c>
      <c r="M509" s="3">
        <v>5000000</v>
      </c>
      <c r="N509" s="2" t="s">
        <v>82</v>
      </c>
      <c r="Q509" s="2" t="s">
        <v>51</v>
      </c>
      <c r="X509" s="2">
        <v>3.45</v>
      </c>
      <c r="Y509" s="2" t="s">
        <v>52</v>
      </c>
      <c r="Z509" s="2" t="s">
        <v>53</v>
      </c>
      <c r="AC509" s="2" t="s">
        <v>54</v>
      </c>
      <c r="AK509" s="2" t="s">
        <v>68</v>
      </c>
      <c r="AS509" s="2" t="s">
        <v>1390</v>
      </c>
    </row>
    <row r="510" spans="1:45" x14ac:dyDescent="0.3">
      <c r="A510" s="2" t="s">
        <v>1391</v>
      </c>
      <c r="F510" s="2">
        <v>2015</v>
      </c>
      <c r="G510" s="2">
        <v>4</v>
      </c>
      <c r="H510" s="2">
        <v>611</v>
      </c>
      <c r="K510" s="2" t="s">
        <v>1392</v>
      </c>
      <c r="M510" s="3">
        <v>4000000</v>
      </c>
      <c r="N510" s="2" t="s">
        <v>428</v>
      </c>
      <c r="O510" s="2" t="s">
        <v>182</v>
      </c>
      <c r="Q510" s="2" t="s">
        <v>202</v>
      </c>
      <c r="R510" s="3">
        <v>5760</v>
      </c>
      <c r="X510" s="2">
        <v>3.45</v>
      </c>
      <c r="Y510" s="2" t="s">
        <v>59</v>
      </c>
      <c r="Z510" s="2" t="s">
        <v>193</v>
      </c>
      <c r="AC510" s="2" t="s">
        <v>194</v>
      </c>
      <c r="AK510" s="2" t="s">
        <v>68</v>
      </c>
      <c r="AS510" s="2" t="s">
        <v>1393</v>
      </c>
    </row>
    <row r="511" spans="1:45" x14ac:dyDescent="0.3">
      <c r="A511" s="2" t="s">
        <v>1394</v>
      </c>
      <c r="F511" s="2">
        <v>2015</v>
      </c>
      <c r="G511" s="2">
        <v>2</v>
      </c>
      <c r="H511" s="2">
        <v>612</v>
      </c>
      <c r="I511" s="2">
        <v>20000</v>
      </c>
      <c r="J511" s="2" t="s">
        <v>284</v>
      </c>
      <c r="K511" s="2" t="s">
        <v>1395</v>
      </c>
      <c r="M511" s="3">
        <v>200000000</v>
      </c>
      <c r="N511" s="2" t="s">
        <v>82</v>
      </c>
      <c r="Q511" s="2" t="s">
        <v>51</v>
      </c>
      <c r="R511" s="3">
        <v>432000</v>
      </c>
      <c r="X511" s="2">
        <v>2.99</v>
      </c>
      <c r="Y511" s="2" t="s">
        <v>52</v>
      </c>
      <c r="Z511" s="2" t="s">
        <v>53</v>
      </c>
      <c r="AC511" s="2" t="s">
        <v>54</v>
      </c>
      <c r="AK511" s="2" t="s">
        <v>68</v>
      </c>
      <c r="AS511" s="2" t="s">
        <v>1396</v>
      </c>
    </row>
    <row r="512" spans="1:45" x14ac:dyDescent="0.3">
      <c r="A512" s="2" t="s">
        <v>1397</v>
      </c>
      <c r="F512" s="2">
        <v>2015</v>
      </c>
      <c r="G512" s="2">
        <v>2</v>
      </c>
      <c r="H512" s="2">
        <v>613</v>
      </c>
      <c r="K512" s="2" t="s">
        <v>901</v>
      </c>
      <c r="M512" s="2">
        <v>0</v>
      </c>
      <c r="N512" s="2" t="s">
        <v>82</v>
      </c>
      <c r="Q512" s="2" t="s">
        <v>51</v>
      </c>
      <c r="R512" s="3">
        <v>432000</v>
      </c>
      <c r="Y512" s="2" t="s">
        <v>52</v>
      </c>
      <c r="Z512" s="2" t="s">
        <v>53</v>
      </c>
      <c r="AC512" s="2" t="s">
        <v>54</v>
      </c>
      <c r="AS512" s="2" t="s">
        <v>1396</v>
      </c>
    </row>
    <row r="513" spans="1:45" x14ac:dyDescent="0.3">
      <c r="A513" s="2" t="s">
        <v>1398</v>
      </c>
      <c r="F513" s="2">
        <v>2015</v>
      </c>
      <c r="G513" s="2">
        <v>1</v>
      </c>
      <c r="H513" s="2">
        <v>618</v>
      </c>
      <c r="K513" s="2" t="s">
        <v>1324</v>
      </c>
      <c r="M513" s="3">
        <v>5000000</v>
      </c>
      <c r="N513" s="2" t="s">
        <v>192</v>
      </c>
      <c r="Q513" s="2" t="s">
        <v>51</v>
      </c>
      <c r="R513" s="3">
        <v>21600</v>
      </c>
      <c r="X513" s="2">
        <v>3.45</v>
      </c>
      <c r="Y513" s="2" t="s">
        <v>59</v>
      </c>
      <c r="Z513" s="2" t="s">
        <v>53</v>
      </c>
      <c r="AC513" s="2" t="s">
        <v>54</v>
      </c>
      <c r="AK513" s="2" t="s">
        <v>68</v>
      </c>
      <c r="AS513" s="2" t="s">
        <v>1399</v>
      </c>
    </row>
    <row r="514" spans="1:45" x14ac:dyDescent="0.3">
      <c r="A514" s="2" t="s">
        <v>1400</v>
      </c>
      <c r="F514" s="2">
        <v>2015</v>
      </c>
      <c r="G514" s="2">
        <v>4</v>
      </c>
      <c r="H514" s="2">
        <v>619</v>
      </c>
      <c r="K514" s="2" t="s">
        <v>1401</v>
      </c>
      <c r="M514" s="3">
        <v>2000000</v>
      </c>
      <c r="N514" s="2" t="s">
        <v>1016</v>
      </c>
      <c r="O514" s="2" t="s">
        <v>182</v>
      </c>
      <c r="Q514" s="2" t="s">
        <v>202</v>
      </c>
      <c r="R514" s="3">
        <v>2880</v>
      </c>
      <c r="Y514" s="2" t="s">
        <v>446</v>
      </c>
      <c r="Z514" s="2" t="s">
        <v>183</v>
      </c>
      <c r="AC514" s="2" t="s">
        <v>184</v>
      </c>
      <c r="AK514" s="2" t="s">
        <v>1402</v>
      </c>
    </row>
    <row r="515" spans="1:45" x14ac:dyDescent="0.3">
      <c r="A515" s="2" t="s">
        <v>1403</v>
      </c>
      <c r="F515" s="2">
        <v>2015</v>
      </c>
      <c r="G515" s="2">
        <v>1</v>
      </c>
      <c r="H515" s="2">
        <v>620</v>
      </c>
      <c r="I515" s="2">
        <v>8000</v>
      </c>
      <c r="J515" s="2" t="s">
        <v>1276</v>
      </c>
      <c r="K515" s="2" t="s">
        <v>1024</v>
      </c>
      <c r="M515" s="3">
        <v>10000000</v>
      </c>
      <c r="N515" s="2" t="s">
        <v>58</v>
      </c>
      <c r="Q515" s="2" t="s">
        <v>51</v>
      </c>
      <c r="X515" s="2">
        <v>3.22</v>
      </c>
      <c r="Y515" s="2" t="s">
        <v>59</v>
      </c>
      <c r="Z515" s="2" t="s">
        <v>53</v>
      </c>
      <c r="AC515" s="2" t="s">
        <v>54</v>
      </c>
      <c r="AK515" s="2" t="s">
        <v>68</v>
      </c>
      <c r="AS515" s="2" t="s">
        <v>1404</v>
      </c>
    </row>
    <row r="516" spans="1:45" x14ac:dyDescent="0.3">
      <c r="A516" s="2" t="s">
        <v>1405</v>
      </c>
      <c r="F516" s="2">
        <v>2015</v>
      </c>
      <c r="G516" s="2">
        <v>2</v>
      </c>
      <c r="H516" s="2">
        <v>621</v>
      </c>
      <c r="I516" s="2">
        <v>18300</v>
      </c>
      <c r="J516" s="2" t="s">
        <v>1276</v>
      </c>
      <c r="K516" s="2" t="s">
        <v>1063</v>
      </c>
      <c r="M516" s="3">
        <v>2000000</v>
      </c>
      <c r="N516" s="2" t="s">
        <v>58</v>
      </c>
      <c r="Q516" s="2" t="s">
        <v>202</v>
      </c>
      <c r="R516" s="3">
        <v>2057</v>
      </c>
      <c r="X516" s="2">
        <v>3.22</v>
      </c>
      <c r="Y516" s="2" t="s">
        <v>59</v>
      </c>
      <c r="Z516" s="2" t="s">
        <v>193</v>
      </c>
      <c r="AC516" s="2" t="s">
        <v>194</v>
      </c>
      <c r="AK516" s="2" t="s">
        <v>68</v>
      </c>
      <c r="AS516" s="2" t="s">
        <v>1406</v>
      </c>
    </row>
    <row r="517" spans="1:45" x14ac:dyDescent="0.3">
      <c r="A517" s="2" t="s">
        <v>1407</v>
      </c>
      <c r="F517" s="2">
        <v>2015</v>
      </c>
      <c r="G517" s="2">
        <v>1</v>
      </c>
      <c r="H517" s="2">
        <v>622</v>
      </c>
      <c r="I517" s="2">
        <v>11500</v>
      </c>
      <c r="J517" s="2" t="s">
        <v>1276</v>
      </c>
      <c r="K517" s="2" t="s">
        <v>1408</v>
      </c>
      <c r="M517" s="3">
        <v>10000000</v>
      </c>
      <c r="N517" s="2" t="s">
        <v>58</v>
      </c>
      <c r="Q517" s="2" t="s">
        <v>51</v>
      </c>
      <c r="X517" s="2">
        <v>3.22</v>
      </c>
      <c r="Y517" s="2" t="s">
        <v>59</v>
      </c>
      <c r="Z517" s="2" t="s">
        <v>53</v>
      </c>
      <c r="AC517" s="2" t="s">
        <v>54</v>
      </c>
      <c r="AK517" s="2" t="s">
        <v>68</v>
      </c>
      <c r="AS517" s="2" t="s">
        <v>1404</v>
      </c>
    </row>
    <row r="518" spans="1:45" x14ac:dyDescent="0.3">
      <c r="A518" s="2" t="s">
        <v>1409</v>
      </c>
      <c r="F518" s="2">
        <v>2015</v>
      </c>
      <c r="G518" s="2">
        <v>1</v>
      </c>
      <c r="H518" s="2">
        <v>624</v>
      </c>
      <c r="I518" s="2">
        <v>100000</v>
      </c>
      <c r="J518" s="2" t="s">
        <v>1077</v>
      </c>
      <c r="K518" s="2" t="s">
        <v>1410</v>
      </c>
      <c r="M518" s="3">
        <v>6000000</v>
      </c>
      <c r="N518" s="2" t="s">
        <v>1016</v>
      </c>
      <c r="Q518" s="2" t="s">
        <v>51</v>
      </c>
      <c r="X518" s="2">
        <v>3.22</v>
      </c>
      <c r="Y518" s="2" t="s">
        <v>446</v>
      </c>
      <c r="Z518" s="2" t="s">
        <v>53</v>
      </c>
      <c r="AC518" s="2" t="s">
        <v>54</v>
      </c>
      <c r="AK518" s="2" t="s">
        <v>68</v>
      </c>
      <c r="AS518" s="2" t="s">
        <v>1411</v>
      </c>
    </row>
    <row r="519" spans="1:45" x14ac:dyDescent="0.3">
      <c r="A519" s="2" t="s">
        <v>1412</v>
      </c>
      <c r="F519" s="2">
        <v>2015</v>
      </c>
      <c r="G519" s="2">
        <v>4</v>
      </c>
      <c r="H519" s="2">
        <v>625</v>
      </c>
      <c r="I519" s="2">
        <v>120000</v>
      </c>
      <c r="J519" s="2" t="s">
        <v>1077</v>
      </c>
      <c r="K519" s="2" t="s">
        <v>1413</v>
      </c>
      <c r="M519" s="3">
        <v>4000000</v>
      </c>
      <c r="N519" s="2" t="s">
        <v>1016</v>
      </c>
      <c r="O519" s="2" t="s">
        <v>854</v>
      </c>
      <c r="Q519" s="2" t="s">
        <v>51</v>
      </c>
      <c r="R519" s="3">
        <v>4800</v>
      </c>
      <c r="X519" s="2">
        <v>3.68</v>
      </c>
      <c r="Y519" s="2" t="s">
        <v>446</v>
      </c>
      <c r="Z519" s="2" t="s">
        <v>193</v>
      </c>
      <c r="AC519" s="2" t="s">
        <v>194</v>
      </c>
      <c r="AK519" s="2" t="s">
        <v>68</v>
      </c>
      <c r="AS519" s="2" t="s">
        <v>1414</v>
      </c>
    </row>
    <row r="520" spans="1:45" x14ac:dyDescent="0.3">
      <c r="A520" s="2" t="s">
        <v>1415</v>
      </c>
      <c r="F520" s="2">
        <v>2015</v>
      </c>
      <c r="G520" s="2">
        <v>4</v>
      </c>
      <c r="H520" s="2">
        <v>626</v>
      </c>
      <c r="I520" s="2">
        <v>55000</v>
      </c>
      <c r="J520" s="2" t="s">
        <v>1077</v>
      </c>
      <c r="K520" s="2" t="s">
        <v>1416</v>
      </c>
      <c r="M520" s="3">
        <v>4000000</v>
      </c>
      <c r="N520" s="2" t="s">
        <v>1016</v>
      </c>
      <c r="O520" s="2" t="s">
        <v>854</v>
      </c>
      <c r="Q520" s="2" t="s">
        <v>202</v>
      </c>
      <c r="R520" s="3">
        <v>4320</v>
      </c>
      <c r="X520" s="2">
        <v>2.76</v>
      </c>
      <c r="Y520" s="2" t="s">
        <v>446</v>
      </c>
      <c r="Z520" s="2" t="s">
        <v>193</v>
      </c>
      <c r="AC520" s="2" t="s">
        <v>194</v>
      </c>
      <c r="AK520" s="2" t="s">
        <v>68</v>
      </c>
      <c r="AS520" s="2" t="s">
        <v>1417</v>
      </c>
    </row>
    <row r="521" spans="1:45" x14ac:dyDescent="0.3">
      <c r="A521" s="2" t="s">
        <v>1418</v>
      </c>
      <c r="F521" s="2">
        <v>2015</v>
      </c>
      <c r="G521" s="2">
        <v>2</v>
      </c>
      <c r="H521" s="2">
        <v>627</v>
      </c>
      <c r="K521" s="2" t="s">
        <v>1004</v>
      </c>
      <c r="M521" s="3">
        <v>4000000</v>
      </c>
      <c r="N521" s="2" t="s">
        <v>1419</v>
      </c>
      <c r="O521" s="2" t="s">
        <v>704</v>
      </c>
      <c r="Q521" s="2" t="s">
        <v>51</v>
      </c>
      <c r="R521" s="3">
        <v>3600</v>
      </c>
      <c r="Y521" s="2" t="s">
        <v>59</v>
      </c>
      <c r="Z521" s="2" t="s">
        <v>193</v>
      </c>
      <c r="AC521" s="2" t="s">
        <v>194</v>
      </c>
      <c r="AK521" s="2" t="s">
        <v>68</v>
      </c>
    </row>
    <row r="522" spans="1:45" x14ac:dyDescent="0.3">
      <c r="A522" s="2" t="s">
        <v>1420</v>
      </c>
      <c r="F522" s="2">
        <v>2015</v>
      </c>
      <c r="G522" s="2">
        <v>8</v>
      </c>
      <c r="H522" s="2">
        <v>641</v>
      </c>
      <c r="I522" s="2">
        <v>38000</v>
      </c>
      <c r="J522" s="2" t="s">
        <v>1276</v>
      </c>
      <c r="K522" s="2" t="s">
        <v>1421</v>
      </c>
      <c r="M522" s="3">
        <v>8000000</v>
      </c>
      <c r="N522" s="2" t="s">
        <v>82</v>
      </c>
      <c r="O522" s="2" t="s">
        <v>959</v>
      </c>
      <c r="Q522" s="2" t="s">
        <v>202</v>
      </c>
      <c r="R522" s="3">
        <v>19200</v>
      </c>
      <c r="X522" s="2">
        <v>4.37</v>
      </c>
      <c r="Y522" s="2" t="s">
        <v>59</v>
      </c>
      <c r="Z522" s="2" t="s">
        <v>193</v>
      </c>
      <c r="AC522" s="2" t="s">
        <v>194</v>
      </c>
      <c r="AK522" s="2" t="s">
        <v>68</v>
      </c>
      <c r="AS522" s="2" t="s">
        <v>1422</v>
      </c>
    </row>
    <row r="523" spans="1:45" x14ac:dyDescent="0.3">
      <c r="A523" s="2" t="s">
        <v>1423</v>
      </c>
      <c r="F523" s="2">
        <v>2015</v>
      </c>
      <c r="G523" s="2">
        <v>8</v>
      </c>
      <c r="H523" s="2">
        <v>651</v>
      </c>
      <c r="I523" s="2">
        <v>15800</v>
      </c>
      <c r="J523" s="2" t="s">
        <v>284</v>
      </c>
      <c r="K523" s="2" t="s">
        <v>225</v>
      </c>
      <c r="M523" s="3">
        <v>8000000</v>
      </c>
      <c r="N523" s="2" t="s">
        <v>50</v>
      </c>
      <c r="Q523" s="2" t="s">
        <v>202</v>
      </c>
      <c r="R523" s="3">
        <v>18189</v>
      </c>
      <c r="X523" s="2">
        <v>2.99</v>
      </c>
      <c r="Y523" s="2" t="s">
        <v>52</v>
      </c>
      <c r="Z523" s="2" t="s">
        <v>193</v>
      </c>
      <c r="AC523" s="2" t="s">
        <v>194</v>
      </c>
      <c r="AK523" s="2" t="s">
        <v>68</v>
      </c>
      <c r="AS523" s="2" t="s">
        <v>226</v>
      </c>
    </row>
    <row r="524" spans="1:45" x14ac:dyDescent="0.3">
      <c r="A524" s="2" t="s">
        <v>1424</v>
      </c>
      <c r="F524" s="2">
        <v>2015</v>
      </c>
      <c r="G524" s="2">
        <v>4</v>
      </c>
      <c r="H524" s="2">
        <v>654</v>
      </c>
      <c r="I524" s="2">
        <v>33150</v>
      </c>
      <c r="J524" s="2" t="s">
        <v>1276</v>
      </c>
      <c r="K524" s="2" t="s">
        <v>1004</v>
      </c>
      <c r="M524" s="3">
        <v>4000000</v>
      </c>
      <c r="N524" s="2" t="s">
        <v>428</v>
      </c>
      <c r="O524" s="2" t="s">
        <v>704</v>
      </c>
      <c r="Q524" s="2" t="s">
        <v>51</v>
      </c>
      <c r="R524" s="3">
        <v>3086</v>
      </c>
      <c r="X524" s="2">
        <v>3.91</v>
      </c>
      <c r="Y524" s="2" t="s">
        <v>59</v>
      </c>
      <c r="Z524" s="2" t="s">
        <v>193</v>
      </c>
      <c r="AC524" s="2" t="s">
        <v>194</v>
      </c>
      <c r="AK524" s="2" t="s">
        <v>68</v>
      </c>
      <c r="AS524" s="2" t="s">
        <v>1425</v>
      </c>
    </row>
    <row r="525" spans="1:45" x14ac:dyDescent="0.3">
      <c r="A525" s="2" t="s">
        <v>1426</v>
      </c>
      <c r="F525" s="2">
        <v>2015</v>
      </c>
      <c r="G525" s="2">
        <v>1</v>
      </c>
      <c r="H525" s="2">
        <v>655</v>
      </c>
      <c r="K525" s="2" t="s">
        <v>1427</v>
      </c>
      <c r="M525" s="3">
        <v>2000000</v>
      </c>
      <c r="N525" s="2" t="s">
        <v>1428</v>
      </c>
      <c r="Q525" s="2" t="s">
        <v>51</v>
      </c>
      <c r="R525" s="3">
        <v>21600</v>
      </c>
      <c r="X525" s="2">
        <v>2.99</v>
      </c>
      <c r="Y525" s="2" t="s">
        <v>59</v>
      </c>
      <c r="Z525" s="2" t="s">
        <v>53</v>
      </c>
      <c r="AC525" s="2" t="s">
        <v>54</v>
      </c>
      <c r="AK525" s="2" t="s">
        <v>68</v>
      </c>
      <c r="AS525" s="2" t="s">
        <v>1429</v>
      </c>
    </row>
    <row r="526" spans="1:45" x14ac:dyDescent="0.3">
      <c r="A526" s="2" t="s">
        <v>1430</v>
      </c>
      <c r="F526" s="2">
        <v>2015</v>
      </c>
      <c r="G526" s="2">
        <v>1</v>
      </c>
      <c r="H526" s="2">
        <v>656</v>
      </c>
      <c r="I526" s="2">
        <v>20625</v>
      </c>
      <c r="J526" s="2" t="s">
        <v>1276</v>
      </c>
      <c r="K526" s="2" t="s">
        <v>1431</v>
      </c>
      <c r="M526" s="3">
        <v>10000000</v>
      </c>
      <c r="N526" s="2" t="s">
        <v>428</v>
      </c>
      <c r="Q526" s="2" t="s">
        <v>51</v>
      </c>
      <c r="R526" s="3">
        <v>72000</v>
      </c>
      <c r="X526" s="2">
        <v>3.22</v>
      </c>
      <c r="Y526" s="2" t="s">
        <v>59</v>
      </c>
      <c r="Z526" s="2" t="s">
        <v>53</v>
      </c>
      <c r="AC526" s="2" t="s">
        <v>54</v>
      </c>
      <c r="AK526" s="2" t="s">
        <v>68</v>
      </c>
      <c r="AS526" s="2" t="s">
        <v>1432</v>
      </c>
    </row>
    <row r="527" spans="1:45" x14ac:dyDescent="0.3">
      <c r="A527" s="2" t="s">
        <v>1433</v>
      </c>
      <c r="F527" s="2">
        <v>2015</v>
      </c>
      <c r="G527" s="2">
        <v>8</v>
      </c>
      <c r="H527" s="2">
        <v>657</v>
      </c>
      <c r="K527" s="2" t="s">
        <v>1366</v>
      </c>
      <c r="M527" s="3">
        <v>8000000</v>
      </c>
      <c r="N527" s="2" t="s">
        <v>50</v>
      </c>
      <c r="R527" s="3">
        <v>18189</v>
      </c>
      <c r="X527" s="2">
        <v>3.22</v>
      </c>
      <c r="Y527" s="2" t="s">
        <v>52</v>
      </c>
      <c r="Z527" s="2" t="s">
        <v>193</v>
      </c>
      <c r="AC527" s="2" t="s">
        <v>194</v>
      </c>
      <c r="AK527" s="2" t="s">
        <v>1434</v>
      </c>
      <c r="AS527" s="2" t="s">
        <v>210</v>
      </c>
    </row>
    <row r="528" spans="1:45" x14ac:dyDescent="0.3">
      <c r="A528" s="2" t="s">
        <v>1435</v>
      </c>
      <c r="F528" s="2">
        <v>2015</v>
      </c>
      <c r="G528" s="2">
        <v>8</v>
      </c>
      <c r="H528" s="2">
        <v>658</v>
      </c>
      <c r="K528" s="2" t="s">
        <v>1366</v>
      </c>
      <c r="M528" s="3">
        <v>8000000</v>
      </c>
      <c r="N528" s="2" t="s">
        <v>50</v>
      </c>
      <c r="R528" s="3">
        <v>17280</v>
      </c>
      <c r="X528" s="2">
        <v>3.22</v>
      </c>
      <c r="Y528" s="2" t="s">
        <v>52</v>
      </c>
      <c r="Z528" s="2" t="s">
        <v>193</v>
      </c>
      <c r="AC528" s="2" t="s">
        <v>194</v>
      </c>
      <c r="AK528" s="2" t="s">
        <v>1434</v>
      </c>
      <c r="AS528" s="2" t="s">
        <v>213</v>
      </c>
    </row>
    <row r="529" spans="1:45" x14ac:dyDescent="0.3">
      <c r="A529" s="2" t="s">
        <v>1436</v>
      </c>
      <c r="F529" s="2">
        <v>2015</v>
      </c>
      <c r="G529" s="2">
        <v>1</v>
      </c>
      <c r="H529" s="2">
        <v>659</v>
      </c>
      <c r="I529" s="2">
        <v>1800</v>
      </c>
      <c r="J529" s="2" t="s">
        <v>284</v>
      </c>
      <c r="K529" s="2" t="s">
        <v>1437</v>
      </c>
      <c r="M529" s="3">
        <v>500000</v>
      </c>
      <c r="N529" s="2" t="s">
        <v>1281</v>
      </c>
      <c r="R529" s="3">
        <v>2160</v>
      </c>
      <c r="X529" s="2">
        <v>2.5299999999999998</v>
      </c>
      <c r="Y529" s="2" t="s">
        <v>52</v>
      </c>
      <c r="Z529" s="2" t="s">
        <v>193</v>
      </c>
      <c r="AC529" s="2" t="s">
        <v>194</v>
      </c>
      <c r="AK529" s="2" t="s">
        <v>68</v>
      </c>
      <c r="AS529" s="2" t="s">
        <v>1438</v>
      </c>
    </row>
    <row r="530" spans="1:45" x14ac:dyDescent="0.3">
      <c r="A530" s="2" t="s">
        <v>1439</v>
      </c>
      <c r="F530" s="2">
        <v>2015</v>
      </c>
      <c r="G530" s="2">
        <v>2</v>
      </c>
      <c r="H530" s="2">
        <v>660</v>
      </c>
      <c r="I530" s="2">
        <v>26400</v>
      </c>
      <c r="J530" s="2" t="s">
        <v>284</v>
      </c>
      <c r="K530" s="2" t="s">
        <v>309</v>
      </c>
      <c r="M530" s="3">
        <v>3000000</v>
      </c>
      <c r="N530" s="2" t="s">
        <v>1281</v>
      </c>
      <c r="O530" s="2" t="s">
        <v>288</v>
      </c>
      <c r="Q530" s="2" t="s">
        <v>202</v>
      </c>
      <c r="R530" s="3">
        <v>2787</v>
      </c>
      <c r="X530" s="2">
        <v>3.68</v>
      </c>
      <c r="Y530" s="2" t="s">
        <v>52</v>
      </c>
      <c r="Z530" s="2" t="s">
        <v>193</v>
      </c>
      <c r="AC530" s="2" t="s">
        <v>194</v>
      </c>
      <c r="AK530" s="2" t="s">
        <v>68</v>
      </c>
      <c r="AS530" s="2" t="s">
        <v>310</v>
      </c>
    </row>
    <row r="531" spans="1:45" x14ac:dyDescent="0.3">
      <c r="A531" s="2" t="s">
        <v>1440</v>
      </c>
      <c r="F531" s="2">
        <v>2014</v>
      </c>
      <c r="G531" s="2">
        <v>1</v>
      </c>
      <c r="H531" s="2">
        <v>661</v>
      </c>
      <c r="K531" s="2" t="s">
        <v>1441</v>
      </c>
      <c r="M531" s="3">
        <v>6000000</v>
      </c>
      <c r="N531" s="2" t="s">
        <v>82</v>
      </c>
      <c r="R531" s="3">
        <v>54000</v>
      </c>
      <c r="X531" s="2">
        <v>3.45</v>
      </c>
      <c r="Y531" s="2" t="s">
        <v>52</v>
      </c>
      <c r="Z531" s="2" t="s">
        <v>193</v>
      </c>
      <c r="AC531" s="2" t="s">
        <v>194</v>
      </c>
      <c r="AK531" s="2" t="s">
        <v>68</v>
      </c>
      <c r="AS531" s="2" t="s">
        <v>1442</v>
      </c>
    </row>
    <row r="532" spans="1:45" x14ac:dyDescent="0.3">
      <c r="A532" s="2" t="s">
        <v>1443</v>
      </c>
      <c r="F532" s="2">
        <v>2015</v>
      </c>
      <c r="G532" s="2">
        <v>2</v>
      </c>
      <c r="H532" s="2">
        <v>662</v>
      </c>
      <c r="I532" s="2">
        <v>18200</v>
      </c>
      <c r="J532" s="2" t="s">
        <v>284</v>
      </c>
      <c r="K532" s="2" t="s">
        <v>1444</v>
      </c>
      <c r="M532" s="3">
        <v>40000000</v>
      </c>
      <c r="N532" s="2" t="s">
        <v>50</v>
      </c>
      <c r="Q532" s="2" t="s">
        <v>51</v>
      </c>
      <c r="R532" s="3">
        <v>108000</v>
      </c>
      <c r="X532" s="2">
        <v>2.99</v>
      </c>
      <c r="Y532" s="2" t="s">
        <v>52</v>
      </c>
      <c r="Z532" s="2" t="s">
        <v>53</v>
      </c>
      <c r="AC532" s="2" t="s">
        <v>54</v>
      </c>
      <c r="AK532" s="2" t="s">
        <v>68</v>
      </c>
      <c r="AS532" s="2" t="s">
        <v>1445</v>
      </c>
    </row>
    <row r="533" spans="1:45" x14ac:dyDescent="0.3">
      <c r="A533" s="2" t="s">
        <v>1446</v>
      </c>
      <c r="F533" s="2">
        <v>2015</v>
      </c>
      <c r="G533" s="2">
        <v>4</v>
      </c>
      <c r="H533" s="2">
        <v>663</v>
      </c>
      <c r="I533" s="2">
        <v>163250</v>
      </c>
      <c r="J533" s="2" t="s">
        <v>284</v>
      </c>
      <c r="K533" s="2" t="s">
        <v>1447</v>
      </c>
      <c r="M533" s="3">
        <v>8732000</v>
      </c>
      <c r="N533" s="2" t="s">
        <v>50</v>
      </c>
      <c r="O533" s="2" t="s">
        <v>1448</v>
      </c>
      <c r="Q533" s="2" t="s">
        <v>202</v>
      </c>
      <c r="R533" s="3">
        <v>5760</v>
      </c>
      <c r="X533" s="2">
        <v>4.1399999999999997</v>
      </c>
      <c r="Y533" s="2" t="s">
        <v>52</v>
      </c>
      <c r="Z533" s="2" t="s">
        <v>193</v>
      </c>
      <c r="AC533" s="2" t="s">
        <v>194</v>
      </c>
      <c r="AK533" s="2" t="s">
        <v>68</v>
      </c>
      <c r="AS533" s="2" t="s">
        <v>1449</v>
      </c>
    </row>
    <row r="534" spans="1:45" x14ac:dyDescent="0.3">
      <c r="A534" s="2" t="s">
        <v>1450</v>
      </c>
      <c r="F534" s="2">
        <v>2015</v>
      </c>
      <c r="G534" s="2">
        <v>1</v>
      </c>
      <c r="H534" s="2">
        <v>664</v>
      </c>
      <c r="I534" s="2">
        <v>7188</v>
      </c>
      <c r="J534" s="2" t="s">
        <v>1276</v>
      </c>
      <c r="K534" s="2" t="s">
        <v>1451</v>
      </c>
      <c r="M534" s="3">
        <v>10000000</v>
      </c>
      <c r="N534" s="2" t="s">
        <v>428</v>
      </c>
      <c r="Q534" s="2" t="s">
        <v>51</v>
      </c>
      <c r="R534" s="3">
        <v>21600</v>
      </c>
      <c r="Y534" s="2" t="s">
        <v>59</v>
      </c>
      <c r="Z534" s="2" t="s">
        <v>53</v>
      </c>
      <c r="AC534" s="2" t="s">
        <v>54</v>
      </c>
      <c r="AK534" s="2" t="s">
        <v>60</v>
      </c>
    </row>
    <row r="535" spans="1:45" x14ac:dyDescent="0.3">
      <c r="A535" s="2" t="s">
        <v>1452</v>
      </c>
      <c r="F535" s="2">
        <v>2015</v>
      </c>
      <c r="G535" s="2">
        <v>8</v>
      </c>
      <c r="H535" s="2">
        <v>665</v>
      </c>
      <c r="I535" s="2">
        <v>37324</v>
      </c>
      <c r="J535" s="2" t="s">
        <v>284</v>
      </c>
      <c r="K535" s="2" t="s">
        <v>1421</v>
      </c>
      <c r="M535" s="3">
        <v>8000000</v>
      </c>
      <c r="N535" s="2" t="s">
        <v>82</v>
      </c>
      <c r="O535" s="2" t="s">
        <v>704</v>
      </c>
      <c r="Q535" s="2" t="s">
        <v>202</v>
      </c>
      <c r="R535" s="3">
        <v>19200</v>
      </c>
      <c r="X535" s="2">
        <v>4.1399999999999997</v>
      </c>
      <c r="Y535" s="2" t="s">
        <v>52</v>
      </c>
      <c r="Z535" s="2" t="s">
        <v>193</v>
      </c>
      <c r="AC535" s="2" t="s">
        <v>194</v>
      </c>
      <c r="AK535" s="2" t="s">
        <v>68</v>
      </c>
      <c r="AS535" s="2" t="s">
        <v>868</v>
      </c>
    </row>
    <row r="536" spans="1:45" x14ac:dyDescent="0.3">
      <c r="A536" s="2" t="s">
        <v>1453</v>
      </c>
      <c r="F536" s="2">
        <v>2016</v>
      </c>
      <c r="G536" s="2">
        <v>1</v>
      </c>
      <c r="H536" s="2">
        <v>666</v>
      </c>
      <c r="I536" s="2">
        <v>3651</v>
      </c>
      <c r="J536" s="2" t="s">
        <v>284</v>
      </c>
      <c r="K536" s="2" t="s">
        <v>1454</v>
      </c>
      <c r="M536" s="3">
        <v>500000</v>
      </c>
      <c r="N536" s="2" t="s">
        <v>1281</v>
      </c>
      <c r="R536" s="3">
        <v>2160</v>
      </c>
      <c r="X536" s="2">
        <v>2.5299999999999998</v>
      </c>
      <c r="Y536" s="2" t="s">
        <v>52</v>
      </c>
      <c r="Z536" s="2" t="s">
        <v>193</v>
      </c>
      <c r="AC536" s="2" t="s">
        <v>194</v>
      </c>
      <c r="AK536" s="2" t="s">
        <v>68</v>
      </c>
      <c r="AS536" s="2" t="s">
        <v>1455</v>
      </c>
    </row>
    <row r="537" spans="1:45" x14ac:dyDescent="0.3">
      <c r="A537" s="2" t="s">
        <v>1456</v>
      </c>
      <c r="F537" s="2">
        <v>2016</v>
      </c>
      <c r="G537" s="2">
        <v>4</v>
      </c>
      <c r="H537" s="2">
        <v>668</v>
      </c>
      <c r="I537" s="2">
        <v>139000</v>
      </c>
      <c r="J537" s="2" t="s">
        <v>1077</v>
      </c>
      <c r="K537" s="2" t="s">
        <v>1457</v>
      </c>
      <c r="M537" s="3">
        <v>2000000</v>
      </c>
      <c r="N537" s="2" t="s">
        <v>1458</v>
      </c>
      <c r="R537" s="3">
        <v>4937</v>
      </c>
      <c r="X537" s="2">
        <v>3.22</v>
      </c>
      <c r="Y537" s="2" t="s">
        <v>446</v>
      </c>
      <c r="Z537" s="2" t="s">
        <v>193</v>
      </c>
      <c r="AC537" s="2" t="s">
        <v>194</v>
      </c>
      <c r="AK537" s="2" t="s">
        <v>68</v>
      </c>
      <c r="AS537" s="2" t="s">
        <v>1459</v>
      </c>
    </row>
    <row r="538" spans="1:45" x14ac:dyDescent="0.3">
      <c r="A538" s="2" t="s">
        <v>1460</v>
      </c>
      <c r="F538" s="2">
        <v>2016</v>
      </c>
      <c r="G538" s="2">
        <v>1</v>
      </c>
      <c r="H538" s="2">
        <v>669</v>
      </c>
      <c r="I538" s="2">
        <v>28000</v>
      </c>
      <c r="J538" s="2" t="s">
        <v>1077</v>
      </c>
      <c r="K538" s="2" t="s">
        <v>1461</v>
      </c>
      <c r="M538" s="3">
        <v>10000000</v>
      </c>
      <c r="N538" s="2" t="s">
        <v>1458</v>
      </c>
      <c r="Q538" s="2" t="s">
        <v>51</v>
      </c>
      <c r="R538" s="3">
        <v>1234</v>
      </c>
      <c r="X538" s="2">
        <v>2.76</v>
      </c>
      <c r="Y538" s="2" t="s">
        <v>446</v>
      </c>
      <c r="Z538" s="2" t="s">
        <v>53</v>
      </c>
      <c r="AC538" s="2" t="s">
        <v>54</v>
      </c>
      <c r="AK538" s="2" t="s">
        <v>68</v>
      </c>
      <c r="AS538" s="2" t="s">
        <v>1462</v>
      </c>
    </row>
    <row r="539" spans="1:45" x14ac:dyDescent="0.3">
      <c r="A539" s="2" t="s">
        <v>1463</v>
      </c>
      <c r="F539" s="2">
        <v>2016</v>
      </c>
      <c r="G539" s="2">
        <v>1</v>
      </c>
      <c r="H539" s="2">
        <v>670</v>
      </c>
      <c r="K539" s="2" t="s">
        <v>1464</v>
      </c>
      <c r="M539" s="3">
        <v>10000000</v>
      </c>
      <c r="N539" s="2" t="s">
        <v>1458</v>
      </c>
      <c r="Q539" s="2" t="s">
        <v>51</v>
      </c>
      <c r="R539" s="3">
        <v>1234</v>
      </c>
      <c r="X539" s="2">
        <v>2.76</v>
      </c>
      <c r="Y539" s="2" t="s">
        <v>446</v>
      </c>
      <c r="Z539" s="2" t="s">
        <v>53</v>
      </c>
      <c r="AC539" s="2" t="s">
        <v>54</v>
      </c>
      <c r="AK539" s="2" t="s">
        <v>68</v>
      </c>
      <c r="AS539" s="2" t="s">
        <v>1465</v>
      </c>
    </row>
    <row r="540" spans="1:45" x14ac:dyDescent="0.3">
      <c r="A540" s="2" t="s">
        <v>1466</v>
      </c>
      <c r="F540" s="2">
        <v>2015</v>
      </c>
      <c r="G540" s="2">
        <v>1</v>
      </c>
      <c r="H540" s="2">
        <v>671</v>
      </c>
      <c r="K540" s="2" t="s">
        <v>1024</v>
      </c>
      <c r="M540" s="3">
        <v>500000</v>
      </c>
      <c r="N540" s="2" t="s">
        <v>1467</v>
      </c>
      <c r="Q540" s="2" t="s">
        <v>51</v>
      </c>
      <c r="R540" s="3">
        <v>36000</v>
      </c>
      <c r="X540" s="2">
        <v>4.1399999999999997</v>
      </c>
      <c r="Y540" s="2" t="s">
        <v>446</v>
      </c>
      <c r="Z540" s="2" t="s">
        <v>53</v>
      </c>
      <c r="AC540" s="2" t="s">
        <v>54</v>
      </c>
      <c r="AK540" s="2" t="s">
        <v>68</v>
      </c>
      <c r="AS540" s="2" t="s">
        <v>1468</v>
      </c>
    </row>
    <row r="541" spans="1:45" x14ac:dyDescent="0.3">
      <c r="A541" s="2" t="s">
        <v>1469</v>
      </c>
      <c r="F541" s="2">
        <v>2015</v>
      </c>
      <c r="G541" s="2">
        <v>1</v>
      </c>
      <c r="H541" s="2">
        <v>672</v>
      </c>
      <c r="M541" s="3">
        <v>10000000</v>
      </c>
      <c r="N541" s="2" t="s">
        <v>82</v>
      </c>
      <c r="Q541" s="2" t="s">
        <v>51</v>
      </c>
      <c r="R541" s="3">
        <v>36000</v>
      </c>
      <c r="X541" s="2">
        <v>2.76</v>
      </c>
      <c r="Y541" s="2" t="s">
        <v>446</v>
      </c>
      <c r="Z541" s="2" t="s">
        <v>53</v>
      </c>
      <c r="AC541" s="2" t="s">
        <v>54</v>
      </c>
      <c r="AK541" s="2" t="s">
        <v>1434</v>
      </c>
    </row>
    <row r="542" spans="1:45" x14ac:dyDescent="0.3">
      <c r="A542" s="2" t="s">
        <v>1470</v>
      </c>
      <c r="F542" s="2">
        <v>2016</v>
      </c>
      <c r="G542" s="2">
        <v>1</v>
      </c>
      <c r="H542" s="2">
        <v>673</v>
      </c>
      <c r="I542" s="2">
        <v>11000</v>
      </c>
      <c r="J542" s="2" t="s">
        <v>284</v>
      </c>
      <c r="K542" s="2" t="s">
        <v>1471</v>
      </c>
      <c r="M542" s="3">
        <v>12000000</v>
      </c>
      <c r="N542" s="2" t="s">
        <v>50</v>
      </c>
      <c r="Q542" s="2" t="s">
        <v>51</v>
      </c>
      <c r="R542" s="3">
        <v>36000</v>
      </c>
      <c r="X542" s="2">
        <v>2.5299999999999998</v>
      </c>
      <c r="Y542" s="2" t="s">
        <v>52</v>
      </c>
      <c r="Z542" s="2" t="s">
        <v>53</v>
      </c>
      <c r="AC542" s="2" t="s">
        <v>54</v>
      </c>
      <c r="AK542" s="2" t="s">
        <v>68</v>
      </c>
      <c r="AS542" s="2" t="s">
        <v>1471</v>
      </c>
    </row>
    <row r="543" spans="1:45" x14ac:dyDescent="0.3">
      <c r="A543" s="2" t="s">
        <v>1472</v>
      </c>
      <c r="F543" s="2">
        <v>2016</v>
      </c>
      <c r="G543" s="2">
        <v>1</v>
      </c>
      <c r="H543" s="2">
        <v>674</v>
      </c>
      <c r="I543" s="2">
        <v>13000</v>
      </c>
      <c r="J543" s="2" t="s">
        <v>284</v>
      </c>
      <c r="K543" s="2" t="s">
        <v>1473</v>
      </c>
      <c r="M543" s="3">
        <v>12000000</v>
      </c>
      <c r="N543" s="2" t="s">
        <v>50</v>
      </c>
      <c r="Q543" s="2" t="s">
        <v>51</v>
      </c>
      <c r="R543" s="3">
        <v>36000</v>
      </c>
      <c r="X543" s="2">
        <v>2.99</v>
      </c>
      <c r="Y543" s="2" t="s">
        <v>52</v>
      </c>
      <c r="Z543" s="2" t="s">
        <v>53</v>
      </c>
      <c r="AC543" s="2" t="s">
        <v>54</v>
      </c>
      <c r="AK543" s="2" t="s">
        <v>68</v>
      </c>
      <c r="AS543" s="2" t="s">
        <v>1474</v>
      </c>
    </row>
    <row r="544" spans="1:45" x14ac:dyDescent="0.3">
      <c r="A544" s="2" t="s">
        <v>1475</v>
      </c>
      <c r="F544" s="2">
        <v>2016</v>
      </c>
      <c r="G544" s="2">
        <v>1</v>
      </c>
      <c r="H544" s="2">
        <v>675</v>
      </c>
      <c r="I544" s="2">
        <v>13000</v>
      </c>
      <c r="J544" s="2" t="s">
        <v>284</v>
      </c>
      <c r="K544" s="2" t="s">
        <v>1476</v>
      </c>
      <c r="M544" s="3">
        <v>12000000</v>
      </c>
      <c r="N544" s="2" t="s">
        <v>50</v>
      </c>
      <c r="Q544" s="2" t="s">
        <v>51</v>
      </c>
      <c r="R544" s="3">
        <v>36000</v>
      </c>
      <c r="X544" s="2">
        <v>2.99</v>
      </c>
      <c r="Y544" s="2" t="s">
        <v>52</v>
      </c>
      <c r="Z544" s="2" t="s">
        <v>53</v>
      </c>
      <c r="AC544" s="2" t="s">
        <v>54</v>
      </c>
      <c r="AK544" s="2" t="s">
        <v>68</v>
      </c>
      <c r="AS544" s="2" t="s">
        <v>1474</v>
      </c>
    </row>
    <row r="545" spans="1:45" x14ac:dyDescent="0.3">
      <c r="A545" s="2" t="s">
        <v>1477</v>
      </c>
      <c r="F545" s="2">
        <v>2016</v>
      </c>
      <c r="G545" s="2">
        <v>1</v>
      </c>
      <c r="H545" s="2">
        <v>676</v>
      </c>
      <c r="I545" s="2">
        <v>13000</v>
      </c>
      <c r="J545" s="2" t="s">
        <v>284</v>
      </c>
      <c r="K545" s="2" t="s">
        <v>1478</v>
      </c>
      <c r="M545" s="3">
        <v>12000000</v>
      </c>
      <c r="N545" s="2" t="s">
        <v>50</v>
      </c>
      <c r="Q545" s="2" t="s">
        <v>51</v>
      </c>
      <c r="R545" s="3">
        <v>36000</v>
      </c>
      <c r="X545" s="2">
        <v>2.99</v>
      </c>
      <c r="Y545" s="2" t="s">
        <v>52</v>
      </c>
      <c r="Z545" s="2" t="s">
        <v>53</v>
      </c>
      <c r="AC545" s="2" t="s">
        <v>54</v>
      </c>
      <c r="AK545" s="2" t="s">
        <v>68</v>
      </c>
      <c r="AS545" s="2" t="s">
        <v>684</v>
      </c>
    </row>
    <row r="546" spans="1:45" x14ac:dyDescent="0.3">
      <c r="A546" s="2" t="s">
        <v>1479</v>
      </c>
      <c r="F546" s="2">
        <v>2016</v>
      </c>
      <c r="G546" s="2">
        <v>4</v>
      </c>
      <c r="H546" s="2">
        <v>678</v>
      </c>
      <c r="I546" s="2">
        <v>32000</v>
      </c>
      <c r="J546" s="2" t="s">
        <v>1077</v>
      </c>
      <c r="K546" s="2" t="s">
        <v>1401</v>
      </c>
      <c r="M546" s="3">
        <v>1200000</v>
      </c>
      <c r="N546" s="2" t="s">
        <v>1016</v>
      </c>
      <c r="O546" s="2" t="s">
        <v>182</v>
      </c>
      <c r="Q546" s="2" t="s">
        <v>202</v>
      </c>
      <c r="R546" s="3">
        <v>2880</v>
      </c>
      <c r="X546" s="2">
        <v>3.22</v>
      </c>
      <c r="Y546" s="2" t="s">
        <v>446</v>
      </c>
      <c r="Z546" s="2" t="s">
        <v>183</v>
      </c>
      <c r="AC546" s="2" t="s">
        <v>184</v>
      </c>
      <c r="AK546" s="2" t="s">
        <v>68</v>
      </c>
      <c r="AS546" s="2" t="s">
        <v>1163</v>
      </c>
    </row>
    <row r="547" spans="1:45" x14ac:dyDescent="0.3">
      <c r="A547" s="2" t="s">
        <v>1480</v>
      </c>
      <c r="F547" s="2">
        <v>2016</v>
      </c>
      <c r="G547" s="2">
        <v>2</v>
      </c>
      <c r="H547" s="2">
        <v>680</v>
      </c>
      <c r="I547" s="2">
        <v>25000</v>
      </c>
      <c r="J547" s="2" t="s">
        <v>1077</v>
      </c>
      <c r="K547" s="2" t="s">
        <v>1304</v>
      </c>
      <c r="M547" s="3">
        <v>40000000</v>
      </c>
      <c r="N547" s="2" t="s">
        <v>1305</v>
      </c>
      <c r="Q547" s="2" t="s">
        <v>51</v>
      </c>
      <c r="R547" s="3">
        <v>57600</v>
      </c>
      <c r="X547" s="2">
        <v>2.76</v>
      </c>
      <c r="Y547" s="2" t="s">
        <v>446</v>
      </c>
      <c r="Z547" s="2" t="s">
        <v>53</v>
      </c>
      <c r="AC547" s="2" t="s">
        <v>54</v>
      </c>
      <c r="AK547" s="2" t="s">
        <v>68</v>
      </c>
      <c r="AS547" s="2" t="s">
        <v>1481</v>
      </c>
    </row>
    <row r="548" spans="1:45" x14ac:dyDescent="0.3">
      <c r="A548" s="2" t="s">
        <v>1482</v>
      </c>
      <c r="F548" s="2">
        <v>2016</v>
      </c>
      <c r="G548" s="2">
        <v>2</v>
      </c>
      <c r="H548" s="2">
        <v>681</v>
      </c>
      <c r="I548" s="2">
        <v>25000</v>
      </c>
      <c r="J548" s="2" t="s">
        <v>1077</v>
      </c>
      <c r="K548" s="2" t="s">
        <v>1308</v>
      </c>
      <c r="M548" s="3">
        <v>40000000</v>
      </c>
      <c r="N548" s="2" t="s">
        <v>1305</v>
      </c>
      <c r="Q548" s="2" t="s">
        <v>51</v>
      </c>
      <c r="R548" s="3">
        <v>57600</v>
      </c>
      <c r="X548" s="2">
        <v>3.45</v>
      </c>
      <c r="Y548" s="2" t="s">
        <v>446</v>
      </c>
      <c r="Z548" s="2" t="s">
        <v>53</v>
      </c>
      <c r="AC548" s="2" t="s">
        <v>54</v>
      </c>
      <c r="AK548" s="2" t="s">
        <v>68</v>
      </c>
      <c r="AS548" s="2" t="s">
        <v>1483</v>
      </c>
    </row>
    <row r="549" spans="1:45" x14ac:dyDescent="0.3">
      <c r="A549" s="2" t="s">
        <v>1484</v>
      </c>
      <c r="F549" s="2">
        <v>2016</v>
      </c>
      <c r="G549" s="2">
        <v>8</v>
      </c>
      <c r="H549" s="2">
        <v>682</v>
      </c>
      <c r="I549" s="2">
        <v>120000</v>
      </c>
      <c r="J549" s="2" t="s">
        <v>1077</v>
      </c>
      <c r="K549" s="2" t="s">
        <v>1311</v>
      </c>
      <c r="M549" s="3">
        <v>8000000</v>
      </c>
      <c r="N549" s="2" t="s">
        <v>1305</v>
      </c>
      <c r="R549" s="3">
        <v>12343</v>
      </c>
      <c r="X549" s="2">
        <v>3.91</v>
      </c>
      <c r="Y549" s="2" t="s">
        <v>446</v>
      </c>
      <c r="Z549" s="2" t="s">
        <v>193</v>
      </c>
      <c r="AC549" s="2" t="s">
        <v>194</v>
      </c>
      <c r="AK549" s="2" t="s">
        <v>68</v>
      </c>
      <c r="AS549" s="2" t="s">
        <v>1485</v>
      </c>
    </row>
    <row r="550" spans="1:45" x14ac:dyDescent="0.3">
      <c r="A550" s="2" t="s">
        <v>1486</v>
      </c>
      <c r="F550" s="2">
        <v>2016</v>
      </c>
      <c r="G550" s="2">
        <v>8</v>
      </c>
      <c r="H550" s="2">
        <v>683</v>
      </c>
      <c r="I550" s="2">
        <v>130000</v>
      </c>
      <c r="J550" s="2" t="s">
        <v>1077</v>
      </c>
      <c r="K550" s="2" t="s">
        <v>1024</v>
      </c>
      <c r="M550" s="3">
        <v>8000000</v>
      </c>
      <c r="N550" s="2" t="s">
        <v>1305</v>
      </c>
      <c r="R550" s="3">
        <v>6912</v>
      </c>
      <c r="X550" s="2">
        <v>3.91</v>
      </c>
      <c r="Y550" s="2" t="s">
        <v>446</v>
      </c>
      <c r="Z550" s="2" t="s">
        <v>193</v>
      </c>
      <c r="AC550" s="2" t="s">
        <v>194</v>
      </c>
      <c r="AK550" s="2" t="s">
        <v>68</v>
      </c>
      <c r="AS550" s="2" t="s">
        <v>1487</v>
      </c>
    </row>
    <row r="551" spans="1:45" x14ac:dyDescent="0.3">
      <c r="A551" s="2" t="s">
        <v>1488</v>
      </c>
      <c r="F551" s="2">
        <v>2016</v>
      </c>
      <c r="G551" s="2">
        <v>4</v>
      </c>
      <c r="H551" s="2">
        <v>684</v>
      </c>
      <c r="I551" s="2">
        <v>140000</v>
      </c>
      <c r="J551" s="2" t="s">
        <v>1077</v>
      </c>
      <c r="K551" s="2" t="s">
        <v>1489</v>
      </c>
      <c r="M551" s="3">
        <v>4000000</v>
      </c>
      <c r="N551" s="2" t="s">
        <v>1490</v>
      </c>
      <c r="R551" s="3">
        <v>6912</v>
      </c>
      <c r="X551" s="2">
        <v>3.68</v>
      </c>
      <c r="Y551" s="2" t="s">
        <v>446</v>
      </c>
      <c r="Z551" s="2" t="s">
        <v>193</v>
      </c>
      <c r="AC551" s="2" t="s">
        <v>194</v>
      </c>
      <c r="AK551" s="2" t="s">
        <v>68</v>
      </c>
      <c r="AS551" s="2" t="s">
        <v>1491</v>
      </c>
    </row>
    <row r="552" spans="1:45" x14ac:dyDescent="0.3">
      <c r="A552" s="2" t="s">
        <v>1492</v>
      </c>
      <c r="F552" s="2">
        <v>2016</v>
      </c>
      <c r="G552" s="2">
        <v>1</v>
      </c>
      <c r="H552" s="2">
        <v>685</v>
      </c>
      <c r="I552" s="2">
        <v>28080</v>
      </c>
      <c r="J552" s="2" t="s">
        <v>1077</v>
      </c>
      <c r="K552" s="2" t="s">
        <v>1493</v>
      </c>
      <c r="M552" s="3">
        <v>10000000</v>
      </c>
      <c r="N552" s="2" t="s">
        <v>1494</v>
      </c>
      <c r="Q552" s="2" t="s">
        <v>51</v>
      </c>
      <c r="R552" s="3">
        <v>43200</v>
      </c>
      <c r="X552" s="2">
        <v>2.99</v>
      </c>
      <c r="Y552" s="2" t="s">
        <v>446</v>
      </c>
      <c r="Z552" s="2" t="s">
        <v>53</v>
      </c>
      <c r="AC552" s="2" t="s">
        <v>54</v>
      </c>
      <c r="AK552" s="2" t="s">
        <v>68</v>
      </c>
      <c r="AS552" s="2" t="s">
        <v>1495</v>
      </c>
    </row>
    <row r="553" spans="1:45" x14ac:dyDescent="0.3">
      <c r="A553" s="2" t="s">
        <v>1496</v>
      </c>
      <c r="F553" s="2">
        <v>2016</v>
      </c>
      <c r="G553" s="2">
        <v>1</v>
      </c>
      <c r="H553" s="2">
        <v>686</v>
      </c>
      <c r="I553" s="2">
        <v>28080</v>
      </c>
      <c r="J553" s="2" t="s">
        <v>1077</v>
      </c>
      <c r="K553" s="2" t="s">
        <v>1497</v>
      </c>
      <c r="M553" s="3">
        <v>10000000</v>
      </c>
      <c r="N553" s="2" t="s">
        <v>1494</v>
      </c>
      <c r="Q553" s="2" t="s">
        <v>51</v>
      </c>
      <c r="R553" s="3">
        <v>86400</v>
      </c>
      <c r="X553" s="2">
        <v>2.99</v>
      </c>
      <c r="Y553" s="2" t="s">
        <v>446</v>
      </c>
      <c r="Z553" s="2" t="s">
        <v>53</v>
      </c>
      <c r="AC553" s="2" t="s">
        <v>54</v>
      </c>
      <c r="AK553" s="2" t="s">
        <v>68</v>
      </c>
      <c r="AS553" s="2" t="s">
        <v>1498</v>
      </c>
    </row>
    <row r="554" spans="1:45" x14ac:dyDescent="0.3">
      <c r="A554" s="2" t="s">
        <v>1499</v>
      </c>
      <c r="F554" s="2">
        <v>2016</v>
      </c>
      <c r="G554" s="2">
        <v>1</v>
      </c>
      <c r="H554" s="2">
        <v>687</v>
      </c>
      <c r="I554" s="2">
        <v>26910</v>
      </c>
      <c r="J554" s="2" t="s">
        <v>1077</v>
      </c>
      <c r="K554" s="2" t="s">
        <v>1500</v>
      </c>
      <c r="M554" s="3">
        <v>10000000</v>
      </c>
      <c r="N554" s="2" t="s">
        <v>1494</v>
      </c>
      <c r="Q554" s="2" t="s">
        <v>51</v>
      </c>
      <c r="R554" s="3">
        <v>86400</v>
      </c>
      <c r="X554" s="2">
        <v>2.99</v>
      </c>
      <c r="Y554" s="2" t="s">
        <v>446</v>
      </c>
      <c r="Z554" s="2" t="s">
        <v>53</v>
      </c>
      <c r="AC554" s="2" t="s">
        <v>54</v>
      </c>
      <c r="AK554" s="2" t="s">
        <v>68</v>
      </c>
      <c r="AS554" s="2" t="s">
        <v>1501</v>
      </c>
    </row>
    <row r="555" spans="1:45" x14ac:dyDescent="0.3">
      <c r="A555" s="2" t="s">
        <v>1502</v>
      </c>
      <c r="F555" s="2">
        <v>2016</v>
      </c>
      <c r="G555" s="2">
        <v>1</v>
      </c>
      <c r="H555" s="2">
        <v>688</v>
      </c>
      <c r="I555" s="2">
        <v>19305</v>
      </c>
      <c r="J555" s="2" t="s">
        <v>1077</v>
      </c>
      <c r="K555" s="2" t="s">
        <v>1503</v>
      </c>
      <c r="M555" s="3">
        <v>1000000</v>
      </c>
      <c r="N555" s="2" t="s">
        <v>1494</v>
      </c>
      <c r="Q555" s="2" t="s">
        <v>51</v>
      </c>
      <c r="X555" s="2">
        <v>2.99</v>
      </c>
      <c r="Y555" s="2" t="s">
        <v>446</v>
      </c>
      <c r="Z555" s="2" t="s">
        <v>53</v>
      </c>
      <c r="AC555" s="2" t="s">
        <v>54</v>
      </c>
      <c r="AK555" s="2" t="s">
        <v>68</v>
      </c>
      <c r="AS555" s="2" t="s">
        <v>1504</v>
      </c>
    </row>
    <row r="556" spans="1:45" x14ac:dyDescent="0.3">
      <c r="A556" s="2" t="s">
        <v>1505</v>
      </c>
      <c r="F556" s="2">
        <v>2016</v>
      </c>
      <c r="G556" s="2">
        <v>1</v>
      </c>
      <c r="H556" s="2">
        <v>689</v>
      </c>
      <c r="I556" s="2">
        <v>29500</v>
      </c>
      <c r="J556" s="2" t="s">
        <v>1077</v>
      </c>
      <c r="K556" s="2" t="s">
        <v>1024</v>
      </c>
      <c r="M556" s="3">
        <v>10000000</v>
      </c>
      <c r="N556" s="2" t="s">
        <v>1458</v>
      </c>
      <c r="Q556" s="2" t="s">
        <v>51</v>
      </c>
      <c r="R556" s="3">
        <v>43200</v>
      </c>
      <c r="X556" s="2">
        <v>2.76</v>
      </c>
      <c r="Y556" s="2" t="s">
        <v>446</v>
      </c>
      <c r="Z556" s="2" t="s">
        <v>53</v>
      </c>
      <c r="AC556" s="2" t="s">
        <v>54</v>
      </c>
      <c r="AK556" s="2" t="s">
        <v>68</v>
      </c>
      <c r="AS556" s="2" t="s">
        <v>1506</v>
      </c>
    </row>
    <row r="557" spans="1:45" x14ac:dyDescent="0.3">
      <c r="A557" s="2" t="s">
        <v>1507</v>
      </c>
      <c r="F557" s="2">
        <v>2016</v>
      </c>
      <c r="G557" s="2">
        <v>1</v>
      </c>
      <c r="H557" s="2">
        <v>690</v>
      </c>
      <c r="I557" s="2">
        <v>17500</v>
      </c>
      <c r="J557" s="2" t="s">
        <v>1077</v>
      </c>
      <c r="K557" s="2" t="s">
        <v>1508</v>
      </c>
      <c r="M557" s="3">
        <v>10000000</v>
      </c>
      <c r="N557" s="2" t="s">
        <v>1458</v>
      </c>
      <c r="Q557" s="2" t="s">
        <v>51</v>
      </c>
      <c r="R557" s="3">
        <v>86400</v>
      </c>
      <c r="X557" s="2">
        <v>2.76</v>
      </c>
      <c r="Y557" s="2" t="s">
        <v>446</v>
      </c>
      <c r="Z557" s="2" t="s">
        <v>53</v>
      </c>
      <c r="AC557" s="2" t="s">
        <v>54</v>
      </c>
      <c r="AK557" s="2" t="s">
        <v>68</v>
      </c>
      <c r="AS557" s="2" t="s">
        <v>1509</v>
      </c>
    </row>
    <row r="558" spans="1:45" x14ac:dyDescent="0.3">
      <c r="A558" s="2" t="s">
        <v>1510</v>
      </c>
      <c r="F558" s="2">
        <v>2016</v>
      </c>
      <c r="G558" s="2">
        <v>4</v>
      </c>
      <c r="H558" s="2">
        <v>691</v>
      </c>
      <c r="I558" s="2">
        <v>32000</v>
      </c>
      <c r="J558" s="2" t="s">
        <v>1077</v>
      </c>
      <c r="K558" s="2" t="s">
        <v>1511</v>
      </c>
      <c r="M558" s="3">
        <v>4000000</v>
      </c>
      <c r="N558" s="2" t="s">
        <v>82</v>
      </c>
      <c r="R558" s="3">
        <v>4937</v>
      </c>
      <c r="X558" s="2">
        <v>3.22</v>
      </c>
      <c r="Y558" s="2" t="s">
        <v>446</v>
      </c>
      <c r="Z558" s="2" t="s">
        <v>193</v>
      </c>
      <c r="AC558" s="2" t="s">
        <v>194</v>
      </c>
      <c r="AK558" s="2" t="s">
        <v>68</v>
      </c>
      <c r="AS558" s="2" t="s">
        <v>1512</v>
      </c>
    </row>
    <row r="559" spans="1:45" x14ac:dyDescent="0.3">
      <c r="A559" s="2" t="s">
        <v>1513</v>
      </c>
      <c r="F559" s="2">
        <v>2016</v>
      </c>
      <c r="G559" s="2">
        <v>4</v>
      </c>
      <c r="H559" s="2">
        <v>692</v>
      </c>
      <c r="I559" s="2">
        <v>62000</v>
      </c>
      <c r="J559" s="2" t="s">
        <v>1077</v>
      </c>
      <c r="K559" s="2" t="s">
        <v>1514</v>
      </c>
      <c r="M559" s="3">
        <v>4000000</v>
      </c>
      <c r="N559" s="2" t="s">
        <v>82</v>
      </c>
      <c r="R559" s="3">
        <v>4937</v>
      </c>
      <c r="X559" s="2">
        <v>2.99</v>
      </c>
      <c r="Y559" s="2" t="s">
        <v>446</v>
      </c>
      <c r="Z559" s="2" t="s">
        <v>193</v>
      </c>
      <c r="AC559" s="2" t="s">
        <v>194</v>
      </c>
      <c r="AK559" s="2" t="s">
        <v>68</v>
      </c>
      <c r="AS559" s="2" t="s">
        <v>1515</v>
      </c>
    </row>
    <row r="560" spans="1:45" x14ac:dyDescent="0.3">
      <c r="A560" s="2" t="s">
        <v>1516</v>
      </c>
      <c r="F560" s="2">
        <v>2016</v>
      </c>
      <c r="G560" s="2">
        <v>4</v>
      </c>
      <c r="H560" s="2">
        <v>693</v>
      </c>
      <c r="I560" s="2">
        <v>39900</v>
      </c>
      <c r="J560" s="2" t="s">
        <v>284</v>
      </c>
      <c r="K560" s="2" t="s">
        <v>1517</v>
      </c>
      <c r="M560" s="3">
        <v>10000000</v>
      </c>
      <c r="N560" s="2" t="s">
        <v>50</v>
      </c>
      <c r="O560" s="2" t="s">
        <v>1313</v>
      </c>
      <c r="Q560" s="2" t="s">
        <v>202</v>
      </c>
      <c r="R560" s="3">
        <v>8229</v>
      </c>
      <c r="X560" s="2">
        <v>2.2999999999999998</v>
      </c>
      <c r="Y560" s="2" t="s">
        <v>52</v>
      </c>
      <c r="Z560" s="2" t="s">
        <v>193</v>
      </c>
      <c r="AC560" s="2" t="s">
        <v>194</v>
      </c>
      <c r="AK560" s="2" t="s">
        <v>68</v>
      </c>
      <c r="AS560" s="2" t="s">
        <v>1517</v>
      </c>
    </row>
    <row r="561" spans="1:45" x14ac:dyDescent="0.3">
      <c r="A561" s="2" t="s">
        <v>1518</v>
      </c>
      <c r="F561" s="2">
        <v>2016</v>
      </c>
      <c r="G561" s="2">
        <v>4</v>
      </c>
      <c r="H561" s="2">
        <v>694</v>
      </c>
      <c r="I561" s="2">
        <v>129777</v>
      </c>
      <c r="J561" s="2" t="s">
        <v>284</v>
      </c>
      <c r="K561" s="2" t="s">
        <v>1519</v>
      </c>
      <c r="M561" s="3">
        <v>7996000</v>
      </c>
      <c r="N561" s="2" t="s">
        <v>50</v>
      </c>
      <c r="O561" s="2" t="s">
        <v>1520</v>
      </c>
      <c r="Q561" s="2" t="s">
        <v>202</v>
      </c>
      <c r="R561" s="3">
        <v>8229</v>
      </c>
      <c r="X561" s="2">
        <v>3.68</v>
      </c>
      <c r="Y561" s="2" t="s">
        <v>52</v>
      </c>
      <c r="Z561" s="2" t="s">
        <v>193</v>
      </c>
      <c r="AC561" s="2" t="s">
        <v>194</v>
      </c>
      <c r="AK561" s="2" t="s">
        <v>68</v>
      </c>
      <c r="AS561" s="2" t="s">
        <v>1521</v>
      </c>
    </row>
    <row r="562" spans="1:45" x14ac:dyDescent="0.3">
      <c r="A562" s="2" t="s">
        <v>1522</v>
      </c>
      <c r="F562" s="2">
        <v>2016</v>
      </c>
      <c r="G562" s="2">
        <v>8</v>
      </c>
      <c r="H562" s="2">
        <v>695</v>
      </c>
      <c r="I562" s="2">
        <v>131122</v>
      </c>
      <c r="J562" s="2" t="s">
        <v>284</v>
      </c>
      <c r="K562" s="2" t="s">
        <v>1523</v>
      </c>
      <c r="M562" s="3">
        <v>13521944</v>
      </c>
      <c r="N562" s="2" t="s">
        <v>327</v>
      </c>
      <c r="O562" s="2" t="s">
        <v>1313</v>
      </c>
      <c r="Q562" s="2" t="s">
        <v>202</v>
      </c>
      <c r="R562" s="3">
        <v>15026</v>
      </c>
      <c r="X562" s="2">
        <v>4.83</v>
      </c>
      <c r="Y562" s="2" t="s">
        <v>52</v>
      </c>
      <c r="Z562" s="2" t="s">
        <v>193</v>
      </c>
      <c r="AC562" s="2" t="s">
        <v>194</v>
      </c>
      <c r="AK562" s="2" t="s">
        <v>60</v>
      </c>
      <c r="AS562" s="2" t="s">
        <v>1524</v>
      </c>
    </row>
    <row r="563" spans="1:45" x14ac:dyDescent="0.3">
      <c r="A563" s="2" t="s">
        <v>1525</v>
      </c>
      <c r="F563" s="2">
        <v>2016</v>
      </c>
      <c r="G563" s="2">
        <v>1</v>
      </c>
      <c r="H563" s="2">
        <v>696</v>
      </c>
      <c r="I563" s="2">
        <v>48000</v>
      </c>
      <c r="J563" s="2" t="s">
        <v>1077</v>
      </c>
      <c r="K563" s="2" t="s">
        <v>1526</v>
      </c>
      <c r="M563" s="3">
        <v>40000000</v>
      </c>
      <c r="N563" s="2" t="s">
        <v>327</v>
      </c>
      <c r="Q563" s="2" t="s">
        <v>51</v>
      </c>
      <c r="R563" s="3">
        <v>216000</v>
      </c>
      <c r="X563" s="2">
        <v>3.45</v>
      </c>
      <c r="Y563" s="2" t="s">
        <v>52</v>
      </c>
      <c r="Z563" s="2" t="s">
        <v>53</v>
      </c>
      <c r="AC563" s="2" t="s">
        <v>54</v>
      </c>
      <c r="AK563" s="2" t="s">
        <v>68</v>
      </c>
      <c r="AS563" s="2" t="s">
        <v>1527</v>
      </c>
    </row>
    <row r="564" spans="1:45" x14ac:dyDescent="0.3">
      <c r="A564" s="2" t="s">
        <v>1528</v>
      </c>
      <c r="F564" s="2">
        <v>2016</v>
      </c>
      <c r="G564" s="2">
        <v>1</v>
      </c>
      <c r="H564" s="2">
        <v>697</v>
      </c>
      <c r="I564" s="2">
        <v>48000</v>
      </c>
      <c r="J564" s="2" t="s">
        <v>1077</v>
      </c>
      <c r="K564" s="2" t="s">
        <v>1529</v>
      </c>
      <c r="M564" s="3">
        <v>40000000</v>
      </c>
      <c r="N564" s="2" t="s">
        <v>327</v>
      </c>
      <c r="Q564" s="2" t="s">
        <v>51</v>
      </c>
      <c r="R564" s="3">
        <v>216000</v>
      </c>
      <c r="X564" s="2">
        <v>3.45</v>
      </c>
      <c r="Y564" s="2" t="s">
        <v>52</v>
      </c>
      <c r="Z564" s="2" t="s">
        <v>53</v>
      </c>
      <c r="AC564" s="2" t="s">
        <v>54</v>
      </c>
      <c r="AK564" s="2" t="s">
        <v>68</v>
      </c>
      <c r="AS564" s="2" t="s">
        <v>1530</v>
      </c>
    </row>
    <row r="565" spans="1:45" x14ac:dyDescent="0.3">
      <c r="A565" s="2" t="s">
        <v>1531</v>
      </c>
      <c r="F565" s="2">
        <v>2016</v>
      </c>
      <c r="G565" s="2">
        <v>1</v>
      </c>
      <c r="H565" s="2">
        <v>698</v>
      </c>
      <c r="I565" s="2">
        <v>3738</v>
      </c>
      <c r="J565" s="2" t="s">
        <v>1276</v>
      </c>
      <c r="K565" s="2" t="s">
        <v>1353</v>
      </c>
      <c r="M565" s="3">
        <v>5000000</v>
      </c>
      <c r="N565" s="2" t="s">
        <v>428</v>
      </c>
      <c r="Q565" s="2" t="s">
        <v>51</v>
      </c>
      <c r="R565" s="3">
        <v>43200</v>
      </c>
      <c r="X565" s="2">
        <v>3.22</v>
      </c>
      <c r="Y565" s="2" t="s">
        <v>59</v>
      </c>
      <c r="Z565" s="2" t="s">
        <v>53</v>
      </c>
      <c r="AC565" s="2" t="s">
        <v>54</v>
      </c>
      <c r="AK565" s="2" t="s">
        <v>68</v>
      </c>
      <c r="AS565" s="2" t="s">
        <v>1532</v>
      </c>
    </row>
    <row r="566" spans="1:45" x14ac:dyDescent="0.3">
      <c r="A566" s="2" t="s">
        <v>1533</v>
      </c>
      <c r="F566" s="2">
        <v>2016</v>
      </c>
      <c r="G566" s="2">
        <v>1</v>
      </c>
      <c r="H566" s="2">
        <v>699</v>
      </c>
      <c r="K566" s="2" t="s">
        <v>1356</v>
      </c>
      <c r="M566" s="2">
        <v>0</v>
      </c>
      <c r="N566" s="2" t="s">
        <v>428</v>
      </c>
      <c r="Q566" s="2" t="s">
        <v>51</v>
      </c>
      <c r="R566" s="3">
        <v>43200</v>
      </c>
      <c r="Y566" s="2" t="s">
        <v>59</v>
      </c>
      <c r="Z566" s="2" t="s">
        <v>53</v>
      </c>
      <c r="AC566" s="2" t="s">
        <v>54</v>
      </c>
      <c r="AK566" s="2" t="s">
        <v>68</v>
      </c>
      <c r="AS566" s="2" t="s">
        <v>1534</v>
      </c>
    </row>
    <row r="567" spans="1:45" x14ac:dyDescent="0.3">
      <c r="A567" s="2" t="s">
        <v>1535</v>
      </c>
      <c r="F567" s="2">
        <v>2016</v>
      </c>
      <c r="G567" s="2">
        <v>8</v>
      </c>
      <c r="H567" s="2">
        <v>700</v>
      </c>
      <c r="I567" s="2">
        <v>13000</v>
      </c>
      <c r="J567" s="2" t="s">
        <v>1276</v>
      </c>
      <c r="K567" s="2" t="s">
        <v>1536</v>
      </c>
      <c r="M567" s="3">
        <v>6000000</v>
      </c>
      <c r="N567" s="2" t="s">
        <v>428</v>
      </c>
      <c r="O567" s="2" t="s">
        <v>1051</v>
      </c>
      <c r="Q567" s="2" t="s">
        <v>202</v>
      </c>
      <c r="R567" s="3">
        <v>19200</v>
      </c>
      <c r="X567" s="2">
        <v>2.76</v>
      </c>
      <c r="Y567" s="2" t="s">
        <v>59</v>
      </c>
      <c r="Z567" s="2" t="s">
        <v>193</v>
      </c>
      <c r="AC567" s="2" t="s">
        <v>194</v>
      </c>
      <c r="AK567" s="2" t="s">
        <v>68</v>
      </c>
    </row>
    <row r="568" spans="1:45" x14ac:dyDescent="0.3">
      <c r="A568" s="2" t="s">
        <v>1537</v>
      </c>
      <c r="F568" s="2">
        <v>2016</v>
      </c>
      <c r="G568" s="2">
        <v>4</v>
      </c>
      <c r="H568" s="2">
        <v>701</v>
      </c>
      <c r="I568" s="2">
        <v>15700</v>
      </c>
      <c r="J568" s="2" t="s">
        <v>1276</v>
      </c>
      <c r="K568" s="2" t="s">
        <v>1538</v>
      </c>
      <c r="M568" s="3">
        <v>3000000</v>
      </c>
      <c r="N568" s="2" t="s">
        <v>428</v>
      </c>
      <c r="O568" s="2" t="s">
        <v>288</v>
      </c>
      <c r="Q568" s="2" t="s">
        <v>202</v>
      </c>
      <c r="R568" s="3">
        <v>5760</v>
      </c>
      <c r="X568" s="2">
        <v>2.76</v>
      </c>
      <c r="Y568" s="2" t="s">
        <v>59</v>
      </c>
      <c r="Z568" s="2" t="s">
        <v>193</v>
      </c>
      <c r="AC568" s="2" t="s">
        <v>194</v>
      </c>
      <c r="AK568" s="2" t="s">
        <v>68</v>
      </c>
    </row>
    <row r="569" spans="1:45" x14ac:dyDescent="0.3">
      <c r="A569" s="2" t="s">
        <v>1539</v>
      </c>
      <c r="F569" s="2">
        <v>2016</v>
      </c>
      <c r="G569" s="2">
        <v>2</v>
      </c>
      <c r="H569" s="2">
        <v>702</v>
      </c>
      <c r="I569" s="2">
        <v>9550</v>
      </c>
      <c r="J569" s="2" t="s">
        <v>284</v>
      </c>
      <c r="K569" s="2" t="s">
        <v>1540</v>
      </c>
      <c r="M569" s="3">
        <v>1000000</v>
      </c>
      <c r="N569" s="2" t="s">
        <v>50</v>
      </c>
      <c r="Q569" s="2" t="s">
        <v>202</v>
      </c>
      <c r="R569" s="3">
        <v>1920</v>
      </c>
      <c r="X569" s="2">
        <v>2.76</v>
      </c>
      <c r="Y569" s="2" t="s">
        <v>52</v>
      </c>
      <c r="Z569" s="2" t="s">
        <v>193</v>
      </c>
      <c r="AC569" s="2" t="s">
        <v>194</v>
      </c>
      <c r="AK569" s="2" t="s">
        <v>68</v>
      </c>
      <c r="AS569" s="2" t="s">
        <v>1541</v>
      </c>
    </row>
    <row r="570" spans="1:45" x14ac:dyDescent="0.3">
      <c r="A570" s="2" t="s">
        <v>1542</v>
      </c>
      <c r="F570" s="2">
        <v>2016</v>
      </c>
      <c r="G570" s="2">
        <v>1</v>
      </c>
      <c r="H570" s="2">
        <v>703</v>
      </c>
      <c r="I570" s="2">
        <v>26000</v>
      </c>
      <c r="J570" s="2" t="s">
        <v>1077</v>
      </c>
      <c r="K570" s="2" t="s">
        <v>1543</v>
      </c>
      <c r="M570" s="3">
        <v>2000000</v>
      </c>
      <c r="N570" s="2" t="s">
        <v>50</v>
      </c>
      <c r="Q570" s="2" t="s">
        <v>51</v>
      </c>
      <c r="R570" s="3">
        <v>43200</v>
      </c>
      <c r="X570" s="2">
        <v>3.22</v>
      </c>
      <c r="Y570" s="2" t="s">
        <v>52</v>
      </c>
      <c r="Z570" s="2" t="s">
        <v>53</v>
      </c>
      <c r="AC570" s="2" t="s">
        <v>54</v>
      </c>
      <c r="AK570" s="2" t="s">
        <v>68</v>
      </c>
      <c r="AS570" s="2" t="s">
        <v>1544</v>
      </c>
    </row>
    <row r="571" spans="1:45" x14ac:dyDescent="0.3">
      <c r="A571" s="2" t="s">
        <v>1545</v>
      </c>
      <c r="F571" s="2">
        <v>2016</v>
      </c>
      <c r="G571" s="2">
        <v>140</v>
      </c>
      <c r="H571" s="2">
        <v>704</v>
      </c>
      <c r="I571" s="2">
        <v>3130</v>
      </c>
      <c r="J571" s="2" t="s">
        <v>284</v>
      </c>
      <c r="K571" s="2" t="s">
        <v>1546</v>
      </c>
      <c r="M571" s="3">
        <v>35000000</v>
      </c>
      <c r="N571" s="2" t="s">
        <v>327</v>
      </c>
      <c r="O571" s="2" t="s">
        <v>182</v>
      </c>
      <c r="Q571" s="2" t="s">
        <v>51</v>
      </c>
      <c r="R571" s="3">
        <v>20160</v>
      </c>
      <c r="X571" s="2">
        <v>2.76</v>
      </c>
      <c r="Y571" s="2" t="s">
        <v>52</v>
      </c>
      <c r="Z571" s="2" t="s">
        <v>183</v>
      </c>
      <c r="AC571" s="2" t="s">
        <v>184</v>
      </c>
      <c r="AK571" s="2" t="s">
        <v>68</v>
      </c>
      <c r="AS571" s="2" t="s">
        <v>1547</v>
      </c>
    </row>
    <row r="572" spans="1:45" x14ac:dyDescent="0.3">
      <c r="A572" s="2" t="s">
        <v>1548</v>
      </c>
      <c r="F572" s="2">
        <v>2016</v>
      </c>
      <c r="G572" s="2">
        <v>2</v>
      </c>
      <c r="H572" s="2">
        <v>705</v>
      </c>
      <c r="I572" s="2">
        <v>3000</v>
      </c>
      <c r="J572" s="2" t="s">
        <v>284</v>
      </c>
      <c r="K572" s="2" t="s">
        <v>1549</v>
      </c>
      <c r="M572" s="3">
        <v>100000000</v>
      </c>
      <c r="N572" s="2" t="s">
        <v>327</v>
      </c>
      <c r="Q572" s="2" t="s">
        <v>51</v>
      </c>
      <c r="X572" s="2">
        <v>2.0699999999999998</v>
      </c>
      <c r="Y572" s="2" t="s">
        <v>52</v>
      </c>
      <c r="Z572" s="2" t="s">
        <v>1550</v>
      </c>
      <c r="AC572" s="2" t="s">
        <v>1551</v>
      </c>
      <c r="AK572" s="2" t="s">
        <v>68</v>
      </c>
      <c r="AS572" s="2" t="s">
        <v>1552</v>
      </c>
    </row>
    <row r="573" spans="1:45" x14ac:dyDescent="0.3">
      <c r="A573" s="2" t="s">
        <v>1553</v>
      </c>
      <c r="F573" s="2">
        <v>2016</v>
      </c>
      <c r="G573" s="2">
        <v>1</v>
      </c>
      <c r="H573" s="2">
        <v>706</v>
      </c>
      <c r="I573" s="2">
        <v>7188</v>
      </c>
      <c r="J573" s="2" t="s">
        <v>1276</v>
      </c>
      <c r="K573" s="2" t="s">
        <v>1451</v>
      </c>
      <c r="M573" s="3">
        <v>10000000</v>
      </c>
      <c r="N573" s="2" t="s">
        <v>428</v>
      </c>
      <c r="Q573" s="2" t="s">
        <v>51</v>
      </c>
      <c r="R573" s="3">
        <v>21600</v>
      </c>
      <c r="Y573" s="2" t="s">
        <v>59</v>
      </c>
      <c r="Z573" s="2" t="s">
        <v>53</v>
      </c>
      <c r="AC573" s="2" t="s">
        <v>54</v>
      </c>
      <c r="AK573" s="2" t="s">
        <v>68</v>
      </c>
    </row>
    <row r="574" spans="1:45" x14ac:dyDescent="0.3">
      <c r="A574" s="2" t="s">
        <v>1554</v>
      </c>
      <c r="F574" s="2">
        <v>2016</v>
      </c>
      <c r="G574" s="2">
        <v>1</v>
      </c>
      <c r="H574" s="2">
        <v>709</v>
      </c>
      <c r="I574" s="2">
        <v>6500</v>
      </c>
      <c r="J574" s="2" t="s">
        <v>284</v>
      </c>
      <c r="K574" s="2" t="s">
        <v>1555</v>
      </c>
      <c r="M574" s="3">
        <v>100000000</v>
      </c>
      <c r="N574" s="2" t="s">
        <v>327</v>
      </c>
      <c r="Q574" s="2" t="s">
        <v>51</v>
      </c>
      <c r="R574" s="3">
        <v>54000</v>
      </c>
      <c r="X574" s="2">
        <v>2.76</v>
      </c>
      <c r="Y574" s="2" t="s">
        <v>52</v>
      </c>
      <c r="Z574" s="2" t="s">
        <v>53</v>
      </c>
      <c r="AC574" s="2" t="s">
        <v>54</v>
      </c>
      <c r="AK574" s="2" t="s">
        <v>68</v>
      </c>
      <c r="AS574" s="2" t="s">
        <v>1556</v>
      </c>
    </row>
    <row r="575" spans="1:45" x14ac:dyDescent="0.3">
      <c r="A575" s="2" t="s">
        <v>1557</v>
      </c>
      <c r="F575" s="2">
        <v>2013</v>
      </c>
      <c r="G575" s="2">
        <v>1</v>
      </c>
      <c r="H575" s="2">
        <v>710</v>
      </c>
      <c r="K575" s="2" t="s">
        <v>1110</v>
      </c>
      <c r="M575" s="3">
        <v>1111111</v>
      </c>
      <c r="N575" s="2" t="s">
        <v>192</v>
      </c>
      <c r="Q575" s="2" t="s">
        <v>51</v>
      </c>
      <c r="R575" s="3">
        <v>21600</v>
      </c>
      <c r="X575" s="2">
        <v>3.45</v>
      </c>
      <c r="Y575" s="2" t="s">
        <v>59</v>
      </c>
      <c r="Z575" s="2" t="s">
        <v>53</v>
      </c>
      <c r="AC575" s="2" t="s">
        <v>54</v>
      </c>
      <c r="AK575" s="2" t="s">
        <v>68</v>
      </c>
      <c r="AS575" s="2" t="s">
        <v>1558</v>
      </c>
    </row>
    <row r="576" spans="1:45" x14ac:dyDescent="0.3">
      <c r="A576" s="2" t="s">
        <v>1559</v>
      </c>
      <c r="F576" s="2">
        <v>2016</v>
      </c>
      <c r="G576" s="2">
        <v>1</v>
      </c>
      <c r="H576" s="2">
        <v>711</v>
      </c>
      <c r="I576" s="2">
        <v>3200</v>
      </c>
      <c r="J576" s="2" t="s">
        <v>284</v>
      </c>
      <c r="K576" s="2" t="s">
        <v>199</v>
      </c>
      <c r="M576" s="3">
        <v>6000000</v>
      </c>
      <c r="N576" s="2" t="s">
        <v>50</v>
      </c>
      <c r="Q576" s="2" t="s">
        <v>51</v>
      </c>
      <c r="R576" s="3">
        <v>18000</v>
      </c>
      <c r="X576" s="2">
        <v>2.99</v>
      </c>
      <c r="Y576" s="2" t="s">
        <v>52</v>
      </c>
      <c r="Z576" s="2" t="s">
        <v>53</v>
      </c>
      <c r="AC576" s="2" t="s">
        <v>54</v>
      </c>
      <c r="AK576" s="2" t="s">
        <v>68</v>
      </c>
      <c r="AS576" s="2" t="s">
        <v>1560</v>
      </c>
    </row>
    <row r="577" spans="1:45" x14ac:dyDescent="0.3">
      <c r="A577" s="2" t="s">
        <v>1561</v>
      </c>
      <c r="F577" s="2">
        <v>2016</v>
      </c>
      <c r="G577" s="2">
        <v>4</v>
      </c>
      <c r="H577" s="2">
        <v>712</v>
      </c>
      <c r="I577" s="2">
        <v>13200</v>
      </c>
      <c r="J577" s="2" t="s">
        <v>284</v>
      </c>
      <c r="K577" s="2" t="s">
        <v>613</v>
      </c>
      <c r="M577" s="3">
        <v>4000000</v>
      </c>
      <c r="N577" s="2" t="s">
        <v>50</v>
      </c>
      <c r="O577" s="2" t="s">
        <v>182</v>
      </c>
      <c r="Q577" s="2" t="s">
        <v>202</v>
      </c>
      <c r="R577" s="3">
        <v>3840</v>
      </c>
      <c r="X577" s="2">
        <v>3.68</v>
      </c>
      <c r="Y577" s="2" t="s">
        <v>52</v>
      </c>
      <c r="Z577" s="2" t="s">
        <v>193</v>
      </c>
      <c r="AC577" s="2" t="s">
        <v>194</v>
      </c>
      <c r="AK577" s="2" t="s">
        <v>68</v>
      </c>
      <c r="AS577" s="2" t="s">
        <v>223</v>
      </c>
    </row>
    <row r="578" spans="1:45" x14ac:dyDescent="0.3">
      <c r="A578" s="2" t="s">
        <v>1562</v>
      </c>
      <c r="F578" s="2">
        <v>2016</v>
      </c>
      <c r="G578" s="2">
        <v>1</v>
      </c>
      <c r="H578" s="2">
        <v>713</v>
      </c>
      <c r="K578" s="2" t="s">
        <v>1173</v>
      </c>
      <c r="M578" s="3">
        <v>6000000</v>
      </c>
      <c r="N578" s="2" t="s">
        <v>58</v>
      </c>
      <c r="Q578" s="2" t="s">
        <v>51</v>
      </c>
      <c r="R578" s="3">
        <v>43200</v>
      </c>
      <c r="X578" s="2">
        <v>4.1399999999999997</v>
      </c>
      <c r="Y578" s="2" t="s">
        <v>59</v>
      </c>
      <c r="Z578" s="2" t="s">
        <v>53</v>
      </c>
      <c r="AC578" s="2" t="s">
        <v>54</v>
      </c>
      <c r="AK578" s="2" t="s">
        <v>1434</v>
      </c>
    </row>
    <row r="579" spans="1:45" x14ac:dyDescent="0.3">
      <c r="A579" s="2" t="s">
        <v>1563</v>
      </c>
      <c r="F579" s="2">
        <v>2016</v>
      </c>
      <c r="G579" s="2">
        <v>1</v>
      </c>
      <c r="H579" s="2">
        <v>714</v>
      </c>
      <c r="K579" s="2" t="s">
        <v>1119</v>
      </c>
      <c r="M579" s="3">
        <v>6000000</v>
      </c>
      <c r="N579" s="2" t="s">
        <v>58</v>
      </c>
      <c r="Q579" s="2" t="s">
        <v>51</v>
      </c>
      <c r="R579" s="3">
        <v>43200</v>
      </c>
      <c r="X579" s="2">
        <v>2.99</v>
      </c>
      <c r="Y579" s="2" t="s">
        <v>59</v>
      </c>
      <c r="Z579" s="2" t="s">
        <v>53</v>
      </c>
      <c r="AC579" s="2" t="s">
        <v>54</v>
      </c>
      <c r="AK579" s="2" t="s">
        <v>1434</v>
      </c>
    </row>
    <row r="580" spans="1:45" x14ac:dyDescent="0.3">
      <c r="A580" s="2" t="s">
        <v>1564</v>
      </c>
      <c r="F580" s="2">
        <v>2016</v>
      </c>
      <c r="G580" s="2">
        <v>2</v>
      </c>
      <c r="H580" s="2">
        <v>715</v>
      </c>
      <c r="K580" s="2" t="s">
        <v>958</v>
      </c>
      <c r="M580" s="3">
        <v>12000000</v>
      </c>
      <c r="N580" s="2" t="s">
        <v>58</v>
      </c>
      <c r="R580" s="3">
        <v>1728</v>
      </c>
      <c r="X580" s="2">
        <v>3.68</v>
      </c>
      <c r="Y580" s="2" t="s">
        <v>59</v>
      </c>
      <c r="Z580" s="2" t="s">
        <v>193</v>
      </c>
      <c r="AC580" s="2" t="s">
        <v>194</v>
      </c>
      <c r="AK580" s="2" t="s">
        <v>1434</v>
      </c>
    </row>
    <row r="581" spans="1:45" x14ac:dyDescent="0.3">
      <c r="A581" s="2" t="s">
        <v>1565</v>
      </c>
      <c r="F581" s="2">
        <v>2017</v>
      </c>
      <c r="G581" s="2">
        <v>2</v>
      </c>
      <c r="H581" s="2">
        <v>717</v>
      </c>
      <c r="I581" s="2">
        <v>16435</v>
      </c>
      <c r="J581" s="2" t="s">
        <v>284</v>
      </c>
      <c r="K581" s="2" t="s">
        <v>1566</v>
      </c>
      <c r="M581" s="3">
        <v>1700000</v>
      </c>
      <c r="N581" s="2" t="s">
        <v>50</v>
      </c>
      <c r="Q581" s="2" t="s">
        <v>202</v>
      </c>
      <c r="R581" s="3">
        <v>2160</v>
      </c>
      <c r="X581" s="2">
        <v>3.22</v>
      </c>
      <c r="Y581" s="2" t="s">
        <v>52</v>
      </c>
      <c r="Z581" s="2" t="s">
        <v>193</v>
      </c>
      <c r="AC581" s="2" t="s">
        <v>194</v>
      </c>
      <c r="AK581" s="2" t="s">
        <v>68</v>
      </c>
      <c r="AS581" s="2" t="s">
        <v>1567</v>
      </c>
    </row>
    <row r="582" spans="1:45" x14ac:dyDescent="0.3">
      <c r="A582" s="2" t="s">
        <v>1568</v>
      </c>
      <c r="F582" s="2">
        <v>2017</v>
      </c>
      <c r="G582" s="2">
        <v>1</v>
      </c>
      <c r="H582" s="2">
        <v>718</v>
      </c>
      <c r="I582" s="2">
        <v>23000</v>
      </c>
      <c r="J582" s="2" t="s">
        <v>1077</v>
      </c>
      <c r="K582" s="2" t="s">
        <v>973</v>
      </c>
      <c r="M582" s="3">
        <v>6000000</v>
      </c>
      <c r="N582" s="2" t="s">
        <v>50</v>
      </c>
      <c r="Q582" s="2" t="s">
        <v>51</v>
      </c>
      <c r="R582" s="3">
        <v>36000</v>
      </c>
      <c r="X582" s="2">
        <v>2.99</v>
      </c>
      <c r="Y582" s="2" t="s">
        <v>52</v>
      </c>
      <c r="Z582" s="2" t="s">
        <v>53</v>
      </c>
      <c r="AC582" s="2" t="s">
        <v>54</v>
      </c>
      <c r="AK582" s="2" t="s">
        <v>68</v>
      </c>
      <c r="AS582" s="2" t="s">
        <v>974</v>
      </c>
    </row>
    <row r="583" spans="1:45" x14ac:dyDescent="0.3">
      <c r="A583" s="2" t="s">
        <v>1569</v>
      </c>
      <c r="F583" s="2">
        <v>2017</v>
      </c>
      <c r="G583" s="2">
        <v>8</v>
      </c>
      <c r="H583" s="2">
        <v>719</v>
      </c>
      <c r="I583" s="2">
        <v>88071</v>
      </c>
      <c r="J583" s="2" t="s">
        <v>284</v>
      </c>
      <c r="K583" s="2" t="s">
        <v>1570</v>
      </c>
      <c r="M583" s="3">
        <v>16000000</v>
      </c>
      <c r="N583" s="2" t="s">
        <v>82</v>
      </c>
      <c r="O583" s="2" t="s">
        <v>1520</v>
      </c>
      <c r="Q583" s="2" t="s">
        <v>202</v>
      </c>
      <c r="R583" s="3">
        <v>14400</v>
      </c>
      <c r="X583" s="2">
        <v>4.37</v>
      </c>
      <c r="Y583" s="2" t="s">
        <v>52</v>
      </c>
      <c r="Z583" s="2" t="s">
        <v>193</v>
      </c>
      <c r="AC583" s="2" t="s">
        <v>194</v>
      </c>
      <c r="AK583" s="2" t="s">
        <v>68</v>
      </c>
      <c r="AS583" s="2" t="s">
        <v>1571</v>
      </c>
    </row>
    <row r="584" spans="1:45" x14ac:dyDescent="0.3">
      <c r="A584" s="2" t="s">
        <v>1572</v>
      </c>
      <c r="F584" s="2">
        <v>2017</v>
      </c>
      <c r="G584" s="2">
        <v>1</v>
      </c>
      <c r="H584" s="2">
        <v>720</v>
      </c>
      <c r="I584" s="2">
        <v>81860.2</v>
      </c>
      <c r="J584" s="2" t="s">
        <v>1077</v>
      </c>
      <c r="K584" s="2" t="s">
        <v>1573</v>
      </c>
      <c r="M584" s="3">
        <v>30000000</v>
      </c>
      <c r="N584" s="2" t="s">
        <v>82</v>
      </c>
      <c r="Q584" s="2" t="s">
        <v>51</v>
      </c>
      <c r="R584" s="3">
        <v>54000</v>
      </c>
      <c r="X584" s="2">
        <v>3.22</v>
      </c>
      <c r="Y584" s="2" t="s">
        <v>52</v>
      </c>
      <c r="Z584" s="2" t="s">
        <v>53</v>
      </c>
      <c r="AC584" s="2" t="s">
        <v>54</v>
      </c>
      <c r="AK584" s="2" t="s">
        <v>60</v>
      </c>
      <c r="AS584" s="2" t="s">
        <v>1574</v>
      </c>
    </row>
    <row r="585" spans="1:45" x14ac:dyDescent="0.3">
      <c r="A585" s="2" t="s">
        <v>1575</v>
      </c>
      <c r="F585" s="2">
        <v>2017</v>
      </c>
      <c r="G585" s="2">
        <v>1</v>
      </c>
      <c r="H585" s="2">
        <v>721</v>
      </c>
      <c r="I585" s="2">
        <v>73699.600000000006</v>
      </c>
      <c r="J585" s="2" t="s">
        <v>1077</v>
      </c>
      <c r="K585" s="2" t="s">
        <v>1576</v>
      </c>
      <c r="M585" s="3">
        <v>30000000</v>
      </c>
      <c r="N585" s="2" t="s">
        <v>82</v>
      </c>
      <c r="Q585" s="2" t="s">
        <v>51</v>
      </c>
      <c r="R585" s="3">
        <v>54000</v>
      </c>
      <c r="X585" s="2">
        <v>4.1399999999999997</v>
      </c>
      <c r="Y585" s="2" t="s">
        <v>52</v>
      </c>
      <c r="Z585" s="2" t="s">
        <v>53</v>
      </c>
      <c r="AC585" s="2" t="s">
        <v>54</v>
      </c>
      <c r="AK585" s="2" t="s">
        <v>60</v>
      </c>
      <c r="AS585" s="2" t="s">
        <v>1577</v>
      </c>
    </row>
    <row r="586" spans="1:45" x14ac:dyDescent="0.3">
      <c r="A586" s="2" t="s">
        <v>1578</v>
      </c>
      <c r="F586" s="2">
        <v>2017</v>
      </c>
      <c r="G586" s="2">
        <v>16</v>
      </c>
      <c r="H586" s="2">
        <v>722</v>
      </c>
      <c r="I586" s="2">
        <v>53100</v>
      </c>
      <c r="J586" s="2" t="s">
        <v>284</v>
      </c>
      <c r="K586" s="2" t="s">
        <v>1579</v>
      </c>
      <c r="M586" s="3">
        <v>28000000</v>
      </c>
      <c r="N586" s="2" t="s">
        <v>82</v>
      </c>
      <c r="O586" s="2" t="s">
        <v>854</v>
      </c>
      <c r="Q586" s="2" t="s">
        <v>202</v>
      </c>
      <c r="R586" s="3">
        <v>43200</v>
      </c>
      <c r="X586" s="2">
        <v>3.45</v>
      </c>
      <c r="Y586" s="2" t="s">
        <v>52</v>
      </c>
      <c r="Z586" s="2" t="s">
        <v>193</v>
      </c>
      <c r="AC586" s="2" t="s">
        <v>194</v>
      </c>
      <c r="AK586" s="2" t="s">
        <v>68</v>
      </c>
      <c r="AS586" s="2" t="s">
        <v>1580</v>
      </c>
    </row>
    <row r="587" spans="1:45" x14ac:dyDescent="0.3">
      <c r="A587" s="2" t="s">
        <v>1581</v>
      </c>
      <c r="F587" s="2">
        <v>2017</v>
      </c>
      <c r="G587" s="2">
        <v>1</v>
      </c>
      <c r="H587" s="2">
        <v>723</v>
      </c>
      <c r="I587" s="2">
        <v>35000</v>
      </c>
      <c r="J587" s="2" t="s">
        <v>1077</v>
      </c>
      <c r="K587" s="2" t="s">
        <v>1582</v>
      </c>
      <c r="M587" s="3">
        <v>3000000</v>
      </c>
      <c r="N587" s="2" t="s">
        <v>1583</v>
      </c>
      <c r="Q587" s="2" t="s">
        <v>51</v>
      </c>
      <c r="R587" s="3">
        <v>54000</v>
      </c>
      <c r="X587" s="2">
        <v>3.45</v>
      </c>
      <c r="Y587" s="2" t="s">
        <v>59</v>
      </c>
      <c r="Z587" s="2" t="s">
        <v>53</v>
      </c>
      <c r="AC587" s="2" t="s">
        <v>54</v>
      </c>
      <c r="AK587" s="2" t="s">
        <v>68</v>
      </c>
      <c r="AS587" s="2" t="s">
        <v>1584</v>
      </c>
    </row>
    <row r="588" spans="1:45" x14ac:dyDescent="0.3">
      <c r="A588" s="2" t="s">
        <v>1585</v>
      </c>
      <c r="F588" s="2">
        <v>2017</v>
      </c>
      <c r="G588" s="2">
        <v>1</v>
      </c>
      <c r="H588" s="2">
        <v>724</v>
      </c>
      <c r="I588" s="2">
        <v>32000</v>
      </c>
      <c r="J588" s="2" t="s">
        <v>1077</v>
      </c>
      <c r="K588" s="2" t="s">
        <v>1119</v>
      </c>
      <c r="M588" s="3">
        <v>3000000</v>
      </c>
      <c r="N588" s="2" t="s">
        <v>1583</v>
      </c>
      <c r="Q588" s="2" t="s">
        <v>51</v>
      </c>
      <c r="R588" s="3">
        <v>54000</v>
      </c>
      <c r="X588" s="2">
        <v>3.45</v>
      </c>
      <c r="Y588" s="2" t="s">
        <v>59</v>
      </c>
      <c r="Z588" s="2" t="s">
        <v>53</v>
      </c>
      <c r="AC588" s="2" t="s">
        <v>54</v>
      </c>
      <c r="AK588" s="2" t="s">
        <v>68</v>
      </c>
      <c r="AS588" s="2" t="s">
        <v>1586</v>
      </c>
    </row>
    <row r="589" spans="1:45" x14ac:dyDescent="0.3">
      <c r="A589" s="2" t="s">
        <v>1587</v>
      </c>
      <c r="F589" s="2">
        <v>2017</v>
      </c>
      <c r="G589" s="2">
        <v>1</v>
      </c>
      <c r="H589" s="2">
        <v>725</v>
      </c>
      <c r="I589" s="2">
        <v>35000</v>
      </c>
      <c r="J589" s="2" t="s">
        <v>1077</v>
      </c>
      <c r="K589" s="2" t="s">
        <v>1119</v>
      </c>
      <c r="M589" s="3">
        <v>3000000</v>
      </c>
      <c r="N589" s="2" t="s">
        <v>1583</v>
      </c>
      <c r="Q589" s="2" t="s">
        <v>51</v>
      </c>
      <c r="R589" s="3">
        <v>54000</v>
      </c>
      <c r="X589" s="2">
        <v>3.45</v>
      </c>
      <c r="Y589" s="2" t="s">
        <v>59</v>
      </c>
      <c r="Z589" s="2" t="s">
        <v>53</v>
      </c>
      <c r="AC589" s="2" t="s">
        <v>54</v>
      </c>
      <c r="AK589" s="2" t="s">
        <v>68</v>
      </c>
      <c r="AS589" s="2" t="s">
        <v>1588</v>
      </c>
    </row>
    <row r="590" spans="1:45" x14ac:dyDescent="0.3">
      <c r="A590" s="2" t="s">
        <v>1589</v>
      </c>
      <c r="F590" s="2">
        <v>2017</v>
      </c>
      <c r="G590" s="2">
        <v>1</v>
      </c>
      <c r="H590" s="2">
        <v>726</v>
      </c>
      <c r="I590" s="2">
        <v>58000</v>
      </c>
      <c r="J590" s="2" t="s">
        <v>1077</v>
      </c>
      <c r="K590" s="2" t="s">
        <v>1173</v>
      </c>
      <c r="M590" s="3">
        <v>3000000</v>
      </c>
      <c r="N590" s="2" t="s">
        <v>1583</v>
      </c>
      <c r="Q590" s="2" t="s">
        <v>51</v>
      </c>
      <c r="R590" s="3">
        <v>54000</v>
      </c>
      <c r="X590" s="2">
        <v>3.45</v>
      </c>
      <c r="Y590" s="2" t="s">
        <v>59</v>
      </c>
      <c r="Z590" s="2" t="s">
        <v>53</v>
      </c>
      <c r="AC590" s="2" t="s">
        <v>54</v>
      </c>
      <c r="AK590" s="2" t="s">
        <v>68</v>
      </c>
      <c r="AS590" s="2" t="s">
        <v>1590</v>
      </c>
    </row>
    <row r="591" spans="1:45" x14ac:dyDescent="0.3">
      <c r="A591" s="2" t="s">
        <v>1591</v>
      </c>
      <c r="F591" s="2">
        <v>2017</v>
      </c>
      <c r="G591" s="2">
        <v>1</v>
      </c>
      <c r="H591" s="2">
        <v>727</v>
      </c>
      <c r="I591" s="2">
        <v>1090</v>
      </c>
      <c r="J591" s="2" t="s">
        <v>1276</v>
      </c>
      <c r="K591" s="2" t="s">
        <v>1592</v>
      </c>
      <c r="M591" s="3">
        <v>20000000</v>
      </c>
      <c r="N591" s="2" t="s">
        <v>1583</v>
      </c>
      <c r="Q591" s="2" t="s">
        <v>51</v>
      </c>
      <c r="R591" s="3">
        <v>54000</v>
      </c>
      <c r="Y591" s="2" t="s">
        <v>59</v>
      </c>
      <c r="Z591" s="2" t="s">
        <v>53</v>
      </c>
      <c r="AC591" s="2" t="s">
        <v>54</v>
      </c>
      <c r="AK591" s="2" t="s">
        <v>1434</v>
      </c>
      <c r="AS591" s="2">
        <v>613625</v>
      </c>
    </row>
    <row r="592" spans="1:45" x14ac:dyDescent="0.3">
      <c r="A592" s="2" t="s">
        <v>1593</v>
      </c>
      <c r="F592" s="2">
        <v>2017</v>
      </c>
      <c r="G592" s="2">
        <v>8</v>
      </c>
      <c r="H592" s="2">
        <v>728</v>
      </c>
      <c r="I592" s="2">
        <v>29044</v>
      </c>
      <c r="J592" s="2" t="s">
        <v>1276</v>
      </c>
      <c r="K592" s="2" t="s">
        <v>1386</v>
      </c>
      <c r="M592" s="3">
        <v>14000000</v>
      </c>
      <c r="N592" s="2" t="s">
        <v>82</v>
      </c>
      <c r="O592" s="2" t="s">
        <v>854</v>
      </c>
      <c r="Q592" s="2" t="s">
        <v>202</v>
      </c>
      <c r="R592" s="3">
        <v>20329</v>
      </c>
      <c r="X592" s="2">
        <v>4.37</v>
      </c>
      <c r="Y592" s="2" t="s">
        <v>59</v>
      </c>
      <c r="Z592" s="2" t="s">
        <v>193</v>
      </c>
      <c r="AC592" s="2" t="s">
        <v>194</v>
      </c>
      <c r="AK592" s="2" t="s">
        <v>68</v>
      </c>
      <c r="AS592" s="2" t="s">
        <v>1594</v>
      </c>
    </row>
    <row r="593" spans="1:45" x14ac:dyDescent="0.3">
      <c r="A593" s="2" t="s">
        <v>1595</v>
      </c>
      <c r="F593" s="2">
        <v>2017</v>
      </c>
      <c r="G593" s="2">
        <v>1</v>
      </c>
      <c r="H593" s="2">
        <v>729</v>
      </c>
      <c r="I593" s="2">
        <v>20000</v>
      </c>
      <c r="J593" s="2" t="s">
        <v>1077</v>
      </c>
      <c r="K593" s="2" t="s">
        <v>1596</v>
      </c>
      <c r="M593" s="3">
        <v>60000000</v>
      </c>
      <c r="N593" s="2" t="s">
        <v>82</v>
      </c>
      <c r="Q593" s="2" t="s">
        <v>51</v>
      </c>
      <c r="R593" s="3">
        <v>54000</v>
      </c>
      <c r="X593" s="2">
        <v>3.68</v>
      </c>
      <c r="Y593" s="2" t="s">
        <v>59</v>
      </c>
      <c r="Z593" s="2" t="s">
        <v>53</v>
      </c>
      <c r="AC593" s="2" t="s">
        <v>54</v>
      </c>
      <c r="AK593" s="2" t="s">
        <v>68</v>
      </c>
      <c r="AS593" s="2" t="s">
        <v>1597</v>
      </c>
    </row>
    <row r="594" spans="1:45" x14ac:dyDescent="0.3">
      <c r="A594" s="2" t="s">
        <v>1598</v>
      </c>
      <c r="F594" s="2">
        <v>2017</v>
      </c>
      <c r="G594" s="2">
        <v>2</v>
      </c>
      <c r="H594" s="2">
        <v>730</v>
      </c>
      <c r="I594" s="2">
        <v>8300</v>
      </c>
      <c r="J594" s="2" t="s">
        <v>1276</v>
      </c>
      <c r="K594" s="2" t="s">
        <v>1599</v>
      </c>
      <c r="M594" s="3">
        <v>120000000</v>
      </c>
      <c r="N594" s="2" t="s">
        <v>82</v>
      </c>
      <c r="R594" s="3">
        <v>432000</v>
      </c>
      <c r="X594" s="2">
        <v>2.99</v>
      </c>
      <c r="Y594" s="2" t="s">
        <v>59</v>
      </c>
      <c r="Z594" s="2" t="s">
        <v>53</v>
      </c>
      <c r="AC594" s="2" t="s">
        <v>54</v>
      </c>
      <c r="AK594" s="2" t="s">
        <v>68</v>
      </c>
      <c r="AS594" s="2" t="s">
        <v>1600</v>
      </c>
    </row>
    <row r="595" spans="1:45" x14ac:dyDescent="0.3">
      <c r="A595" s="2" t="s">
        <v>1601</v>
      </c>
      <c r="F595" s="2">
        <v>2017</v>
      </c>
      <c r="G595" s="2">
        <v>4</v>
      </c>
      <c r="H595" s="2">
        <v>731</v>
      </c>
      <c r="I595" s="2">
        <v>43900</v>
      </c>
      <c r="J595" s="2" t="s">
        <v>1276</v>
      </c>
      <c r="K595" s="2" t="s">
        <v>1004</v>
      </c>
      <c r="M595" s="3">
        <v>4000000</v>
      </c>
      <c r="N595" s="2" t="s">
        <v>428</v>
      </c>
      <c r="O595" s="2" t="s">
        <v>704</v>
      </c>
      <c r="Q595" s="2" t="s">
        <v>51</v>
      </c>
      <c r="R595" s="3">
        <v>3086</v>
      </c>
      <c r="X595" s="2">
        <v>3.91</v>
      </c>
      <c r="Y595" s="2" t="s">
        <v>59</v>
      </c>
      <c r="Z595" s="2" t="s">
        <v>193</v>
      </c>
      <c r="AC595" s="2" t="s">
        <v>194</v>
      </c>
      <c r="AK595" s="2" t="s">
        <v>68</v>
      </c>
      <c r="AS595" s="2" t="s">
        <v>1425</v>
      </c>
    </row>
    <row r="596" spans="1:45" x14ac:dyDescent="0.3">
      <c r="A596" s="2" t="s">
        <v>1602</v>
      </c>
      <c r="F596" s="2">
        <v>2017</v>
      </c>
      <c r="G596" s="2">
        <v>4</v>
      </c>
      <c r="H596" s="2">
        <v>732</v>
      </c>
      <c r="I596" s="2">
        <v>24650</v>
      </c>
      <c r="J596" s="2" t="s">
        <v>284</v>
      </c>
      <c r="K596" s="2" t="s">
        <v>1075</v>
      </c>
      <c r="M596" s="3">
        <v>4000000</v>
      </c>
      <c r="N596" s="2" t="s">
        <v>50</v>
      </c>
      <c r="O596" s="2" t="s">
        <v>704</v>
      </c>
      <c r="Q596" s="2" t="s">
        <v>202</v>
      </c>
      <c r="R596" s="3">
        <v>3840</v>
      </c>
      <c r="X596" s="2">
        <v>3.68</v>
      </c>
      <c r="Y596" s="2" t="s">
        <v>52</v>
      </c>
      <c r="Z596" s="2" t="s">
        <v>193</v>
      </c>
      <c r="AC596" s="2" t="s">
        <v>194</v>
      </c>
      <c r="AK596" s="2" t="s">
        <v>68</v>
      </c>
      <c r="AS596" s="2" t="s">
        <v>1603</v>
      </c>
    </row>
    <row r="597" spans="1:45" x14ac:dyDescent="0.3">
      <c r="A597" s="2" t="s">
        <v>1604</v>
      </c>
      <c r="F597" s="2">
        <v>2017</v>
      </c>
      <c r="G597" s="2">
        <v>2</v>
      </c>
      <c r="H597" s="2">
        <v>733</v>
      </c>
      <c r="K597" s="2" t="s">
        <v>1605</v>
      </c>
      <c r="M597" s="3">
        <v>6000000</v>
      </c>
      <c r="N597" s="2" t="s">
        <v>82</v>
      </c>
      <c r="Y597" s="2" t="s">
        <v>446</v>
      </c>
      <c r="Z597" s="2" t="s">
        <v>53</v>
      </c>
      <c r="AC597" s="2" t="s">
        <v>54</v>
      </c>
      <c r="AK597" s="2" t="s">
        <v>68</v>
      </c>
    </row>
    <row r="598" spans="1:45" x14ac:dyDescent="0.3">
      <c r="A598" s="2" t="s">
        <v>1606</v>
      </c>
      <c r="F598" s="2">
        <v>2017</v>
      </c>
      <c r="G598" s="2">
        <v>2</v>
      </c>
      <c r="H598" s="2">
        <v>734</v>
      </c>
      <c r="K598" s="2" t="s">
        <v>1607</v>
      </c>
      <c r="M598" s="3">
        <v>6000000</v>
      </c>
      <c r="N598" s="2" t="s">
        <v>82</v>
      </c>
      <c r="X598" s="2">
        <v>2.99</v>
      </c>
      <c r="Y598" s="2" t="s">
        <v>52</v>
      </c>
      <c r="Z598" s="2" t="s">
        <v>53</v>
      </c>
      <c r="AC598" s="2" t="s">
        <v>54</v>
      </c>
      <c r="AK598" s="2" t="s">
        <v>60</v>
      </c>
      <c r="AS598" s="2" t="s">
        <v>1608</v>
      </c>
    </row>
    <row r="599" spans="1:45" x14ac:dyDescent="0.3">
      <c r="A599" s="2" t="s">
        <v>1609</v>
      </c>
      <c r="F599" s="2">
        <v>2017</v>
      </c>
      <c r="G599" s="2">
        <v>2</v>
      </c>
      <c r="H599" s="2">
        <v>735</v>
      </c>
      <c r="K599" s="2" t="s">
        <v>1607</v>
      </c>
      <c r="M599" s="3">
        <v>6000000</v>
      </c>
      <c r="N599" s="2" t="s">
        <v>82</v>
      </c>
      <c r="X599" s="2">
        <v>2.99</v>
      </c>
      <c r="Y599" s="2" t="s">
        <v>52</v>
      </c>
      <c r="Z599" s="2" t="s">
        <v>53</v>
      </c>
      <c r="AC599" s="2" t="s">
        <v>54</v>
      </c>
      <c r="AK599" s="2" t="s">
        <v>68</v>
      </c>
      <c r="AS599" s="2" t="s">
        <v>1608</v>
      </c>
    </row>
    <row r="600" spans="1:45" x14ac:dyDescent="0.3">
      <c r="A600" s="2" t="s">
        <v>1610</v>
      </c>
      <c r="F600" s="2">
        <v>2017</v>
      </c>
      <c r="G600" s="2">
        <v>2</v>
      </c>
      <c r="H600" s="2">
        <v>736</v>
      </c>
      <c r="K600" s="2" t="s">
        <v>1611</v>
      </c>
      <c r="M600" s="3">
        <v>6000000</v>
      </c>
      <c r="N600" s="2" t="s">
        <v>82</v>
      </c>
      <c r="X600" s="2">
        <v>2.99</v>
      </c>
      <c r="Y600" s="2" t="s">
        <v>52</v>
      </c>
      <c r="Z600" s="2" t="s">
        <v>53</v>
      </c>
      <c r="AC600" s="2" t="s">
        <v>54</v>
      </c>
      <c r="AK600" s="2" t="s">
        <v>60</v>
      </c>
      <c r="AS600" s="2" t="s">
        <v>1442</v>
      </c>
    </row>
    <row r="601" spans="1:45" x14ac:dyDescent="0.3">
      <c r="A601" s="2" t="s">
        <v>1612</v>
      </c>
      <c r="F601" s="2">
        <v>2017</v>
      </c>
      <c r="G601" s="2">
        <v>3</v>
      </c>
      <c r="H601" s="2">
        <v>737</v>
      </c>
      <c r="I601" s="2">
        <v>12329</v>
      </c>
      <c r="J601" s="2" t="s">
        <v>284</v>
      </c>
      <c r="K601" s="2" t="s">
        <v>1611</v>
      </c>
      <c r="M601" s="3">
        <v>6000000</v>
      </c>
      <c r="N601" s="2" t="s">
        <v>82</v>
      </c>
      <c r="X601" s="2">
        <v>2.99</v>
      </c>
      <c r="Y601" s="2" t="s">
        <v>52</v>
      </c>
      <c r="Z601" s="2" t="s">
        <v>53</v>
      </c>
      <c r="AC601" s="2" t="s">
        <v>54</v>
      </c>
      <c r="AK601" s="2" t="s">
        <v>68</v>
      </c>
      <c r="AS601" s="2" t="s">
        <v>1442</v>
      </c>
    </row>
    <row r="602" spans="1:45" x14ac:dyDescent="0.3">
      <c r="A602" s="2" t="s">
        <v>1613</v>
      </c>
      <c r="F602" s="2">
        <v>2017</v>
      </c>
      <c r="G602" s="2">
        <v>2</v>
      </c>
      <c r="H602" s="2">
        <v>738</v>
      </c>
      <c r="K602" s="2" t="s">
        <v>1614</v>
      </c>
      <c r="M602" s="3">
        <v>3000000</v>
      </c>
      <c r="N602" s="2" t="s">
        <v>82</v>
      </c>
      <c r="Y602" s="2" t="s">
        <v>446</v>
      </c>
      <c r="Z602" s="2" t="s">
        <v>53</v>
      </c>
      <c r="AC602" s="2" t="s">
        <v>54</v>
      </c>
      <c r="AK602" s="2" t="s">
        <v>68</v>
      </c>
    </row>
    <row r="603" spans="1:45" x14ac:dyDescent="0.3">
      <c r="A603" s="2" t="s">
        <v>1615</v>
      </c>
      <c r="F603" s="2">
        <v>2017</v>
      </c>
      <c r="G603" s="2">
        <v>2</v>
      </c>
      <c r="H603" s="2">
        <v>739</v>
      </c>
      <c r="K603" s="2" t="s">
        <v>1616</v>
      </c>
      <c r="M603" s="3">
        <v>3000000</v>
      </c>
      <c r="N603" s="2" t="s">
        <v>82</v>
      </c>
      <c r="Y603" s="2" t="s">
        <v>446</v>
      </c>
      <c r="Z603" s="2" t="s">
        <v>53</v>
      </c>
      <c r="AC603" s="2" t="s">
        <v>54</v>
      </c>
      <c r="AK603" s="2" t="s">
        <v>68</v>
      </c>
    </row>
    <row r="604" spans="1:45" x14ac:dyDescent="0.3">
      <c r="A604" s="2" t="s">
        <v>1617</v>
      </c>
      <c r="F604" s="2">
        <v>2017</v>
      </c>
      <c r="G604" s="2">
        <v>2</v>
      </c>
      <c r="H604" s="2">
        <v>740</v>
      </c>
      <c r="K604" s="2" t="s">
        <v>1618</v>
      </c>
      <c r="M604" s="3">
        <v>3000000</v>
      </c>
      <c r="N604" s="2" t="s">
        <v>82</v>
      </c>
      <c r="X604" s="2">
        <v>2.99</v>
      </c>
      <c r="Y604" s="2" t="s">
        <v>52</v>
      </c>
      <c r="Z604" s="2" t="s">
        <v>53</v>
      </c>
      <c r="AC604" s="2" t="s">
        <v>54</v>
      </c>
      <c r="AK604" s="2" t="s">
        <v>68</v>
      </c>
      <c r="AS604" s="2" t="s">
        <v>842</v>
      </c>
    </row>
    <row r="605" spans="1:45" x14ac:dyDescent="0.3">
      <c r="A605" s="2" t="s">
        <v>1619</v>
      </c>
      <c r="F605" s="2">
        <v>2017</v>
      </c>
      <c r="G605" s="2">
        <v>2</v>
      </c>
      <c r="H605" s="2">
        <v>741</v>
      </c>
      <c r="K605" s="2" t="s">
        <v>1620</v>
      </c>
      <c r="M605" s="3">
        <v>3000000</v>
      </c>
      <c r="N605" s="2" t="s">
        <v>82</v>
      </c>
      <c r="X605" s="2">
        <v>2.99</v>
      </c>
      <c r="Y605" s="2" t="s">
        <v>52</v>
      </c>
      <c r="Z605" s="2" t="s">
        <v>53</v>
      </c>
      <c r="AC605" s="2" t="s">
        <v>54</v>
      </c>
      <c r="AK605" s="2" t="s">
        <v>68</v>
      </c>
      <c r="AS605" s="2" t="s">
        <v>1621</v>
      </c>
    </row>
    <row r="606" spans="1:45" x14ac:dyDescent="0.3">
      <c r="A606" s="2" t="s">
        <v>1622</v>
      </c>
      <c r="F606" s="2">
        <v>2017</v>
      </c>
      <c r="G606" s="2">
        <v>2</v>
      </c>
      <c r="H606" s="2">
        <v>742</v>
      </c>
      <c r="K606" s="2" t="s">
        <v>1623</v>
      </c>
      <c r="M606" s="3">
        <v>3000000</v>
      </c>
      <c r="N606" s="2" t="s">
        <v>82</v>
      </c>
      <c r="X606" s="2">
        <v>2.99</v>
      </c>
      <c r="Y606" s="2" t="s">
        <v>52</v>
      </c>
      <c r="Z606" s="2" t="s">
        <v>53</v>
      </c>
      <c r="AC606" s="2" t="s">
        <v>54</v>
      </c>
      <c r="AK606" s="2" t="s">
        <v>68</v>
      </c>
      <c r="AS606" s="2" t="s">
        <v>767</v>
      </c>
    </row>
    <row r="607" spans="1:45" x14ac:dyDescent="0.3">
      <c r="A607" s="2" t="s">
        <v>1624</v>
      </c>
      <c r="F607" s="2">
        <v>2017</v>
      </c>
      <c r="G607" s="2">
        <v>2</v>
      </c>
      <c r="H607" s="2">
        <v>743</v>
      </c>
      <c r="K607" s="2" t="s">
        <v>1625</v>
      </c>
      <c r="M607" s="3">
        <v>3000000</v>
      </c>
      <c r="N607" s="2" t="s">
        <v>82</v>
      </c>
      <c r="X607" s="2">
        <v>2.99</v>
      </c>
      <c r="Y607" s="2" t="s">
        <v>52</v>
      </c>
      <c r="Z607" s="2" t="s">
        <v>53</v>
      </c>
      <c r="AC607" s="2" t="s">
        <v>54</v>
      </c>
      <c r="AK607" s="2" t="s">
        <v>68</v>
      </c>
      <c r="AS607" s="2" t="s">
        <v>860</v>
      </c>
    </row>
    <row r="608" spans="1:45" x14ac:dyDescent="0.3">
      <c r="A608" s="2" t="s">
        <v>1626</v>
      </c>
      <c r="F608" s="2">
        <v>2017</v>
      </c>
      <c r="G608" s="2">
        <v>2</v>
      </c>
      <c r="H608" s="2">
        <v>744</v>
      </c>
      <c r="K608" s="2" t="s">
        <v>1627</v>
      </c>
      <c r="M608" s="3">
        <v>3000000</v>
      </c>
      <c r="N608" s="2" t="s">
        <v>78</v>
      </c>
      <c r="X608" s="2">
        <v>2.99</v>
      </c>
      <c r="Y608" s="2" t="s">
        <v>52</v>
      </c>
      <c r="Z608" s="2" t="s">
        <v>53</v>
      </c>
      <c r="AC608" s="2" t="s">
        <v>54</v>
      </c>
      <c r="AK608" s="2" t="s">
        <v>68</v>
      </c>
      <c r="AS608" s="2" t="s">
        <v>1628</v>
      </c>
    </row>
    <row r="609" spans="1:45" x14ac:dyDescent="0.3">
      <c r="A609" s="2" t="s">
        <v>1629</v>
      </c>
      <c r="F609" s="2">
        <v>2017</v>
      </c>
      <c r="G609" s="2">
        <v>2</v>
      </c>
      <c r="H609" s="2">
        <v>745</v>
      </c>
      <c r="K609" s="2" t="s">
        <v>1630</v>
      </c>
      <c r="M609" s="3">
        <v>3000000</v>
      </c>
      <c r="N609" s="2" t="s">
        <v>78</v>
      </c>
      <c r="X609" s="2">
        <v>2.99</v>
      </c>
      <c r="Y609" s="2" t="s">
        <v>59</v>
      </c>
      <c r="Z609" s="2" t="s">
        <v>53</v>
      </c>
      <c r="AC609" s="2" t="s">
        <v>54</v>
      </c>
      <c r="AK609" s="2" t="s">
        <v>68</v>
      </c>
    </row>
    <row r="610" spans="1:45" x14ac:dyDescent="0.3">
      <c r="A610" s="2" t="s">
        <v>1631</v>
      </c>
      <c r="F610" s="2">
        <v>2017</v>
      </c>
      <c r="G610" s="2">
        <v>2</v>
      </c>
      <c r="H610" s="2">
        <v>746</v>
      </c>
      <c r="K610" s="2" t="s">
        <v>1632</v>
      </c>
      <c r="M610" s="3">
        <v>3000000</v>
      </c>
      <c r="N610" s="2" t="s">
        <v>82</v>
      </c>
      <c r="Y610" s="2" t="s">
        <v>446</v>
      </c>
      <c r="Z610" s="2" t="s">
        <v>53</v>
      </c>
      <c r="AC610" s="2" t="s">
        <v>54</v>
      </c>
      <c r="AK610" s="2" t="s">
        <v>68</v>
      </c>
    </row>
    <row r="611" spans="1:45" x14ac:dyDescent="0.3">
      <c r="A611" s="2" t="s">
        <v>1633</v>
      </c>
      <c r="F611" s="2">
        <v>2017</v>
      </c>
      <c r="G611" s="2">
        <v>2</v>
      </c>
      <c r="H611" s="2">
        <v>747</v>
      </c>
      <c r="K611" s="2" t="s">
        <v>1634</v>
      </c>
      <c r="M611" s="3">
        <v>3000000</v>
      </c>
      <c r="N611" s="2" t="s">
        <v>428</v>
      </c>
      <c r="X611" s="2">
        <v>2.99</v>
      </c>
      <c r="Y611" s="2" t="s">
        <v>59</v>
      </c>
      <c r="Z611" s="2" t="s">
        <v>53</v>
      </c>
      <c r="AC611" s="2" t="s">
        <v>54</v>
      </c>
      <c r="AK611" s="2" t="s">
        <v>68</v>
      </c>
    </row>
    <row r="612" spans="1:45" x14ac:dyDescent="0.3">
      <c r="A612" s="2" t="s">
        <v>1635</v>
      </c>
      <c r="F612" s="2">
        <v>2017</v>
      </c>
      <c r="G612" s="2">
        <v>16</v>
      </c>
      <c r="H612" s="2">
        <v>748</v>
      </c>
      <c r="I612" s="2">
        <v>18000</v>
      </c>
      <c r="J612" s="2" t="s">
        <v>284</v>
      </c>
      <c r="K612" s="2" t="s">
        <v>1636</v>
      </c>
      <c r="M612" s="3">
        <v>16000000</v>
      </c>
      <c r="N612" s="2" t="s">
        <v>50</v>
      </c>
      <c r="Q612" s="2" t="s">
        <v>202</v>
      </c>
      <c r="R612" s="3">
        <v>31418</v>
      </c>
      <c r="X612" s="2">
        <v>3.22</v>
      </c>
      <c r="Y612" s="2" t="s">
        <v>52</v>
      </c>
      <c r="Z612" s="2" t="s">
        <v>193</v>
      </c>
      <c r="AC612" s="2" t="s">
        <v>194</v>
      </c>
      <c r="AK612" s="2" t="s">
        <v>68</v>
      </c>
      <c r="AS612" s="2" t="s">
        <v>1637</v>
      </c>
    </row>
    <row r="613" spans="1:45" x14ac:dyDescent="0.3">
      <c r="A613" s="2" t="s">
        <v>1638</v>
      </c>
      <c r="F613" s="2">
        <v>2017</v>
      </c>
      <c r="G613" s="2">
        <v>2</v>
      </c>
      <c r="H613" s="2">
        <v>749</v>
      </c>
      <c r="I613" s="2">
        <v>24000</v>
      </c>
      <c r="J613" s="2" t="s">
        <v>1077</v>
      </c>
      <c r="K613" s="2" t="s">
        <v>1639</v>
      </c>
      <c r="M613" s="3">
        <v>16000000</v>
      </c>
      <c r="N613" s="2" t="s">
        <v>50</v>
      </c>
      <c r="Q613" s="2" t="s">
        <v>51</v>
      </c>
      <c r="R613" s="3">
        <v>96000</v>
      </c>
      <c r="X613" s="2">
        <v>3.45</v>
      </c>
      <c r="Y613" s="2" t="s">
        <v>52</v>
      </c>
      <c r="Z613" s="2" t="s">
        <v>53</v>
      </c>
      <c r="AC613" s="2" t="s">
        <v>54</v>
      </c>
      <c r="AK613" s="2" t="s">
        <v>68</v>
      </c>
      <c r="AS613" s="2" t="s">
        <v>1640</v>
      </c>
    </row>
    <row r="614" spans="1:45" x14ac:dyDescent="0.3">
      <c r="A614" s="2" t="s">
        <v>1641</v>
      </c>
      <c r="F614" s="2">
        <v>2017</v>
      </c>
      <c r="G614" s="2">
        <v>2</v>
      </c>
      <c r="H614" s="2">
        <v>750</v>
      </c>
      <c r="I614" s="2">
        <v>30400</v>
      </c>
      <c r="J614" s="2" t="s">
        <v>1077</v>
      </c>
      <c r="K614" s="2" t="s">
        <v>1642</v>
      </c>
      <c r="M614" s="3">
        <v>16000000</v>
      </c>
      <c r="N614" s="2" t="s">
        <v>50</v>
      </c>
      <c r="Q614" s="2" t="s">
        <v>51</v>
      </c>
      <c r="R614" s="3">
        <v>96000</v>
      </c>
      <c r="X614" s="2">
        <v>3.45</v>
      </c>
      <c r="Y614" s="2" t="s">
        <v>52</v>
      </c>
      <c r="Z614" s="2" t="s">
        <v>53</v>
      </c>
      <c r="AC614" s="2" t="s">
        <v>54</v>
      </c>
      <c r="AK614" s="2" t="s">
        <v>68</v>
      </c>
      <c r="AS614" s="2" t="s">
        <v>1643</v>
      </c>
    </row>
    <row r="615" spans="1:45" x14ac:dyDescent="0.3">
      <c r="A615" s="2" t="s">
        <v>1644</v>
      </c>
      <c r="F615" s="2">
        <v>2017</v>
      </c>
      <c r="G615" s="2">
        <v>2</v>
      </c>
      <c r="H615" s="2">
        <v>751</v>
      </c>
      <c r="I615" s="2">
        <v>28000</v>
      </c>
      <c r="J615" s="2" t="s">
        <v>1077</v>
      </c>
      <c r="K615" s="2" t="s">
        <v>1645</v>
      </c>
      <c r="M615" s="3">
        <v>16000000</v>
      </c>
      <c r="N615" s="2" t="s">
        <v>50</v>
      </c>
      <c r="Q615" s="2" t="s">
        <v>51</v>
      </c>
      <c r="R615" s="3">
        <v>96000</v>
      </c>
      <c r="X615" s="2">
        <v>3.45</v>
      </c>
      <c r="Y615" s="2" t="s">
        <v>52</v>
      </c>
      <c r="Z615" s="2" t="s">
        <v>53</v>
      </c>
      <c r="AC615" s="2" t="s">
        <v>54</v>
      </c>
      <c r="AK615" s="2" t="s">
        <v>68</v>
      </c>
      <c r="AS615" s="2" t="s">
        <v>1646</v>
      </c>
    </row>
    <row r="616" spans="1:45" x14ac:dyDescent="0.3">
      <c r="A616" s="2" t="s">
        <v>1647</v>
      </c>
      <c r="F616" s="2">
        <v>2017</v>
      </c>
      <c r="G616" s="2">
        <v>3</v>
      </c>
      <c r="H616" s="2">
        <v>752</v>
      </c>
      <c r="I616" s="2">
        <v>7397</v>
      </c>
      <c r="J616" s="2" t="s">
        <v>284</v>
      </c>
      <c r="K616" s="2" t="s">
        <v>1648</v>
      </c>
      <c r="M616" s="3">
        <v>6000000</v>
      </c>
      <c r="N616" s="2" t="s">
        <v>50</v>
      </c>
      <c r="Q616" s="2" t="s">
        <v>202</v>
      </c>
      <c r="R616" s="3">
        <v>185143</v>
      </c>
      <c r="X616" s="2">
        <v>3.45</v>
      </c>
      <c r="Y616" s="2" t="s">
        <v>52</v>
      </c>
      <c r="Z616" s="2" t="s">
        <v>53</v>
      </c>
      <c r="AC616" s="2" t="s">
        <v>54</v>
      </c>
      <c r="AK616" s="2" t="s">
        <v>68</v>
      </c>
      <c r="AS616" s="2" t="s">
        <v>1649</v>
      </c>
    </row>
    <row r="617" spans="1:45" x14ac:dyDescent="0.3">
      <c r="A617" s="2" t="s">
        <v>1650</v>
      </c>
      <c r="F617" s="2">
        <v>2017</v>
      </c>
      <c r="G617" s="2">
        <v>2</v>
      </c>
      <c r="H617" s="2">
        <v>753</v>
      </c>
      <c r="I617" s="2">
        <v>39340</v>
      </c>
      <c r="J617" s="2" t="s">
        <v>284</v>
      </c>
      <c r="K617" s="2" t="s">
        <v>1651</v>
      </c>
      <c r="M617" s="3">
        <v>520000</v>
      </c>
      <c r="N617" s="2" t="s">
        <v>50</v>
      </c>
      <c r="Q617" s="2" t="s">
        <v>202</v>
      </c>
      <c r="R617" s="3">
        <v>3600</v>
      </c>
      <c r="X617" s="2">
        <v>3.45</v>
      </c>
      <c r="Y617" s="2" t="s">
        <v>52</v>
      </c>
      <c r="Z617" s="2" t="s">
        <v>193</v>
      </c>
      <c r="AC617" s="2" t="s">
        <v>194</v>
      </c>
      <c r="AK617" s="2" t="s">
        <v>68</v>
      </c>
      <c r="AS617" s="2" t="s">
        <v>1652</v>
      </c>
    </row>
    <row r="618" spans="1:45" x14ac:dyDescent="0.3">
      <c r="A618" s="2" t="s">
        <v>1653</v>
      </c>
      <c r="F618" s="2">
        <v>2017</v>
      </c>
      <c r="G618" s="2">
        <v>8</v>
      </c>
      <c r="H618" s="2">
        <v>754</v>
      </c>
      <c r="I618" s="2">
        <v>27400</v>
      </c>
      <c r="J618" s="2" t="s">
        <v>284</v>
      </c>
      <c r="K618" s="2" t="s">
        <v>1386</v>
      </c>
      <c r="M618" s="3">
        <v>14000000</v>
      </c>
      <c r="N618" s="2" t="s">
        <v>82</v>
      </c>
      <c r="O618" s="2" t="s">
        <v>854</v>
      </c>
      <c r="Q618" s="2" t="s">
        <v>202</v>
      </c>
      <c r="R618" s="3">
        <v>20329</v>
      </c>
      <c r="X618" s="2">
        <v>3.68</v>
      </c>
      <c r="Y618" s="2" t="s">
        <v>52</v>
      </c>
      <c r="Z618" s="2" t="s">
        <v>193</v>
      </c>
      <c r="AC618" s="2" t="s">
        <v>194</v>
      </c>
      <c r="AK618" s="2" t="s">
        <v>60</v>
      </c>
      <c r="AS618" s="2" t="s">
        <v>892</v>
      </c>
    </row>
    <row r="619" spans="1:45" x14ac:dyDescent="0.3">
      <c r="A619" s="2" t="s">
        <v>1654</v>
      </c>
      <c r="F619" s="2">
        <v>2017</v>
      </c>
      <c r="G619" s="2">
        <v>1</v>
      </c>
      <c r="H619" s="2">
        <v>755</v>
      </c>
      <c r="I619" s="2">
        <v>20000</v>
      </c>
      <c r="J619" s="2" t="s">
        <v>1077</v>
      </c>
      <c r="K619" s="2" t="s">
        <v>1596</v>
      </c>
      <c r="M619" s="3">
        <v>60000000</v>
      </c>
      <c r="N619" s="2" t="s">
        <v>82</v>
      </c>
      <c r="Q619" s="2" t="s">
        <v>51</v>
      </c>
      <c r="R619" s="3">
        <v>54000</v>
      </c>
      <c r="X619" s="2">
        <v>2.99</v>
      </c>
      <c r="Y619" s="2" t="s">
        <v>52</v>
      </c>
      <c r="Z619" s="2" t="s">
        <v>53</v>
      </c>
      <c r="AC619" s="2" t="s">
        <v>54</v>
      </c>
      <c r="AK619" s="2" t="s">
        <v>68</v>
      </c>
      <c r="AS619" s="2" t="s">
        <v>895</v>
      </c>
    </row>
    <row r="620" spans="1:45" x14ac:dyDescent="0.3">
      <c r="A620" s="2" t="s">
        <v>1655</v>
      </c>
      <c r="F620" s="2">
        <v>2000</v>
      </c>
      <c r="G620" s="2">
        <v>1</v>
      </c>
      <c r="H620" s="2">
        <v>756</v>
      </c>
      <c r="K620" s="2" t="s">
        <v>976</v>
      </c>
      <c r="M620" s="3">
        <v>1000000</v>
      </c>
      <c r="N620" s="2" t="s">
        <v>78</v>
      </c>
      <c r="R620" s="3">
        <v>54000</v>
      </c>
      <c r="Y620" s="2" t="s">
        <v>52</v>
      </c>
      <c r="Z620" s="2" t="s">
        <v>53</v>
      </c>
      <c r="AC620" s="2" t="s">
        <v>54</v>
      </c>
      <c r="AK620" s="2" t="s">
        <v>68</v>
      </c>
    </row>
    <row r="621" spans="1:45" x14ac:dyDescent="0.3">
      <c r="A621" s="2" t="s">
        <v>1656</v>
      </c>
      <c r="F621" s="2">
        <v>2017</v>
      </c>
      <c r="G621" s="2">
        <v>1</v>
      </c>
      <c r="H621" s="2">
        <v>757</v>
      </c>
      <c r="I621" s="2">
        <v>30000</v>
      </c>
      <c r="J621" s="2" t="s">
        <v>1077</v>
      </c>
      <c r="K621" s="2" t="s">
        <v>1119</v>
      </c>
      <c r="M621" s="3">
        <v>2000000</v>
      </c>
      <c r="N621" s="2" t="s">
        <v>58</v>
      </c>
      <c r="Q621" s="2" t="s">
        <v>51</v>
      </c>
      <c r="R621" s="3">
        <v>54000</v>
      </c>
      <c r="X621" s="2">
        <v>2.99</v>
      </c>
      <c r="Y621" s="2" t="s">
        <v>59</v>
      </c>
      <c r="Z621" s="2" t="s">
        <v>53</v>
      </c>
      <c r="AC621" s="2" t="s">
        <v>54</v>
      </c>
      <c r="AK621" s="2" t="s">
        <v>1434</v>
      </c>
      <c r="AS621" s="2" t="s">
        <v>61</v>
      </c>
    </row>
    <row r="622" spans="1:45" x14ac:dyDescent="0.3">
      <c r="A622" s="2" t="s">
        <v>1657</v>
      </c>
      <c r="F622" s="2">
        <v>2017</v>
      </c>
      <c r="G622" s="2">
        <v>196</v>
      </c>
      <c r="H622" s="2">
        <v>758</v>
      </c>
      <c r="I622" s="2">
        <v>7500</v>
      </c>
      <c r="J622" s="2" t="s">
        <v>1077</v>
      </c>
      <c r="K622" s="2" t="s">
        <v>1658</v>
      </c>
      <c r="M622" s="3">
        <v>39200000</v>
      </c>
      <c r="N622" s="2" t="s">
        <v>1659</v>
      </c>
      <c r="Q622" s="2" t="s">
        <v>51</v>
      </c>
      <c r="R622" s="3">
        <v>47040</v>
      </c>
      <c r="Y622" s="2" t="s">
        <v>1660</v>
      </c>
      <c r="Z622" s="2" t="s">
        <v>1550</v>
      </c>
      <c r="AC622" s="2" t="s">
        <v>1551</v>
      </c>
      <c r="AK622" s="2" t="s">
        <v>1434</v>
      </c>
    </row>
    <row r="623" spans="1:45" x14ac:dyDescent="0.3">
      <c r="A623" s="2" t="s">
        <v>1661</v>
      </c>
      <c r="F623" s="2">
        <v>2017</v>
      </c>
      <c r="G623" s="2">
        <v>64</v>
      </c>
      <c r="H623" s="2">
        <v>759</v>
      </c>
      <c r="I623" s="2">
        <v>7566.9117649999998</v>
      </c>
      <c r="J623" s="2" t="s">
        <v>1077</v>
      </c>
      <c r="K623" s="2" t="s">
        <v>1662</v>
      </c>
      <c r="M623" s="3">
        <v>6400000</v>
      </c>
      <c r="N623" s="2" t="s">
        <v>1659</v>
      </c>
      <c r="Q623" s="2" t="s">
        <v>51</v>
      </c>
      <c r="R623" s="3">
        <v>9216</v>
      </c>
      <c r="Y623" s="2" t="s">
        <v>1660</v>
      </c>
      <c r="Z623" s="2" t="s">
        <v>1550</v>
      </c>
      <c r="AC623" s="2" t="s">
        <v>1551</v>
      </c>
      <c r="AK623" s="2" t="s">
        <v>68</v>
      </c>
    </row>
    <row r="624" spans="1:45" x14ac:dyDescent="0.3">
      <c r="A624" s="2" t="s">
        <v>1663</v>
      </c>
      <c r="F624" s="2">
        <v>2017</v>
      </c>
      <c r="G624" s="2">
        <v>2</v>
      </c>
      <c r="H624" s="2">
        <v>760</v>
      </c>
      <c r="I624" s="2">
        <v>30000</v>
      </c>
      <c r="J624" s="2" t="s">
        <v>1077</v>
      </c>
      <c r="K624" s="2" t="s">
        <v>1119</v>
      </c>
      <c r="M624" s="3">
        <v>4000000</v>
      </c>
      <c r="N624" s="2" t="s">
        <v>1664</v>
      </c>
      <c r="R624" s="3">
        <v>108000</v>
      </c>
      <c r="X624" s="2">
        <v>3.22</v>
      </c>
      <c r="Y624" s="2" t="s">
        <v>59</v>
      </c>
      <c r="Z624" s="2" t="s">
        <v>53</v>
      </c>
      <c r="AC624" s="2" t="s">
        <v>54</v>
      </c>
      <c r="AK624" s="2" t="s">
        <v>68</v>
      </c>
      <c r="AS624" s="2" t="s">
        <v>1665</v>
      </c>
    </row>
    <row r="625" spans="1:45" x14ac:dyDescent="0.3">
      <c r="A625" s="2" t="s">
        <v>1666</v>
      </c>
      <c r="F625" s="2">
        <v>2017</v>
      </c>
      <c r="G625" s="2">
        <v>8</v>
      </c>
      <c r="H625" s="2">
        <v>761</v>
      </c>
      <c r="I625" s="2">
        <v>131950</v>
      </c>
      <c r="J625" s="2" t="s">
        <v>284</v>
      </c>
      <c r="K625" s="2" t="s">
        <v>1651</v>
      </c>
      <c r="M625" s="3">
        <v>8000000</v>
      </c>
      <c r="N625" s="2" t="s">
        <v>50</v>
      </c>
      <c r="O625" s="2" t="s">
        <v>854</v>
      </c>
      <c r="Q625" s="2" t="s">
        <v>202</v>
      </c>
      <c r="R625" s="3">
        <v>14400</v>
      </c>
      <c r="X625" s="2">
        <v>3.45</v>
      </c>
      <c r="Y625" s="2" t="s">
        <v>52</v>
      </c>
      <c r="Z625" s="2" t="s">
        <v>193</v>
      </c>
      <c r="AC625" s="2" t="s">
        <v>194</v>
      </c>
      <c r="AK625" s="2" t="s">
        <v>68</v>
      </c>
      <c r="AS625" s="2" t="s">
        <v>1652</v>
      </c>
    </row>
    <row r="626" spans="1:45" x14ac:dyDescent="0.3">
      <c r="A626" s="2" t="s">
        <v>1667</v>
      </c>
      <c r="F626" s="2">
        <v>2017</v>
      </c>
      <c r="G626" s="2">
        <v>2</v>
      </c>
      <c r="H626" s="2">
        <v>762</v>
      </c>
      <c r="I626" s="2">
        <v>5800</v>
      </c>
      <c r="J626" s="2" t="s">
        <v>284</v>
      </c>
      <c r="K626" s="2" t="s">
        <v>1668</v>
      </c>
      <c r="M626" s="3">
        <v>600000</v>
      </c>
      <c r="N626" s="2" t="s">
        <v>371</v>
      </c>
      <c r="Q626" s="2" t="s">
        <v>202</v>
      </c>
      <c r="R626" s="3">
        <v>3600</v>
      </c>
      <c r="X626" s="2">
        <v>2.5299999999999998</v>
      </c>
      <c r="Y626" s="2" t="s">
        <v>52</v>
      </c>
      <c r="Z626" s="2" t="s">
        <v>193</v>
      </c>
      <c r="AC626" s="2" t="s">
        <v>194</v>
      </c>
      <c r="AK626" s="2" t="s">
        <v>68</v>
      </c>
      <c r="AS626" s="2" t="s">
        <v>1669</v>
      </c>
    </row>
    <row r="627" spans="1:45" x14ac:dyDescent="0.3">
      <c r="A627" s="2" t="s">
        <v>1670</v>
      </c>
      <c r="F627" s="2">
        <v>2017</v>
      </c>
      <c r="G627" s="2">
        <v>8</v>
      </c>
      <c r="H627" s="2">
        <v>763</v>
      </c>
      <c r="I627" s="2">
        <v>24500</v>
      </c>
      <c r="J627" s="2" t="s">
        <v>284</v>
      </c>
      <c r="K627" s="2" t="s">
        <v>1671</v>
      </c>
      <c r="M627" s="3">
        <v>8640000</v>
      </c>
      <c r="N627" s="2" t="s">
        <v>82</v>
      </c>
      <c r="O627" s="2" t="s">
        <v>604</v>
      </c>
      <c r="Q627" s="2" t="s">
        <v>202</v>
      </c>
      <c r="R627" s="3">
        <v>24686</v>
      </c>
      <c r="X627" s="2">
        <v>3.45</v>
      </c>
      <c r="Y627" s="2" t="s">
        <v>52</v>
      </c>
      <c r="Z627" s="2" t="s">
        <v>193</v>
      </c>
      <c r="AC627" s="2" t="s">
        <v>194</v>
      </c>
      <c r="AK627" s="2" t="s">
        <v>68</v>
      </c>
      <c r="AS627" s="2" t="s">
        <v>925</v>
      </c>
    </row>
    <row r="628" spans="1:45" x14ac:dyDescent="0.3">
      <c r="A628" s="2" t="s">
        <v>1672</v>
      </c>
      <c r="F628" s="2">
        <v>2017</v>
      </c>
      <c r="G628" s="2">
        <v>8</v>
      </c>
      <c r="H628" s="2">
        <v>764</v>
      </c>
      <c r="I628" s="2">
        <v>23500</v>
      </c>
      <c r="J628" s="2" t="s">
        <v>284</v>
      </c>
      <c r="K628" s="2" t="s">
        <v>1673</v>
      </c>
      <c r="M628" s="3">
        <v>8000000</v>
      </c>
      <c r="N628" s="2" t="s">
        <v>82</v>
      </c>
      <c r="O628" s="2" t="s">
        <v>604</v>
      </c>
      <c r="Q628" s="2" t="s">
        <v>202</v>
      </c>
      <c r="R628" s="3">
        <v>20329</v>
      </c>
      <c r="X628" s="2">
        <v>3.45</v>
      </c>
      <c r="Y628" s="2" t="s">
        <v>52</v>
      </c>
      <c r="Z628" s="2" t="s">
        <v>193</v>
      </c>
      <c r="AC628" s="2" t="s">
        <v>194</v>
      </c>
      <c r="AK628" s="2" t="s">
        <v>68</v>
      </c>
      <c r="AS628" s="2" t="s">
        <v>928</v>
      </c>
    </row>
    <row r="629" spans="1:45" x14ac:dyDescent="0.3">
      <c r="A629" s="2" t="s">
        <v>1674</v>
      </c>
      <c r="F629" s="2">
        <v>2017</v>
      </c>
      <c r="G629" s="2">
        <v>1</v>
      </c>
      <c r="H629" s="2">
        <v>765</v>
      </c>
      <c r="I629" s="2">
        <v>45500</v>
      </c>
      <c r="J629" s="2" t="s">
        <v>1077</v>
      </c>
      <c r="K629" s="2" t="s">
        <v>946</v>
      </c>
      <c r="M629" s="3">
        <v>20000000</v>
      </c>
      <c r="N629" s="2" t="s">
        <v>82</v>
      </c>
      <c r="R629" s="3">
        <v>43200</v>
      </c>
      <c r="X629" s="2">
        <v>4.1399999999999997</v>
      </c>
      <c r="Y629" s="2" t="s">
        <v>52</v>
      </c>
      <c r="Z629" s="2" t="s">
        <v>53</v>
      </c>
      <c r="AC629" s="2" t="s">
        <v>54</v>
      </c>
      <c r="AK629" s="2" t="s">
        <v>1434</v>
      </c>
      <c r="AS629" s="2" t="s">
        <v>947</v>
      </c>
    </row>
    <row r="630" spans="1:45" x14ac:dyDescent="0.3">
      <c r="A630" s="2" t="s">
        <v>1675</v>
      </c>
      <c r="F630" s="2">
        <v>2017</v>
      </c>
      <c r="G630" s="2">
        <v>1</v>
      </c>
      <c r="H630" s="2">
        <v>766</v>
      </c>
      <c r="I630" s="2">
        <v>28340</v>
      </c>
      <c r="J630" s="2" t="s">
        <v>284</v>
      </c>
      <c r="K630" s="2" t="s">
        <v>1676</v>
      </c>
      <c r="M630" s="3">
        <v>50000000</v>
      </c>
      <c r="N630" s="2" t="s">
        <v>82</v>
      </c>
      <c r="Q630" s="2" t="s">
        <v>51</v>
      </c>
      <c r="R630" s="3">
        <v>61714</v>
      </c>
      <c r="X630" s="2">
        <v>2.76</v>
      </c>
      <c r="Y630" s="2" t="s">
        <v>52</v>
      </c>
      <c r="Z630" s="2" t="s">
        <v>53</v>
      </c>
      <c r="AC630" s="2" t="s">
        <v>54</v>
      </c>
      <c r="AK630" s="2" t="s">
        <v>68</v>
      </c>
      <c r="AS630" s="2" t="s">
        <v>944</v>
      </c>
    </row>
    <row r="631" spans="1:45" x14ac:dyDescent="0.3">
      <c r="A631" s="2" t="s">
        <v>1677</v>
      </c>
      <c r="F631" s="2">
        <v>2017</v>
      </c>
      <c r="G631" s="2">
        <v>2</v>
      </c>
      <c r="H631" s="2">
        <v>767</v>
      </c>
      <c r="I631" s="2">
        <v>36220</v>
      </c>
      <c r="J631" s="2" t="s">
        <v>284</v>
      </c>
      <c r="K631" s="2" t="s">
        <v>940</v>
      </c>
      <c r="M631" s="3">
        <v>200000000</v>
      </c>
      <c r="N631" s="2" t="s">
        <v>82</v>
      </c>
      <c r="R631" s="3">
        <v>172800</v>
      </c>
      <c r="X631" s="2">
        <v>2.99</v>
      </c>
      <c r="Y631" s="2" t="s">
        <v>52</v>
      </c>
      <c r="Z631" s="2" t="s">
        <v>53</v>
      </c>
      <c r="AC631" s="2" t="s">
        <v>54</v>
      </c>
      <c r="AK631" s="2" t="s">
        <v>68</v>
      </c>
      <c r="AS631" s="2" t="s">
        <v>941</v>
      </c>
    </row>
    <row r="632" spans="1:45" x14ac:dyDescent="0.3">
      <c r="A632" s="2" t="s">
        <v>1678</v>
      </c>
      <c r="F632" s="2">
        <v>2017</v>
      </c>
      <c r="G632" s="2">
        <v>16</v>
      </c>
      <c r="H632" s="2">
        <v>768</v>
      </c>
      <c r="I632" s="2">
        <v>100000</v>
      </c>
      <c r="J632" s="2" t="s">
        <v>1077</v>
      </c>
      <c r="K632" s="2" t="s">
        <v>1045</v>
      </c>
      <c r="M632" s="3">
        <v>16000000</v>
      </c>
      <c r="N632" s="2" t="s">
        <v>82</v>
      </c>
      <c r="Q632" s="2" t="s">
        <v>202</v>
      </c>
      <c r="R632" s="3">
        <v>43200</v>
      </c>
      <c r="X632" s="2">
        <v>2.99</v>
      </c>
      <c r="Y632" s="2" t="s">
        <v>446</v>
      </c>
      <c r="Z632" s="2" t="s">
        <v>193</v>
      </c>
      <c r="AC632" s="2" t="s">
        <v>194</v>
      </c>
      <c r="AK632" s="2" t="s">
        <v>1434</v>
      </c>
      <c r="AS632" s="2" t="s">
        <v>1679</v>
      </c>
    </row>
    <row r="633" spans="1:45" x14ac:dyDescent="0.3">
      <c r="A633" s="2" t="s">
        <v>1680</v>
      </c>
      <c r="F633" s="2">
        <v>2017</v>
      </c>
      <c r="G633" s="2">
        <v>1</v>
      </c>
      <c r="H633" s="2">
        <v>769</v>
      </c>
      <c r="I633" s="2">
        <v>40600</v>
      </c>
      <c r="J633" s="2" t="s">
        <v>1077</v>
      </c>
      <c r="K633" s="2" t="s">
        <v>1104</v>
      </c>
      <c r="M633" s="3">
        <v>5000000</v>
      </c>
      <c r="N633" s="2" t="s">
        <v>82</v>
      </c>
      <c r="Q633" s="2" t="s">
        <v>51</v>
      </c>
      <c r="R633" s="3">
        <v>43200</v>
      </c>
      <c r="X633" s="2">
        <v>2.99</v>
      </c>
      <c r="Y633" s="2" t="s">
        <v>446</v>
      </c>
      <c r="Z633" s="2" t="s">
        <v>53</v>
      </c>
      <c r="AC633" s="2" t="s">
        <v>54</v>
      </c>
      <c r="AK633" s="2" t="s">
        <v>1434</v>
      </c>
      <c r="AS633" s="2" t="s">
        <v>1105</v>
      </c>
    </row>
    <row r="634" spans="1:45" ht="28.8" x14ac:dyDescent="0.3">
      <c r="A634" s="2" t="s">
        <v>1681</v>
      </c>
      <c r="F634" s="2">
        <v>2017</v>
      </c>
      <c r="G634" s="2">
        <v>4</v>
      </c>
      <c r="H634" s="2">
        <v>770</v>
      </c>
      <c r="I634" s="2">
        <v>17000</v>
      </c>
      <c r="J634" s="2" t="s">
        <v>284</v>
      </c>
      <c r="K634" s="4" t="s">
        <v>594</v>
      </c>
      <c r="M634" s="3">
        <v>4000000</v>
      </c>
      <c r="N634" s="2" t="s">
        <v>50</v>
      </c>
      <c r="O634" s="2" t="s">
        <v>182</v>
      </c>
      <c r="Q634" s="2" t="s">
        <v>202</v>
      </c>
      <c r="R634" s="3">
        <v>8640</v>
      </c>
      <c r="X634" s="2">
        <v>3.68</v>
      </c>
      <c r="Y634" s="2" t="s">
        <v>52</v>
      </c>
      <c r="Z634" s="2" t="s">
        <v>193</v>
      </c>
      <c r="AC634" s="2" t="s">
        <v>194</v>
      </c>
      <c r="AK634" s="2" t="s">
        <v>68</v>
      </c>
      <c r="AS634" s="2" t="s">
        <v>595</v>
      </c>
    </row>
    <row r="635" spans="1:45" x14ac:dyDescent="0.3">
      <c r="A635" s="2" t="s">
        <v>1682</v>
      </c>
      <c r="F635" s="2">
        <v>2005</v>
      </c>
      <c r="G635" s="2">
        <v>4</v>
      </c>
      <c r="H635" s="2">
        <v>771</v>
      </c>
      <c r="K635" s="2" t="s">
        <v>1683</v>
      </c>
      <c r="M635" s="2">
        <v>0</v>
      </c>
      <c r="N635" s="2" t="s">
        <v>357</v>
      </c>
      <c r="R635" s="3">
        <v>4800</v>
      </c>
      <c r="Y635" s="2" t="s">
        <v>52</v>
      </c>
      <c r="Z635" s="2" t="s">
        <v>193</v>
      </c>
      <c r="AC635" s="2" t="s">
        <v>194</v>
      </c>
      <c r="AK635" s="2" t="s">
        <v>1434</v>
      </c>
    </row>
    <row r="636" spans="1:45" x14ac:dyDescent="0.3">
      <c r="A636" s="2" t="s">
        <v>1684</v>
      </c>
      <c r="F636" s="2">
        <v>2017</v>
      </c>
      <c r="G636" s="2">
        <v>2</v>
      </c>
      <c r="H636" s="2">
        <v>772</v>
      </c>
      <c r="I636" s="2">
        <v>18170</v>
      </c>
      <c r="J636" s="2" t="s">
        <v>284</v>
      </c>
      <c r="K636" s="2" t="s">
        <v>1685</v>
      </c>
      <c r="M636" s="3">
        <v>20000000</v>
      </c>
      <c r="N636" s="2" t="s">
        <v>327</v>
      </c>
      <c r="R636" s="3">
        <v>172800</v>
      </c>
      <c r="X636" s="2">
        <v>3.45</v>
      </c>
      <c r="Y636" s="2" t="s">
        <v>52</v>
      </c>
      <c r="Z636" s="2" t="s">
        <v>53</v>
      </c>
      <c r="AC636" s="2" t="s">
        <v>54</v>
      </c>
      <c r="AK636" s="2" t="s">
        <v>68</v>
      </c>
      <c r="AS636" s="2" t="s">
        <v>1686</v>
      </c>
    </row>
    <row r="637" spans="1:45" x14ac:dyDescent="0.3">
      <c r="A637" s="2" t="s">
        <v>1687</v>
      </c>
      <c r="F637" s="2">
        <v>2017</v>
      </c>
      <c r="G637" s="2">
        <v>1</v>
      </c>
      <c r="H637" s="2">
        <v>773</v>
      </c>
      <c r="I637" s="2">
        <v>17070</v>
      </c>
      <c r="J637" s="2" t="s">
        <v>284</v>
      </c>
      <c r="K637" s="2" t="s">
        <v>1688</v>
      </c>
      <c r="M637" s="3">
        <v>20000000</v>
      </c>
      <c r="N637" s="2" t="s">
        <v>327</v>
      </c>
      <c r="Q637" s="2" t="s">
        <v>51</v>
      </c>
      <c r="R637" s="3">
        <v>172800</v>
      </c>
      <c r="X637" s="2">
        <v>3.45</v>
      </c>
      <c r="Y637" s="2" t="s">
        <v>52</v>
      </c>
      <c r="Z637" s="2" t="s">
        <v>53</v>
      </c>
      <c r="AC637" s="2" t="s">
        <v>54</v>
      </c>
      <c r="AK637" s="2" t="s">
        <v>68</v>
      </c>
      <c r="AS637" s="2" t="s">
        <v>1689</v>
      </c>
    </row>
    <row r="638" spans="1:45" x14ac:dyDescent="0.3">
      <c r="A638" s="2" t="s">
        <v>1690</v>
      </c>
      <c r="F638" s="2">
        <v>2017</v>
      </c>
      <c r="G638" s="2">
        <v>1</v>
      </c>
      <c r="H638" s="2">
        <v>774</v>
      </c>
      <c r="I638" s="2">
        <v>16700</v>
      </c>
      <c r="J638" s="2" t="s">
        <v>284</v>
      </c>
      <c r="K638" s="2" t="s">
        <v>1691</v>
      </c>
      <c r="M638" s="3">
        <v>10000000</v>
      </c>
      <c r="N638" s="2" t="s">
        <v>327</v>
      </c>
      <c r="Q638" s="2" t="s">
        <v>51</v>
      </c>
      <c r="R638" s="3">
        <v>86400</v>
      </c>
      <c r="X638" s="2">
        <v>3.45</v>
      </c>
      <c r="Y638" s="2" t="s">
        <v>52</v>
      </c>
      <c r="Z638" s="2" t="s">
        <v>53</v>
      </c>
      <c r="AC638" s="2" t="s">
        <v>54</v>
      </c>
      <c r="AK638" s="2" t="s">
        <v>68</v>
      </c>
      <c r="AS638" s="2" t="s">
        <v>1692</v>
      </c>
    </row>
    <row r="639" spans="1:45" x14ac:dyDescent="0.3">
      <c r="A639" s="2" t="s">
        <v>1693</v>
      </c>
      <c r="F639" s="2">
        <v>2017</v>
      </c>
      <c r="G639" s="2">
        <v>1</v>
      </c>
      <c r="H639" s="2">
        <v>775</v>
      </c>
      <c r="I639" s="2">
        <v>17110</v>
      </c>
      <c r="J639" s="2" t="s">
        <v>284</v>
      </c>
      <c r="K639" s="2" t="s">
        <v>1694</v>
      </c>
      <c r="M639" s="3">
        <v>20000000</v>
      </c>
      <c r="N639" s="2" t="s">
        <v>327</v>
      </c>
      <c r="Q639" s="2" t="s">
        <v>51</v>
      </c>
      <c r="R639" s="3">
        <v>172800</v>
      </c>
      <c r="X639" s="2">
        <v>3.45</v>
      </c>
      <c r="Y639" s="2" t="s">
        <v>52</v>
      </c>
      <c r="Z639" s="2" t="s">
        <v>53</v>
      </c>
      <c r="AC639" s="2" t="s">
        <v>54</v>
      </c>
      <c r="AK639" s="2" t="s">
        <v>68</v>
      </c>
      <c r="AS639" s="2" t="s">
        <v>1695</v>
      </c>
    </row>
    <row r="640" spans="1:45" x14ac:dyDescent="0.3">
      <c r="A640" s="2" t="s">
        <v>1696</v>
      </c>
      <c r="F640" s="2">
        <v>2017</v>
      </c>
      <c r="G640" s="2">
        <v>2</v>
      </c>
      <c r="H640" s="2">
        <v>776</v>
      </c>
      <c r="I640" s="2">
        <v>57290</v>
      </c>
      <c r="J640" s="2" t="s">
        <v>284</v>
      </c>
      <c r="K640" s="2" t="s">
        <v>1697</v>
      </c>
      <c r="M640" s="3">
        <v>2000000</v>
      </c>
      <c r="N640" s="2" t="s">
        <v>327</v>
      </c>
      <c r="O640" s="2" t="s">
        <v>1313</v>
      </c>
      <c r="Q640" s="2" t="s">
        <v>202</v>
      </c>
      <c r="R640" s="3">
        <v>5082</v>
      </c>
      <c r="X640" s="2">
        <v>4.37</v>
      </c>
      <c r="Y640" s="2" t="s">
        <v>52</v>
      </c>
      <c r="Z640" s="2" t="s">
        <v>193</v>
      </c>
      <c r="AC640" s="2" t="s">
        <v>194</v>
      </c>
      <c r="AK640" s="2" t="s">
        <v>68</v>
      </c>
      <c r="AS640" s="2" t="s">
        <v>1698</v>
      </c>
    </row>
    <row r="641" spans="1:45" x14ac:dyDescent="0.3">
      <c r="A641" s="2" t="s">
        <v>1699</v>
      </c>
      <c r="F641" s="2">
        <v>2017</v>
      </c>
      <c r="G641" s="2">
        <v>50</v>
      </c>
      <c r="H641" s="2">
        <v>777</v>
      </c>
      <c r="K641" s="2" t="s">
        <v>1700</v>
      </c>
      <c r="M641" s="3">
        <v>1500000</v>
      </c>
      <c r="N641" s="2" t="s">
        <v>58</v>
      </c>
      <c r="O641" s="2" t="s">
        <v>182</v>
      </c>
      <c r="R641" s="3">
        <v>48000</v>
      </c>
      <c r="X641" s="2">
        <v>2.76</v>
      </c>
      <c r="Y641" s="2" t="s">
        <v>52</v>
      </c>
      <c r="Z641" s="2" t="s">
        <v>183</v>
      </c>
      <c r="AC641" s="2" t="s">
        <v>184</v>
      </c>
      <c r="AK641" s="2" t="s">
        <v>68</v>
      </c>
      <c r="AS641" s="2" t="s">
        <v>1701</v>
      </c>
    </row>
    <row r="642" spans="1:45" x14ac:dyDescent="0.3">
      <c r="A642" s="2" t="s">
        <v>1702</v>
      </c>
      <c r="F642" s="2">
        <v>2017</v>
      </c>
      <c r="G642" s="2">
        <v>1</v>
      </c>
      <c r="H642" s="2">
        <v>778</v>
      </c>
      <c r="K642" s="2" t="s">
        <v>484</v>
      </c>
      <c r="M642" s="3">
        <v>5000000</v>
      </c>
      <c r="N642" s="2" t="s">
        <v>58</v>
      </c>
      <c r="Q642" s="2" t="s">
        <v>51</v>
      </c>
      <c r="R642" s="3">
        <v>43200</v>
      </c>
      <c r="X642" s="2">
        <v>2.99</v>
      </c>
      <c r="Y642" s="2" t="s">
        <v>59</v>
      </c>
      <c r="Z642" s="2" t="s">
        <v>53</v>
      </c>
      <c r="AC642" s="2" t="s">
        <v>54</v>
      </c>
      <c r="AK642" s="2" t="s">
        <v>68</v>
      </c>
      <c r="AS642" s="2" t="s">
        <v>485</v>
      </c>
    </row>
    <row r="643" spans="1:45" x14ac:dyDescent="0.3">
      <c r="A643" s="2" t="s">
        <v>1703</v>
      </c>
      <c r="F643" s="2">
        <v>2017</v>
      </c>
      <c r="G643" s="2">
        <v>4</v>
      </c>
      <c r="H643" s="2">
        <v>779</v>
      </c>
      <c r="I643" s="2">
        <v>110000</v>
      </c>
      <c r="J643" s="2" t="s">
        <v>1077</v>
      </c>
      <c r="K643" s="2" t="s">
        <v>1704</v>
      </c>
      <c r="M643" s="3">
        <v>4000000</v>
      </c>
      <c r="N643" s="2" t="s">
        <v>1016</v>
      </c>
      <c r="O643" s="2" t="s">
        <v>854</v>
      </c>
      <c r="Q643" s="2" t="s">
        <v>51</v>
      </c>
      <c r="R643" s="3">
        <v>2274</v>
      </c>
      <c r="X643" s="2">
        <v>3.68</v>
      </c>
      <c r="Y643" s="2" t="s">
        <v>446</v>
      </c>
      <c r="Z643" s="2" t="s">
        <v>193</v>
      </c>
      <c r="AC643" s="2" t="s">
        <v>194</v>
      </c>
      <c r="AK643" s="2" t="s">
        <v>68</v>
      </c>
      <c r="AS643" s="2" t="s">
        <v>1705</v>
      </c>
    </row>
    <row r="644" spans="1:45" x14ac:dyDescent="0.3">
      <c r="A644" s="2" t="s">
        <v>1706</v>
      </c>
      <c r="F644" s="2">
        <v>2017</v>
      </c>
      <c r="G644" s="2">
        <v>1</v>
      </c>
      <c r="H644" s="2">
        <v>780</v>
      </c>
      <c r="I644" s="2">
        <v>17764.05</v>
      </c>
      <c r="J644" s="2" t="s">
        <v>1077</v>
      </c>
      <c r="K644" s="2" t="s">
        <v>1707</v>
      </c>
      <c r="M644" s="3">
        <v>10000000</v>
      </c>
      <c r="N644" s="2" t="s">
        <v>1016</v>
      </c>
      <c r="Q644" s="2" t="s">
        <v>51</v>
      </c>
      <c r="R644" s="3">
        <v>45474</v>
      </c>
      <c r="X644" s="2">
        <v>3.22</v>
      </c>
      <c r="Y644" s="2" t="s">
        <v>446</v>
      </c>
      <c r="Z644" s="2" t="s">
        <v>53</v>
      </c>
      <c r="AC644" s="2" t="s">
        <v>54</v>
      </c>
      <c r="AK644" s="2" t="s">
        <v>203</v>
      </c>
      <c r="AS644" s="2" t="s">
        <v>1708</v>
      </c>
    </row>
    <row r="645" spans="1:45" x14ac:dyDescent="0.3">
      <c r="A645" s="2" t="s">
        <v>1709</v>
      </c>
      <c r="F645" s="2">
        <v>2017</v>
      </c>
      <c r="G645" s="2">
        <v>1</v>
      </c>
      <c r="H645" s="2">
        <v>781</v>
      </c>
      <c r="I645" s="2">
        <v>17452.400000000001</v>
      </c>
      <c r="J645" s="2" t="s">
        <v>1077</v>
      </c>
      <c r="K645" s="2" t="s">
        <v>1710</v>
      </c>
      <c r="M645" s="3">
        <v>10000000</v>
      </c>
      <c r="N645" s="2" t="s">
        <v>1016</v>
      </c>
      <c r="Q645" s="2" t="s">
        <v>51</v>
      </c>
      <c r="R645" s="3">
        <v>61714</v>
      </c>
      <c r="X645" s="2">
        <v>3.22</v>
      </c>
      <c r="Y645" s="2" t="s">
        <v>446</v>
      </c>
      <c r="Z645" s="2" t="s">
        <v>53</v>
      </c>
      <c r="AC645" s="2" t="s">
        <v>54</v>
      </c>
      <c r="AK645" s="2" t="s">
        <v>203</v>
      </c>
      <c r="AS645" s="2" t="s">
        <v>1711</v>
      </c>
    </row>
    <row r="646" spans="1:45" x14ac:dyDescent="0.3">
      <c r="A646" s="2" t="s">
        <v>1712</v>
      </c>
      <c r="F646" s="2">
        <v>2017</v>
      </c>
      <c r="G646" s="2">
        <v>1</v>
      </c>
      <c r="H646" s="2">
        <v>782</v>
      </c>
      <c r="I646" s="2">
        <v>17140.75</v>
      </c>
      <c r="J646" s="2" t="s">
        <v>1077</v>
      </c>
      <c r="K646" s="2" t="s">
        <v>1713</v>
      </c>
      <c r="M646" s="3">
        <v>10000000</v>
      </c>
      <c r="N646" s="2" t="s">
        <v>1016</v>
      </c>
      <c r="Q646" s="2" t="s">
        <v>51</v>
      </c>
      <c r="R646" s="3">
        <v>61714</v>
      </c>
      <c r="X646" s="2">
        <v>3.22</v>
      </c>
      <c r="Y646" s="2" t="s">
        <v>446</v>
      </c>
      <c r="Z646" s="2" t="s">
        <v>53</v>
      </c>
      <c r="AC646" s="2" t="s">
        <v>54</v>
      </c>
      <c r="AK646" s="2" t="s">
        <v>203</v>
      </c>
      <c r="AS646" s="2" t="s">
        <v>1714</v>
      </c>
    </row>
    <row r="647" spans="1:45" x14ac:dyDescent="0.3">
      <c r="A647" s="2" t="s">
        <v>1715</v>
      </c>
      <c r="F647" s="2">
        <v>2017</v>
      </c>
      <c r="G647" s="2">
        <v>1</v>
      </c>
      <c r="H647" s="2">
        <v>783</v>
      </c>
      <c r="I647" s="2">
        <v>25555.3</v>
      </c>
      <c r="J647" s="2" t="s">
        <v>1077</v>
      </c>
      <c r="K647" s="2" t="s">
        <v>1716</v>
      </c>
      <c r="M647" s="3">
        <v>10000000</v>
      </c>
      <c r="N647" s="2" t="s">
        <v>1016</v>
      </c>
      <c r="Q647" s="2" t="s">
        <v>51</v>
      </c>
      <c r="R647" s="3">
        <v>45474</v>
      </c>
      <c r="X647" s="2">
        <v>3.22</v>
      </c>
      <c r="Y647" s="2" t="s">
        <v>446</v>
      </c>
      <c r="Z647" s="2" t="s">
        <v>53</v>
      </c>
      <c r="AC647" s="2" t="s">
        <v>54</v>
      </c>
      <c r="AK647" s="2" t="s">
        <v>203</v>
      </c>
      <c r="AS647" s="2" t="s">
        <v>1717</v>
      </c>
    </row>
    <row r="648" spans="1:45" x14ac:dyDescent="0.3">
      <c r="A648" s="2" t="s">
        <v>1718</v>
      </c>
      <c r="F648" s="2">
        <v>2017</v>
      </c>
      <c r="G648" s="2">
        <v>1</v>
      </c>
      <c r="H648" s="2">
        <v>784</v>
      </c>
      <c r="I648" s="2">
        <v>21815.5</v>
      </c>
      <c r="J648" s="2" t="s">
        <v>1077</v>
      </c>
      <c r="K648" s="2" t="s">
        <v>1719</v>
      </c>
      <c r="M648" s="3">
        <v>10000000</v>
      </c>
      <c r="N648" s="2" t="s">
        <v>1016</v>
      </c>
      <c r="Q648" s="2" t="s">
        <v>51</v>
      </c>
      <c r="R648" s="3">
        <v>45474</v>
      </c>
      <c r="X648" s="2">
        <v>3.22</v>
      </c>
      <c r="Y648" s="2" t="s">
        <v>446</v>
      </c>
      <c r="Z648" s="2" t="s">
        <v>53</v>
      </c>
      <c r="AC648" s="2" t="s">
        <v>54</v>
      </c>
      <c r="AK648" s="2" t="s">
        <v>203</v>
      </c>
      <c r="AS648" s="2" t="s">
        <v>1720</v>
      </c>
    </row>
    <row r="649" spans="1:45" x14ac:dyDescent="0.3">
      <c r="A649" s="2" t="s">
        <v>1721</v>
      </c>
      <c r="F649" s="2">
        <v>2017</v>
      </c>
      <c r="G649" s="2">
        <v>1</v>
      </c>
      <c r="H649" s="2">
        <v>785</v>
      </c>
      <c r="I649" s="2">
        <v>20257.25</v>
      </c>
      <c r="J649" s="2" t="s">
        <v>1077</v>
      </c>
      <c r="K649" s="2" t="s">
        <v>1722</v>
      </c>
      <c r="M649" s="3">
        <v>10000000</v>
      </c>
      <c r="N649" s="2" t="s">
        <v>1016</v>
      </c>
      <c r="Q649" s="2" t="s">
        <v>51</v>
      </c>
      <c r="R649" s="3">
        <v>45474</v>
      </c>
      <c r="X649" s="2">
        <v>3.22</v>
      </c>
      <c r="Y649" s="2" t="s">
        <v>446</v>
      </c>
      <c r="Z649" s="2" t="s">
        <v>53</v>
      </c>
      <c r="AC649" s="2" t="s">
        <v>54</v>
      </c>
      <c r="AK649" s="2" t="s">
        <v>203</v>
      </c>
      <c r="AS649" s="2" t="s">
        <v>1723</v>
      </c>
    </row>
    <row r="650" spans="1:45" x14ac:dyDescent="0.3">
      <c r="A650" s="2" t="s">
        <v>1724</v>
      </c>
      <c r="F650" s="2">
        <v>2017</v>
      </c>
      <c r="G650" s="2">
        <v>88</v>
      </c>
      <c r="H650" s="2">
        <v>786</v>
      </c>
      <c r="I650" s="2">
        <v>37850</v>
      </c>
      <c r="J650" s="2" t="s">
        <v>284</v>
      </c>
      <c r="K650" s="2" t="s">
        <v>1725</v>
      </c>
      <c r="M650" s="3">
        <v>18339992</v>
      </c>
      <c r="N650" s="2" t="s">
        <v>1659</v>
      </c>
      <c r="Q650" s="2" t="s">
        <v>51</v>
      </c>
      <c r="R650" s="3">
        <v>12672</v>
      </c>
      <c r="Y650" s="2" t="s">
        <v>1660</v>
      </c>
      <c r="Z650" s="2" t="s">
        <v>1550</v>
      </c>
      <c r="AC650" s="2" t="s">
        <v>1551</v>
      </c>
      <c r="AK650" s="2" t="s">
        <v>68</v>
      </c>
    </row>
    <row r="651" spans="1:45" x14ac:dyDescent="0.3">
      <c r="A651" s="2" t="s">
        <v>1726</v>
      </c>
      <c r="F651" s="2">
        <v>2017</v>
      </c>
      <c r="G651" s="2">
        <v>80</v>
      </c>
      <c r="H651" s="2">
        <v>787</v>
      </c>
      <c r="I651" s="2">
        <v>22000</v>
      </c>
      <c r="J651" s="2" t="s">
        <v>284</v>
      </c>
      <c r="K651" s="2" t="s">
        <v>1727</v>
      </c>
      <c r="M651" s="3">
        <v>13500000</v>
      </c>
      <c r="N651" s="2" t="s">
        <v>1659</v>
      </c>
      <c r="Q651" s="2" t="s">
        <v>51</v>
      </c>
      <c r="R651" s="3">
        <v>11520</v>
      </c>
      <c r="Y651" s="2" t="s">
        <v>1660</v>
      </c>
      <c r="Z651" s="2" t="s">
        <v>1550</v>
      </c>
      <c r="AC651" s="2" t="s">
        <v>1551</v>
      </c>
      <c r="AK651" s="2" t="s">
        <v>68</v>
      </c>
    </row>
    <row r="652" spans="1:45" x14ac:dyDescent="0.3">
      <c r="A652" s="2" t="s">
        <v>1728</v>
      </c>
      <c r="F652" s="2">
        <v>2017</v>
      </c>
      <c r="G652" s="2">
        <v>84</v>
      </c>
      <c r="H652" s="2">
        <v>788</v>
      </c>
      <c r="I652" s="2">
        <v>10500</v>
      </c>
      <c r="J652" s="2" t="s">
        <v>284</v>
      </c>
      <c r="K652" s="2" t="s">
        <v>1729</v>
      </c>
      <c r="M652" s="3">
        <v>37800000</v>
      </c>
      <c r="N652" s="2" t="s">
        <v>513</v>
      </c>
      <c r="O652" s="2" t="s">
        <v>182</v>
      </c>
      <c r="R652" s="3">
        <v>106729</v>
      </c>
      <c r="X652" s="2">
        <v>2.76</v>
      </c>
      <c r="Y652" s="2" t="s">
        <v>52</v>
      </c>
      <c r="Z652" s="2" t="s">
        <v>183</v>
      </c>
      <c r="AC652" s="2" t="s">
        <v>184</v>
      </c>
      <c r="AK652" s="2" t="s">
        <v>68</v>
      </c>
      <c r="AS652" s="2" t="s">
        <v>1730</v>
      </c>
    </row>
    <row r="653" spans="1:45" x14ac:dyDescent="0.3">
      <c r="A653" s="2" t="s">
        <v>1731</v>
      </c>
      <c r="F653" s="2">
        <v>2017</v>
      </c>
      <c r="G653" s="2">
        <v>1</v>
      </c>
      <c r="H653" s="2">
        <v>789</v>
      </c>
      <c r="I653" s="2">
        <v>22000</v>
      </c>
      <c r="J653" s="2" t="s">
        <v>1077</v>
      </c>
      <c r="K653" s="2" t="s">
        <v>1119</v>
      </c>
      <c r="M653" s="3">
        <v>1200000</v>
      </c>
      <c r="N653" s="2" t="s">
        <v>1583</v>
      </c>
      <c r="Q653" s="2" t="s">
        <v>51</v>
      </c>
      <c r="R653" s="3">
        <v>54000</v>
      </c>
      <c r="X653" s="2">
        <v>3.45</v>
      </c>
      <c r="Y653" s="2" t="s">
        <v>59</v>
      </c>
      <c r="Z653" s="2" t="s">
        <v>53</v>
      </c>
      <c r="AC653" s="2" t="s">
        <v>54</v>
      </c>
      <c r="AK653" s="2" t="s">
        <v>68</v>
      </c>
      <c r="AS653" s="2" t="s">
        <v>1732</v>
      </c>
    </row>
    <row r="654" spans="1:45" x14ac:dyDescent="0.3">
      <c r="A654" s="2" t="s">
        <v>1733</v>
      </c>
      <c r="F654" s="2">
        <v>2017</v>
      </c>
      <c r="G654" s="2">
        <v>1</v>
      </c>
      <c r="H654" s="2">
        <v>790</v>
      </c>
      <c r="I654" s="2">
        <v>133900</v>
      </c>
      <c r="J654" s="2" t="s">
        <v>1077</v>
      </c>
      <c r="K654" s="2" t="s">
        <v>1734</v>
      </c>
      <c r="M654" s="3">
        <v>10000000</v>
      </c>
      <c r="N654" s="2" t="s">
        <v>82</v>
      </c>
      <c r="Q654" s="2" t="s">
        <v>51</v>
      </c>
      <c r="R654" s="3">
        <v>54000</v>
      </c>
      <c r="X654" s="2">
        <v>4.1399999999999997</v>
      </c>
      <c r="Y654" s="2" t="s">
        <v>52</v>
      </c>
      <c r="Z654" s="2" t="s">
        <v>53</v>
      </c>
      <c r="AC654" s="2" t="s">
        <v>54</v>
      </c>
      <c r="AK654" s="2" t="s">
        <v>60</v>
      </c>
      <c r="AS654" s="2" t="s">
        <v>1735</v>
      </c>
    </row>
    <row r="655" spans="1:45" x14ac:dyDescent="0.3">
      <c r="A655" s="2" t="s">
        <v>1736</v>
      </c>
      <c r="F655" s="2">
        <v>2017</v>
      </c>
      <c r="G655" s="2">
        <v>1</v>
      </c>
      <c r="H655" s="2">
        <v>791</v>
      </c>
      <c r="I655" s="2">
        <v>73800</v>
      </c>
      <c r="J655" s="2" t="s">
        <v>1077</v>
      </c>
      <c r="K655" s="2" t="s">
        <v>1737</v>
      </c>
      <c r="M655" s="3">
        <v>13000000</v>
      </c>
      <c r="N655" s="2" t="s">
        <v>82</v>
      </c>
      <c r="Q655" s="2" t="s">
        <v>51</v>
      </c>
      <c r="R655" s="3">
        <v>54000</v>
      </c>
      <c r="X655" s="2">
        <v>3.45</v>
      </c>
      <c r="Y655" s="2" t="s">
        <v>52</v>
      </c>
      <c r="Z655" s="2" t="s">
        <v>53</v>
      </c>
      <c r="AC655" s="2" t="s">
        <v>54</v>
      </c>
      <c r="AK655" s="2" t="s">
        <v>68</v>
      </c>
      <c r="AS655" s="2" t="s">
        <v>1738</v>
      </c>
    </row>
    <row r="656" spans="1:45" x14ac:dyDescent="0.3">
      <c r="A656" s="2" t="s">
        <v>1739</v>
      </c>
      <c r="F656" s="2">
        <v>2017</v>
      </c>
      <c r="G656" s="2">
        <v>1</v>
      </c>
      <c r="H656" s="2">
        <v>792</v>
      </c>
      <c r="I656" s="2">
        <v>62400</v>
      </c>
      <c r="J656" s="2" t="s">
        <v>1077</v>
      </c>
      <c r="K656" s="2" t="s">
        <v>1737</v>
      </c>
      <c r="M656" s="3">
        <v>10000000</v>
      </c>
      <c r="N656" s="2" t="s">
        <v>82</v>
      </c>
      <c r="Q656" s="2" t="s">
        <v>51</v>
      </c>
      <c r="R656" s="3">
        <v>54000</v>
      </c>
      <c r="X656" s="2">
        <v>3.22</v>
      </c>
      <c r="Y656" s="2" t="s">
        <v>52</v>
      </c>
      <c r="Z656" s="2" t="s">
        <v>53</v>
      </c>
      <c r="AC656" s="2" t="s">
        <v>54</v>
      </c>
      <c r="AK656" s="2" t="s">
        <v>68</v>
      </c>
      <c r="AS656" s="2" t="s">
        <v>1740</v>
      </c>
    </row>
    <row r="657" spans="1:45" x14ac:dyDescent="0.3">
      <c r="A657" s="2" t="s">
        <v>1741</v>
      </c>
      <c r="F657" s="2">
        <v>2017</v>
      </c>
      <c r="G657" s="2">
        <v>1</v>
      </c>
      <c r="H657" s="2">
        <v>793</v>
      </c>
      <c r="I657" s="2">
        <v>7174</v>
      </c>
      <c r="J657" s="2" t="s">
        <v>284</v>
      </c>
      <c r="K657" s="2" t="s">
        <v>1742</v>
      </c>
      <c r="M657" s="3">
        <v>10000000</v>
      </c>
      <c r="N657" s="2" t="s">
        <v>1281</v>
      </c>
      <c r="Q657" s="2" t="s">
        <v>51</v>
      </c>
      <c r="R657" s="3">
        <v>54000</v>
      </c>
      <c r="Y657" s="2" t="s">
        <v>52</v>
      </c>
      <c r="Z657" s="2" t="s">
        <v>53</v>
      </c>
      <c r="AC657" s="2" t="s">
        <v>54</v>
      </c>
      <c r="AK657" s="2" t="s">
        <v>68</v>
      </c>
    </row>
    <row r="658" spans="1:45" x14ac:dyDescent="0.3">
      <c r="A658" s="2" t="s">
        <v>1743</v>
      </c>
      <c r="F658" s="2">
        <v>2017</v>
      </c>
      <c r="G658" s="2">
        <v>2</v>
      </c>
      <c r="H658" s="2">
        <v>794</v>
      </c>
      <c r="I658" s="2">
        <v>3800</v>
      </c>
      <c r="J658" s="2" t="s">
        <v>1276</v>
      </c>
      <c r="K658" s="2" t="s">
        <v>1239</v>
      </c>
      <c r="M658" s="3">
        <v>1000000</v>
      </c>
      <c r="N658" s="2" t="s">
        <v>82</v>
      </c>
      <c r="R658" s="3">
        <v>7855</v>
      </c>
      <c r="Y658" s="2" t="s">
        <v>59</v>
      </c>
      <c r="Z658" s="2" t="s">
        <v>193</v>
      </c>
      <c r="AC658" s="2" t="s">
        <v>194</v>
      </c>
      <c r="AK658" s="2" t="s">
        <v>68</v>
      </c>
    </row>
    <row r="659" spans="1:45" x14ac:dyDescent="0.3">
      <c r="A659" s="2" t="s">
        <v>1744</v>
      </c>
      <c r="F659" s="2">
        <v>2017</v>
      </c>
      <c r="G659" s="2">
        <v>1</v>
      </c>
      <c r="H659" s="2">
        <v>795</v>
      </c>
      <c r="I659" s="2">
        <v>38000</v>
      </c>
      <c r="J659" s="2" t="s">
        <v>1077</v>
      </c>
      <c r="K659" s="2" t="s">
        <v>1745</v>
      </c>
      <c r="M659" s="3">
        <v>3000000</v>
      </c>
      <c r="N659" s="2" t="s">
        <v>1583</v>
      </c>
      <c r="Q659" s="2" t="s">
        <v>51</v>
      </c>
      <c r="R659" s="3">
        <v>54000</v>
      </c>
      <c r="X659" s="2">
        <v>3.45</v>
      </c>
      <c r="Y659" s="2" t="s">
        <v>59</v>
      </c>
      <c r="Z659" s="2" t="s">
        <v>53</v>
      </c>
      <c r="AC659" s="2" t="s">
        <v>54</v>
      </c>
      <c r="AK659" s="2" t="s">
        <v>1434</v>
      </c>
      <c r="AS659" s="2" t="s">
        <v>1746</v>
      </c>
    </row>
    <row r="660" spans="1:45" x14ac:dyDescent="0.3">
      <c r="A660" s="2" t="s">
        <v>1747</v>
      </c>
      <c r="F660" s="2">
        <v>2017</v>
      </c>
      <c r="G660" s="2">
        <v>1</v>
      </c>
      <c r="H660" s="2">
        <v>796</v>
      </c>
      <c r="I660" s="2">
        <v>16000</v>
      </c>
      <c r="J660" s="2" t="s">
        <v>1077</v>
      </c>
      <c r="K660" s="2" t="s">
        <v>1748</v>
      </c>
      <c r="M660" s="3">
        <v>3000000</v>
      </c>
      <c r="N660" s="2" t="s">
        <v>1583</v>
      </c>
      <c r="Q660" s="2" t="s">
        <v>51</v>
      </c>
      <c r="R660" s="3">
        <v>54000</v>
      </c>
      <c r="X660" s="2">
        <v>3.45</v>
      </c>
      <c r="Y660" s="2" t="s">
        <v>59</v>
      </c>
      <c r="Z660" s="2" t="s">
        <v>53</v>
      </c>
      <c r="AC660" s="2" t="s">
        <v>54</v>
      </c>
      <c r="AK660" s="2" t="s">
        <v>1434</v>
      </c>
      <c r="AS660" s="2" t="s">
        <v>1749</v>
      </c>
    </row>
    <row r="661" spans="1:45" x14ac:dyDescent="0.3">
      <c r="A661" s="2" t="s">
        <v>1750</v>
      </c>
      <c r="F661" s="2">
        <v>2017</v>
      </c>
      <c r="G661" s="2">
        <v>1</v>
      </c>
      <c r="H661" s="2">
        <v>797</v>
      </c>
      <c r="I661" s="2">
        <v>10000</v>
      </c>
      <c r="J661" s="2" t="s">
        <v>284</v>
      </c>
      <c r="K661" s="2" t="s">
        <v>1751</v>
      </c>
      <c r="M661" s="3">
        <v>100000000</v>
      </c>
      <c r="N661" s="2" t="s">
        <v>82</v>
      </c>
      <c r="R661" s="3">
        <v>54000</v>
      </c>
      <c r="X661" s="2">
        <v>2.99</v>
      </c>
      <c r="Y661" s="2" t="s">
        <v>52</v>
      </c>
      <c r="Z661" s="2" t="s">
        <v>193</v>
      </c>
      <c r="AC661" s="2" t="s">
        <v>194</v>
      </c>
      <c r="AK661" s="2" t="s">
        <v>1434</v>
      </c>
      <c r="AS661" s="2" t="s">
        <v>1752</v>
      </c>
    </row>
    <row r="662" spans="1:45" x14ac:dyDescent="0.3">
      <c r="A662" s="2" t="s">
        <v>1753</v>
      </c>
      <c r="F662" s="2">
        <v>2017</v>
      </c>
      <c r="G662" s="2">
        <v>1</v>
      </c>
      <c r="H662" s="2">
        <v>798</v>
      </c>
      <c r="I662" s="2">
        <v>1350</v>
      </c>
      <c r="J662" s="2" t="s">
        <v>284</v>
      </c>
      <c r="K662" s="2" t="s">
        <v>1754</v>
      </c>
      <c r="M662" s="3">
        <v>100000000</v>
      </c>
      <c r="N662" s="2" t="s">
        <v>1659</v>
      </c>
      <c r="Q662" s="2" t="s">
        <v>51</v>
      </c>
      <c r="X662" s="2">
        <v>2.99</v>
      </c>
      <c r="Y662" s="2" t="s">
        <v>371</v>
      </c>
      <c r="Z662" s="2" t="s">
        <v>53</v>
      </c>
      <c r="AC662" s="2" t="s">
        <v>54</v>
      </c>
      <c r="AK662" s="2" t="s">
        <v>1434</v>
      </c>
    </row>
    <row r="663" spans="1:45" x14ac:dyDescent="0.3">
      <c r="A663" s="2" t="s">
        <v>1755</v>
      </c>
      <c r="F663" s="2">
        <v>2017</v>
      </c>
      <c r="G663" s="2">
        <v>8</v>
      </c>
      <c r="H663" s="2">
        <v>799</v>
      </c>
      <c r="I663" s="2">
        <v>28025</v>
      </c>
      <c r="J663" s="2" t="s">
        <v>284</v>
      </c>
      <c r="K663" s="2" t="s">
        <v>1386</v>
      </c>
      <c r="M663" s="3">
        <v>14000000</v>
      </c>
      <c r="N663" s="2" t="s">
        <v>82</v>
      </c>
      <c r="O663" s="2" t="s">
        <v>854</v>
      </c>
      <c r="Q663" s="2" t="s">
        <v>202</v>
      </c>
      <c r="R663" s="3">
        <v>20329</v>
      </c>
      <c r="X663" s="2">
        <v>3.68</v>
      </c>
      <c r="Y663" s="2" t="s">
        <v>52</v>
      </c>
      <c r="Z663" s="2" t="s">
        <v>193</v>
      </c>
      <c r="AC663" s="2" t="s">
        <v>194</v>
      </c>
      <c r="AK663" s="2" t="s">
        <v>68</v>
      </c>
      <c r="AS663" s="2" t="s">
        <v>892</v>
      </c>
    </row>
    <row r="664" spans="1:45" x14ac:dyDescent="0.3">
      <c r="A664" s="2" t="s">
        <v>1756</v>
      </c>
      <c r="F664" s="2">
        <v>2017</v>
      </c>
      <c r="G664" s="2">
        <v>8</v>
      </c>
      <c r="H664" s="2">
        <v>800</v>
      </c>
      <c r="I664" s="2">
        <v>26000</v>
      </c>
      <c r="J664" s="2" t="s">
        <v>284</v>
      </c>
      <c r="K664" s="2" t="s">
        <v>1386</v>
      </c>
      <c r="M664" s="3">
        <v>14000000</v>
      </c>
      <c r="N664" s="2" t="s">
        <v>82</v>
      </c>
      <c r="O664" s="2" t="s">
        <v>854</v>
      </c>
      <c r="Q664" s="2" t="s">
        <v>202</v>
      </c>
      <c r="R664" s="3">
        <v>20329</v>
      </c>
      <c r="X664" s="2">
        <v>3.68</v>
      </c>
      <c r="Y664" s="2" t="s">
        <v>52</v>
      </c>
      <c r="Z664" s="2" t="s">
        <v>193</v>
      </c>
      <c r="AC664" s="2" t="s">
        <v>194</v>
      </c>
      <c r="AK664" s="2" t="s">
        <v>68</v>
      </c>
      <c r="AS664" s="2" t="s">
        <v>892</v>
      </c>
    </row>
    <row r="665" spans="1:45" x14ac:dyDescent="0.3">
      <c r="A665" s="2" t="s">
        <v>1757</v>
      </c>
      <c r="F665" s="2">
        <v>2017</v>
      </c>
      <c r="G665" s="2">
        <v>4</v>
      </c>
      <c r="H665" s="2">
        <v>801</v>
      </c>
      <c r="I665" s="2">
        <v>37400</v>
      </c>
      <c r="J665" s="2" t="s">
        <v>1276</v>
      </c>
      <c r="K665" s="2" t="s">
        <v>1316</v>
      </c>
      <c r="M665" s="3">
        <v>4000000</v>
      </c>
      <c r="N665" s="2" t="s">
        <v>82</v>
      </c>
      <c r="O665" s="2" t="s">
        <v>704</v>
      </c>
      <c r="Q665" s="2" t="s">
        <v>202</v>
      </c>
      <c r="R665" s="3">
        <v>8229</v>
      </c>
      <c r="X665" s="2">
        <v>3.91</v>
      </c>
      <c r="Y665" s="2" t="s">
        <v>59</v>
      </c>
      <c r="Z665" s="2" t="s">
        <v>193</v>
      </c>
      <c r="AC665" s="2" t="s">
        <v>194</v>
      </c>
      <c r="AK665" s="2" t="s">
        <v>68</v>
      </c>
      <c r="AS665" s="2" t="s">
        <v>1317</v>
      </c>
    </row>
    <row r="666" spans="1:45" x14ac:dyDescent="0.3">
      <c r="A666" s="2" t="s">
        <v>1758</v>
      </c>
      <c r="F666" s="2">
        <v>2017</v>
      </c>
      <c r="G666" s="2">
        <v>4</v>
      </c>
      <c r="H666" s="2">
        <v>802</v>
      </c>
      <c r="I666" s="2">
        <v>32000</v>
      </c>
      <c r="J666" s="2" t="s">
        <v>1077</v>
      </c>
      <c r="K666" s="2" t="s">
        <v>1759</v>
      </c>
      <c r="M666" s="3">
        <v>2000000</v>
      </c>
      <c r="N666" s="2" t="s">
        <v>1016</v>
      </c>
      <c r="O666" s="2" t="s">
        <v>182</v>
      </c>
      <c r="X666" s="2">
        <v>3.68</v>
      </c>
      <c r="Y666" s="2" t="s">
        <v>446</v>
      </c>
      <c r="Z666" s="2" t="s">
        <v>183</v>
      </c>
      <c r="AC666" s="2" t="s">
        <v>184</v>
      </c>
      <c r="AK666" s="2" t="s">
        <v>68</v>
      </c>
      <c r="AS666" s="2" t="s">
        <v>1760</v>
      </c>
    </row>
    <row r="667" spans="1:45" x14ac:dyDescent="0.3">
      <c r="A667" s="2" t="s">
        <v>1761</v>
      </c>
      <c r="F667" s="2">
        <v>2018</v>
      </c>
      <c r="G667" s="2">
        <v>8</v>
      </c>
      <c r="H667" s="2">
        <v>803</v>
      </c>
      <c r="I667" s="2">
        <v>228000</v>
      </c>
      <c r="J667" s="2" t="s">
        <v>1077</v>
      </c>
      <c r="K667" s="2" t="s">
        <v>1762</v>
      </c>
      <c r="M667" s="3">
        <v>8000000</v>
      </c>
      <c r="N667" s="2" t="s">
        <v>1025</v>
      </c>
      <c r="Q667" s="2" t="s">
        <v>202</v>
      </c>
      <c r="X667" s="2">
        <v>3.68</v>
      </c>
      <c r="Y667" s="2" t="s">
        <v>446</v>
      </c>
      <c r="Z667" s="2" t="s">
        <v>193</v>
      </c>
      <c r="AC667" s="2" t="s">
        <v>194</v>
      </c>
      <c r="AK667" s="2" t="s">
        <v>68</v>
      </c>
      <c r="AS667" s="2" t="s">
        <v>1763</v>
      </c>
    </row>
    <row r="668" spans="1:45" x14ac:dyDescent="0.3">
      <c r="A668" s="2" t="s">
        <v>1764</v>
      </c>
      <c r="F668" s="2">
        <v>2018</v>
      </c>
      <c r="G668" s="2">
        <v>1</v>
      </c>
      <c r="H668" s="2">
        <v>804</v>
      </c>
      <c r="I668" s="2">
        <v>7000</v>
      </c>
      <c r="J668" s="2" t="s">
        <v>1077</v>
      </c>
      <c r="K668" s="2" t="s">
        <v>1765</v>
      </c>
      <c r="M668" s="3">
        <v>500000</v>
      </c>
      <c r="N668" s="2" t="s">
        <v>1766</v>
      </c>
      <c r="Q668" s="2" t="s">
        <v>51</v>
      </c>
      <c r="R668" s="3">
        <v>10800</v>
      </c>
      <c r="Y668" s="2" t="s">
        <v>1660</v>
      </c>
      <c r="Z668" s="2" t="s">
        <v>53</v>
      </c>
      <c r="AC668" s="2" t="s">
        <v>54</v>
      </c>
      <c r="AK668" s="2" t="s">
        <v>68</v>
      </c>
    </row>
    <row r="669" spans="1:45" x14ac:dyDescent="0.3">
      <c r="A669" s="2" t="s">
        <v>1767</v>
      </c>
      <c r="F669" s="2">
        <v>2018</v>
      </c>
      <c r="G669" s="2">
        <v>4</v>
      </c>
      <c r="H669" s="2">
        <v>805</v>
      </c>
      <c r="I669" s="2">
        <v>153000</v>
      </c>
      <c r="J669" s="2" t="s">
        <v>1077</v>
      </c>
      <c r="K669" s="2" t="s">
        <v>1768</v>
      </c>
      <c r="M669" s="3">
        <v>2000000</v>
      </c>
      <c r="N669" s="2" t="s">
        <v>1769</v>
      </c>
      <c r="O669" s="2" t="s">
        <v>182</v>
      </c>
      <c r="Q669" s="2" t="s">
        <v>202</v>
      </c>
      <c r="R669" s="3">
        <v>2304</v>
      </c>
      <c r="X669" s="2">
        <v>3.22</v>
      </c>
      <c r="Y669" s="2" t="s">
        <v>446</v>
      </c>
      <c r="Z669" s="2" t="s">
        <v>183</v>
      </c>
      <c r="AC669" s="2" t="s">
        <v>184</v>
      </c>
      <c r="AK669" s="2" t="s">
        <v>68</v>
      </c>
      <c r="AS669" s="2" t="s">
        <v>1770</v>
      </c>
    </row>
    <row r="670" spans="1:45" x14ac:dyDescent="0.3">
      <c r="A670" s="2" t="s">
        <v>1771</v>
      </c>
      <c r="F670" s="2">
        <v>2018</v>
      </c>
      <c r="G670" s="2">
        <v>1</v>
      </c>
      <c r="H670" s="2">
        <v>806</v>
      </c>
      <c r="I670" s="2">
        <v>15000</v>
      </c>
      <c r="J670" s="2" t="s">
        <v>1077</v>
      </c>
      <c r="K670" s="2" t="s">
        <v>1772</v>
      </c>
      <c r="M670" s="3">
        <v>3000000</v>
      </c>
      <c r="N670" s="2" t="s">
        <v>1769</v>
      </c>
      <c r="R670" s="3">
        <v>43200</v>
      </c>
      <c r="X670" s="2">
        <v>3.45</v>
      </c>
      <c r="Y670" s="2" t="s">
        <v>446</v>
      </c>
      <c r="Z670" s="2" t="s">
        <v>53</v>
      </c>
      <c r="AC670" s="2" t="s">
        <v>54</v>
      </c>
      <c r="AK670" s="2" t="s">
        <v>68</v>
      </c>
      <c r="AS670" s="2" t="s">
        <v>1773</v>
      </c>
    </row>
    <row r="671" spans="1:45" x14ac:dyDescent="0.3">
      <c r="A671" s="2" t="s">
        <v>1774</v>
      </c>
      <c r="F671" s="2">
        <v>2018</v>
      </c>
      <c r="G671" s="2">
        <v>1</v>
      </c>
      <c r="H671" s="2">
        <v>807</v>
      </c>
      <c r="I671" s="2">
        <v>25000</v>
      </c>
      <c r="J671" s="2" t="s">
        <v>1077</v>
      </c>
      <c r="K671" s="2" t="s">
        <v>1775</v>
      </c>
      <c r="M671" s="3">
        <v>10000000</v>
      </c>
      <c r="N671" s="2" t="s">
        <v>1769</v>
      </c>
      <c r="R671" s="3">
        <v>43200</v>
      </c>
      <c r="X671" s="2">
        <v>3.45</v>
      </c>
      <c r="Y671" s="2" t="s">
        <v>446</v>
      </c>
      <c r="Z671" s="2" t="s">
        <v>53</v>
      </c>
      <c r="AC671" s="2" t="s">
        <v>54</v>
      </c>
      <c r="AK671" s="2" t="s">
        <v>68</v>
      </c>
      <c r="AS671" s="2" t="s">
        <v>1776</v>
      </c>
    </row>
    <row r="672" spans="1:45" x14ac:dyDescent="0.3">
      <c r="A672" s="2" t="s">
        <v>1777</v>
      </c>
      <c r="F672" s="2">
        <v>2018</v>
      </c>
      <c r="G672" s="2">
        <v>1</v>
      </c>
      <c r="H672" s="2">
        <v>808</v>
      </c>
      <c r="I672" s="2">
        <v>25000</v>
      </c>
      <c r="J672" s="2" t="s">
        <v>1077</v>
      </c>
      <c r="K672" s="2" t="s">
        <v>1778</v>
      </c>
      <c r="M672" s="3">
        <v>10000000</v>
      </c>
      <c r="N672" s="2" t="s">
        <v>1769</v>
      </c>
      <c r="R672" s="3">
        <v>43200</v>
      </c>
      <c r="X672" s="2">
        <v>3.45</v>
      </c>
      <c r="Y672" s="2" t="s">
        <v>446</v>
      </c>
      <c r="Z672" s="2" t="s">
        <v>53</v>
      </c>
      <c r="AC672" s="2" t="s">
        <v>54</v>
      </c>
      <c r="AK672" s="2" t="s">
        <v>68</v>
      </c>
      <c r="AS672" s="2" t="s">
        <v>1779</v>
      </c>
    </row>
    <row r="673" spans="1:45" x14ac:dyDescent="0.3">
      <c r="A673" s="2" t="s">
        <v>1780</v>
      </c>
      <c r="F673" s="2">
        <v>2018</v>
      </c>
      <c r="G673" s="2">
        <v>225</v>
      </c>
      <c r="H673" s="2">
        <v>809</v>
      </c>
      <c r="I673" s="2">
        <v>6000</v>
      </c>
      <c r="J673" s="2" t="s">
        <v>1077</v>
      </c>
      <c r="K673" s="2" t="s">
        <v>1781</v>
      </c>
      <c r="M673" s="3">
        <v>11250000</v>
      </c>
      <c r="N673" s="2" t="s">
        <v>1766</v>
      </c>
      <c r="O673" s="2" t="s">
        <v>182</v>
      </c>
      <c r="Q673" s="2" t="s">
        <v>51</v>
      </c>
      <c r="R673" s="3">
        <v>64800</v>
      </c>
      <c r="X673" s="2">
        <v>2.76</v>
      </c>
      <c r="Y673" s="2" t="s">
        <v>446</v>
      </c>
      <c r="Z673" s="2" t="s">
        <v>183</v>
      </c>
      <c r="AC673" s="2" t="s">
        <v>184</v>
      </c>
      <c r="AK673" s="2" t="s">
        <v>68</v>
      </c>
      <c r="AS673" s="2" t="s">
        <v>1782</v>
      </c>
    </row>
    <row r="674" spans="1:45" x14ac:dyDescent="0.3">
      <c r="A674" s="2" t="s">
        <v>1783</v>
      </c>
      <c r="F674" s="2">
        <v>2018</v>
      </c>
      <c r="G674" s="2">
        <v>1</v>
      </c>
      <c r="H674" s="2">
        <v>810</v>
      </c>
      <c r="I674" s="2">
        <v>3300</v>
      </c>
      <c r="J674" s="2" t="s">
        <v>284</v>
      </c>
      <c r="K674" s="2" t="s">
        <v>1784</v>
      </c>
      <c r="M674" s="3">
        <v>500000</v>
      </c>
      <c r="N674" s="2" t="s">
        <v>1785</v>
      </c>
      <c r="Q674" s="2" t="s">
        <v>51</v>
      </c>
      <c r="R674" s="3">
        <v>1440</v>
      </c>
      <c r="Y674" s="2" t="s">
        <v>1660</v>
      </c>
      <c r="Z674" s="2" t="s">
        <v>1550</v>
      </c>
      <c r="AC674" s="2" t="s">
        <v>1551</v>
      </c>
      <c r="AK674" s="2" t="s">
        <v>68</v>
      </c>
    </row>
    <row r="675" spans="1:45" x14ac:dyDescent="0.3">
      <c r="A675" s="2" t="s">
        <v>1786</v>
      </c>
      <c r="F675" s="2">
        <v>2018</v>
      </c>
      <c r="G675" s="2">
        <v>1</v>
      </c>
      <c r="H675" s="2">
        <v>811</v>
      </c>
      <c r="I675" s="2">
        <v>3400</v>
      </c>
      <c r="J675" s="2" t="s">
        <v>284</v>
      </c>
      <c r="K675" s="2" t="s">
        <v>1787</v>
      </c>
      <c r="M675" s="3">
        <v>500000</v>
      </c>
      <c r="N675" s="2" t="s">
        <v>1785</v>
      </c>
      <c r="Q675" s="2" t="s">
        <v>51</v>
      </c>
      <c r="R675" s="3">
        <v>1440</v>
      </c>
      <c r="Y675" s="2" t="s">
        <v>1660</v>
      </c>
      <c r="Z675" s="2" t="s">
        <v>1550</v>
      </c>
      <c r="AC675" s="2" t="s">
        <v>1551</v>
      </c>
      <c r="AK675" s="2" t="s">
        <v>68</v>
      </c>
    </row>
    <row r="676" spans="1:45" x14ac:dyDescent="0.3">
      <c r="A676" s="2" t="s">
        <v>1788</v>
      </c>
      <c r="F676" s="2">
        <v>2017</v>
      </c>
      <c r="G676" s="2">
        <v>4</v>
      </c>
      <c r="H676" s="2">
        <v>812</v>
      </c>
      <c r="I676" s="2">
        <v>145000</v>
      </c>
      <c r="J676" s="2" t="s">
        <v>1077</v>
      </c>
      <c r="K676" s="2" t="s">
        <v>1789</v>
      </c>
      <c r="M676" s="3">
        <v>4000000</v>
      </c>
      <c r="N676" s="2" t="s">
        <v>1790</v>
      </c>
      <c r="O676" s="2" t="s">
        <v>182</v>
      </c>
      <c r="Q676" s="2" t="s">
        <v>202</v>
      </c>
      <c r="R676" s="3">
        <v>4800</v>
      </c>
      <c r="X676" s="2">
        <v>3.45</v>
      </c>
      <c r="Y676" s="2" t="s">
        <v>446</v>
      </c>
      <c r="Z676" s="2" t="s">
        <v>193</v>
      </c>
      <c r="AC676" s="2" t="s">
        <v>194</v>
      </c>
      <c r="AK676" s="2" t="s">
        <v>68</v>
      </c>
      <c r="AS676" s="2" t="s">
        <v>1791</v>
      </c>
    </row>
    <row r="677" spans="1:45" x14ac:dyDescent="0.3">
      <c r="A677" s="2" t="s">
        <v>1792</v>
      </c>
      <c r="F677" s="2">
        <v>2017</v>
      </c>
      <c r="G677" s="2">
        <v>1</v>
      </c>
      <c r="H677" s="2">
        <v>813</v>
      </c>
      <c r="I677" s="2">
        <v>54000</v>
      </c>
      <c r="J677" s="2" t="s">
        <v>1077</v>
      </c>
      <c r="K677" s="2" t="s">
        <v>1793</v>
      </c>
      <c r="M677" s="3">
        <v>20000000</v>
      </c>
      <c r="N677" s="2" t="s">
        <v>1790</v>
      </c>
      <c r="Q677" s="2" t="s">
        <v>51</v>
      </c>
      <c r="R677" s="3">
        <v>54000</v>
      </c>
      <c r="X677" s="2">
        <v>3.45</v>
      </c>
      <c r="Y677" s="2" t="s">
        <v>446</v>
      </c>
      <c r="Z677" s="2" t="s">
        <v>53</v>
      </c>
      <c r="AC677" s="2" t="s">
        <v>54</v>
      </c>
      <c r="AK677" s="2" t="s">
        <v>68</v>
      </c>
      <c r="AS677" s="2" t="s">
        <v>1794</v>
      </c>
    </row>
    <row r="678" spans="1:45" x14ac:dyDescent="0.3">
      <c r="A678" s="2" t="s">
        <v>1795</v>
      </c>
      <c r="F678" s="2">
        <v>2017</v>
      </c>
      <c r="G678" s="2">
        <v>2</v>
      </c>
      <c r="H678" s="2">
        <v>814</v>
      </c>
      <c r="I678" s="2">
        <v>33000</v>
      </c>
      <c r="J678" s="2" t="s">
        <v>1077</v>
      </c>
      <c r="K678" s="2" t="s">
        <v>1793</v>
      </c>
      <c r="M678" s="3">
        <v>20000000</v>
      </c>
      <c r="N678" s="2" t="s">
        <v>1790</v>
      </c>
      <c r="Q678" s="2" t="s">
        <v>51</v>
      </c>
      <c r="R678" s="3">
        <v>54000</v>
      </c>
      <c r="X678" s="2">
        <v>3.45</v>
      </c>
      <c r="Y678" s="2" t="s">
        <v>446</v>
      </c>
      <c r="Z678" s="2" t="s">
        <v>53</v>
      </c>
      <c r="AC678" s="2" t="s">
        <v>54</v>
      </c>
      <c r="AK678" s="2" t="s">
        <v>68</v>
      </c>
      <c r="AS678" s="2" t="s">
        <v>1796</v>
      </c>
    </row>
    <row r="679" spans="1:45" x14ac:dyDescent="0.3">
      <c r="A679" s="2" t="s">
        <v>1797</v>
      </c>
      <c r="F679" s="2">
        <v>2017</v>
      </c>
      <c r="G679" s="2">
        <v>2</v>
      </c>
      <c r="H679" s="2">
        <v>815</v>
      </c>
      <c r="I679" s="2">
        <v>16000</v>
      </c>
      <c r="J679" s="2" t="s">
        <v>1077</v>
      </c>
      <c r="K679" s="2" t="s">
        <v>1798</v>
      </c>
      <c r="M679" s="3">
        <v>20000000</v>
      </c>
      <c r="N679" s="2" t="s">
        <v>1790</v>
      </c>
      <c r="Q679" s="2" t="s">
        <v>51</v>
      </c>
      <c r="R679" s="3">
        <v>54000</v>
      </c>
      <c r="X679" s="2">
        <v>3.45</v>
      </c>
      <c r="Y679" s="2" t="s">
        <v>446</v>
      </c>
      <c r="Z679" s="2" t="s">
        <v>53</v>
      </c>
      <c r="AC679" s="2" t="s">
        <v>54</v>
      </c>
      <c r="AK679" s="2" t="s">
        <v>68</v>
      </c>
      <c r="AS679" s="2" t="s">
        <v>1799</v>
      </c>
    </row>
    <row r="680" spans="1:45" x14ac:dyDescent="0.3">
      <c r="A680" s="2" t="s">
        <v>1800</v>
      </c>
      <c r="F680" s="2">
        <v>2017</v>
      </c>
      <c r="G680" s="2">
        <v>1</v>
      </c>
      <c r="H680" s="2">
        <v>816</v>
      </c>
      <c r="I680" s="2">
        <v>52000</v>
      </c>
      <c r="J680" s="2" t="s">
        <v>1077</v>
      </c>
      <c r="K680" s="2" t="s">
        <v>1801</v>
      </c>
      <c r="M680" s="3">
        <v>20000000</v>
      </c>
      <c r="N680" s="2" t="s">
        <v>1790</v>
      </c>
      <c r="Q680" s="2" t="s">
        <v>51</v>
      </c>
      <c r="R680" s="3">
        <v>54000</v>
      </c>
      <c r="X680" s="2">
        <v>3.45</v>
      </c>
      <c r="Y680" s="2" t="s">
        <v>446</v>
      </c>
      <c r="Z680" s="2" t="s">
        <v>53</v>
      </c>
      <c r="AC680" s="2" t="s">
        <v>54</v>
      </c>
      <c r="AK680" s="2" t="s">
        <v>68</v>
      </c>
      <c r="AS680" s="2" t="s">
        <v>1802</v>
      </c>
    </row>
    <row r="681" spans="1:45" x14ac:dyDescent="0.3">
      <c r="A681" s="2" t="s">
        <v>1803</v>
      </c>
      <c r="F681" s="2">
        <v>2018</v>
      </c>
      <c r="G681" s="2">
        <v>1</v>
      </c>
      <c r="H681" s="2">
        <v>817</v>
      </c>
      <c r="I681" s="2">
        <v>28000</v>
      </c>
      <c r="J681" s="2" t="s">
        <v>1077</v>
      </c>
      <c r="K681" s="2" t="s">
        <v>1804</v>
      </c>
      <c r="M681" s="3">
        <v>3000000</v>
      </c>
      <c r="N681" s="2" t="s">
        <v>428</v>
      </c>
      <c r="R681" s="3">
        <v>61714</v>
      </c>
      <c r="X681" s="2">
        <v>2.99</v>
      </c>
      <c r="Y681" s="2" t="s">
        <v>59</v>
      </c>
      <c r="Z681" s="2" t="s">
        <v>53</v>
      </c>
      <c r="AC681" s="2" t="s">
        <v>54</v>
      </c>
      <c r="AK681" s="2" t="s">
        <v>68</v>
      </c>
      <c r="AS681" s="2" t="s">
        <v>1805</v>
      </c>
    </row>
    <row r="682" spans="1:45" x14ac:dyDescent="0.3">
      <c r="A682" s="2" t="s">
        <v>1806</v>
      </c>
      <c r="F682" s="2">
        <v>2018</v>
      </c>
      <c r="G682" s="2">
        <v>1</v>
      </c>
      <c r="H682" s="2">
        <v>818</v>
      </c>
      <c r="I682" s="2">
        <v>78000</v>
      </c>
      <c r="J682" s="2" t="s">
        <v>1077</v>
      </c>
      <c r="K682" s="2" t="s">
        <v>1807</v>
      </c>
      <c r="M682" s="3">
        <v>6000000</v>
      </c>
      <c r="N682" s="2" t="s">
        <v>428</v>
      </c>
      <c r="R682" s="3">
        <v>54000</v>
      </c>
      <c r="X682" s="2">
        <v>3.45</v>
      </c>
      <c r="Y682" s="2" t="s">
        <v>59</v>
      </c>
      <c r="Z682" s="2" t="s">
        <v>53</v>
      </c>
      <c r="AC682" s="2" t="s">
        <v>54</v>
      </c>
      <c r="AK682" s="2" t="s">
        <v>68</v>
      </c>
      <c r="AS682" s="2" t="s">
        <v>1808</v>
      </c>
    </row>
    <row r="683" spans="1:45" x14ac:dyDescent="0.3">
      <c r="A683" s="2" t="s">
        <v>1809</v>
      </c>
      <c r="F683" s="2">
        <v>2018</v>
      </c>
      <c r="G683" s="2">
        <v>4</v>
      </c>
      <c r="H683" s="2">
        <v>819</v>
      </c>
      <c r="I683" s="2">
        <v>10800</v>
      </c>
      <c r="J683" s="2" t="s">
        <v>1276</v>
      </c>
      <c r="K683" s="2" t="s">
        <v>1810</v>
      </c>
      <c r="M683" s="3">
        <v>4000000</v>
      </c>
      <c r="N683" s="2" t="s">
        <v>428</v>
      </c>
      <c r="R683" s="3">
        <v>10165</v>
      </c>
      <c r="X683" s="2">
        <v>4.37</v>
      </c>
      <c r="Y683" s="2" t="s">
        <v>59</v>
      </c>
      <c r="Z683" s="2" t="s">
        <v>193</v>
      </c>
      <c r="AC683" s="2" t="s">
        <v>194</v>
      </c>
      <c r="AK683" s="2" t="s">
        <v>68</v>
      </c>
    </row>
    <row r="684" spans="1:45" x14ac:dyDescent="0.3">
      <c r="A684" s="2" t="s">
        <v>1811</v>
      </c>
      <c r="F684" s="2">
        <v>2018</v>
      </c>
      <c r="G684" s="2">
        <v>4</v>
      </c>
      <c r="H684" s="2">
        <v>820</v>
      </c>
      <c r="I684" s="2">
        <v>10800</v>
      </c>
      <c r="J684" s="2" t="s">
        <v>1276</v>
      </c>
      <c r="K684" s="2" t="s">
        <v>1812</v>
      </c>
      <c r="M684" s="3">
        <v>4000000</v>
      </c>
      <c r="N684" s="2" t="s">
        <v>428</v>
      </c>
      <c r="R684" s="3">
        <v>10165</v>
      </c>
      <c r="X684" s="2">
        <v>2.76</v>
      </c>
      <c r="Y684" s="2" t="s">
        <v>59</v>
      </c>
      <c r="Z684" s="2" t="s">
        <v>193</v>
      </c>
      <c r="AC684" s="2" t="s">
        <v>194</v>
      </c>
      <c r="AK684" s="2" t="s">
        <v>68</v>
      </c>
    </row>
    <row r="685" spans="1:45" x14ac:dyDescent="0.3">
      <c r="A685" s="2" t="s">
        <v>1813</v>
      </c>
      <c r="F685" s="2">
        <v>2018</v>
      </c>
      <c r="G685" s="2">
        <v>4</v>
      </c>
      <c r="H685" s="2">
        <v>821</v>
      </c>
      <c r="I685" s="2">
        <v>22300</v>
      </c>
      <c r="J685" s="2" t="s">
        <v>1276</v>
      </c>
      <c r="K685" s="2" t="s">
        <v>1814</v>
      </c>
      <c r="M685" s="3">
        <v>4000000</v>
      </c>
      <c r="N685" s="2" t="s">
        <v>428</v>
      </c>
      <c r="R685" s="3">
        <v>8229</v>
      </c>
      <c r="X685" s="2">
        <v>3.91</v>
      </c>
      <c r="Y685" s="2" t="s">
        <v>59</v>
      </c>
      <c r="Z685" s="2" t="s">
        <v>193</v>
      </c>
      <c r="AC685" s="2" t="s">
        <v>194</v>
      </c>
      <c r="AK685" s="2" t="s">
        <v>68</v>
      </c>
    </row>
    <row r="686" spans="1:45" x14ac:dyDescent="0.3">
      <c r="A686" s="2" t="s">
        <v>1815</v>
      </c>
      <c r="F686" s="2">
        <v>2018</v>
      </c>
      <c r="G686" s="2">
        <v>1</v>
      </c>
      <c r="H686" s="2">
        <v>822</v>
      </c>
      <c r="I686" s="2">
        <v>23000</v>
      </c>
      <c r="J686" s="2" t="s">
        <v>1276</v>
      </c>
      <c r="K686" s="2" t="s">
        <v>1119</v>
      </c>
      <c r="M686" s="3">
        <v>5000000</v>
      </c>
      <c r="N686" s="2" t="s">
        <v>428</v>
      </c>
      <c r="R686" s="3">
        <v>54000</v>
      </c>
      <c r="X686" s="2">
        <v>2.5299999999999998</v>
      </c>
      <c r="Y686" s="2" t="s">
        <v>59</v>
      </c>
      <c r="Z686" s="2" t="s">
        <v>53</v>
      </c>
      <c r="AC686" s="2" t="s">
        <v>54</v>
      </c>
      <c r="AK686" s="2" t="s">
        <v>1434</v>
      </c>
      <c r="AS686" s="2" t="s">
        <v>1816</v>
      </c>
    </row>
    <row r="687" spans="1:45" x14ac:dyDescent="0.3">
      <c r="A687" s="2" t="s">
        <v>1817</v>
      </c>
      <c r="F687" s="2">
        <v>2018</v>
      </c>
      <c r="G687" s="2">
        <v>16</v>
      </c>
      <c r="H687" s="2">
        <v>823</v>
      </c>
      <c r="I687" s="2">
        <v>29000</v>
      </c>
      <c r="J687" s="2" t="s">
        <v>284</v>
      </c>
      <c r="K687" s="2" t="s">
        <v>1045</v>
      </c>
      <c r="M687" s="3">
        <v>28000000</v>
      </c>
      <c r="N687" s="2" t="s">
        <v>82</v>
      </c>
      <c r="O687" s="2" t="s">
        <v>854</v>
      </c>
      <c r="Q687" s="2" t="s">
        <v>202</v>
      </c>
      <c r="R687" s="3">
        <v>43200</v>
      </c>
      <c r="X687" s="2">
        <v>3.22</v>
      </c>
      <c r="Y687" s="2" t="s">
        <v>52</v>
      </c>
      <c r="Z687" s="2" t="s">
        <v>193</v>
      </c>
      <c r="AC687" s="2" t="s">
        <v>194</v>
      </c>
      <c r="AK687" s="2" t="s">
        <v>68</v>
      </c>
      <c r="AS687" s="2" t="s">
        <v>918</v>
      </c>
    </row>
    <row r="688" spans="1:45" x14ac:dyDescent="0.3">
      <c r="A688" s="2" t="s">
        <v>1818</v>
      </c>
      <c r="F688" s="2">
        <v>2018</v>
      </c>
      <c r="G688" s="2">
        <v>1</v>
      </c>
      <c r="H688" s="2">
        <v>824</v>
      </c>
      <c r="I688" s="2">
        <v>28000</v>
      </c>
      <c r="J688" s="2" t="s">
        <v>1077</v>
      </c>
      <c r="K688" s="2" t="s">
        <v>1819</v>
      </c>
      <c r="M688" s="3">
        <v>2400000</v>
      </c>
      <c r="N688" s="2" t="s">
        <v>1583</v>
      </c>
      <c r="R688" s="3">
        <v>43200</v>
      </c>
      <c r="X688" s="2">
        <v>2.76</v>
      </c>
      <c r="Y688" s="2" t="s">
        <v>59</v>
      </c>
      <c r="Z688" s="2" t="s">
        <v>53</v>
      </c>
      <c r="AC688" s="2" t="s">
        <v>54</v>
      </c>
      <c r="AK688" s="2" t="s">
        <v>1434</v>
      </c>
      <c r="AS688" s="2">
        <v>61971</v>
      </c>
    </row>
    <row r="689" spans="1:45" x14ac:dyDescent="0.3">
      <c r="A689" s="2" t="s">
        <v>1820</v>
      </c>
      <c r="F689" s="2">
        <v>2018</v>
      </c>
      <c r="G689" s="2">
        <v>36</v>
      </c>
      <c r="H689" s="2">
        <v>827</v>
      </c>
      <c r="I689" s="2">
        <v>1757.5</v>
      </c>
      <c r="J689" s="2" t="s">
        <v>284</v>
      </c>
      <c r="K689" s="2" t="s">
        <v>1821</v>
      </c>
      <c r="M689" s="3">
        <v>5400000</v>
      </c>
      <c r="N689" s="2" t="s">
        <v>1659</v>
      </c>
      <c r="Q689" s="2" t="s">
        <v>51</v>
      </c>
      <c r="R689" s="3">
        <v>5184</v>
      </c>
      <c r="Y689" s="2" t="s">
        <v>1660</v>
      </c>
      <c r="Z689" s="2" t="s">
        <v>1550</v>
      </c>
      <c r="AC689" s="2" t="s">
        <v>1551</v>
      </c>
      <c r="AK689" s="2" t="s">
        <v>68</v>
      </c>
    </row>
    <row r="690" spans="1:45" x14ac:dyDescent="0.3">
      <c r="A690" s="2" t="s">
        <v>1822</v>
      </c>
      <c r="F690" s="2">
        <v>2018</v>
      </c>
      <c r="G690" s="2">
        <v>36</v>
      </c>
      <c r="H690" s="2">
        <v>828</v>
      </c>
      <c r="I690" s="2">
        <v>1757.5</v>
      </c>
      <c r="J690" s="2" t="s">
        <v>284</v>
      </c>
      <c r="K690" s="2" t="s">
        <v>1823</v>
      </c>
      <c r="M690" s="3">
        <v>5400000</v>
      </c>
      <c r="N690" s="2" t="s">
        <v>1659</v>
      </c>
      <c r="Q690" s="2" t="s">
        <v>51</v>
      </c>
      <c r="R690" s="3">
        <v>5184</v>
      </c>
      <c r="Y690" s="2" t="s">
        <v>1660</v>
      </c>
      <c r="Z690" s="2" t="s">
        <v>1550</v>
      </c>
      <c r="AC690" s="2" t="s">
        <v>1551</v>
      </c>
      <c r="AK690" s="2" t="s">
        <v>68</v>
      </c>
    </row>
    <row r="691" spans="1:45" x14ac:dyDescent="0.3">
      <c r="A691" s="2" t="s">
        <v>1824</v>
      </c>
      <c r="F691" s="2">
        <v>2018</v>
      </c>
      <c r="G691" s="2">
        <v>36</v>
      </c>
      <c r="H691" s="2">
        <v>829</v>
      </c>
      <c r="I691" s="2">
        <v>1155</v>
      </c>
      <c r="J691" s="2" t="s">
        <v>284</v>
      </c>
      <c r="K691" s="2" t="s">
        <v>1825</v>
      </c>
      <c r="M691" s="3">
        <v>5400000</v>
      </c>
      <c r="N691" s="2" t="s">
        <v>1659</v>
      </c>
      <c r="Q691" s="2" t="s">
        <v>51</v>
      </c>
      <c r="R691" s="3">
        <v>5184</v>
      </c>
      <c r="Y691" s="2" t="s">
        <v>1660</v>
      </c>
      <c r="Z691" s="2" t="s">
        <v>1550</v>
      </c>
      <c r="AC691" s="2" t="s">
        <v>1551</v>
      </c>
      <c r="AK691" s="2" t="s">
        <v>68</v>
      </c>
    </row>
    <row r="692" spans="1:45" x14ac:dyDescent="0.3">
      <c r="A692" s="2" t="s">
        <v>1826</v>
      </c>
      <c r="F692" s="2">
        <v>2018</v>
      </c>
      <c r="G692" s="2">
        <v>36</v>
      </c>
      <c r="H692" s="2">
        <v>830</v>
      </c>
      <c r="I692" s="2">
        <v>1155</v>
      </c>
      <c r="J692" s="2" t="s">
        <v>284</v>
      </c>
      <c r="K692" s="2" t="s">
        <v>1827</v>
      </c>
      <c r="M692" s="3">
        <v>5400000</v>
      </c>
      <c r="N692" s="2" t="s">
        <v>1659</v>
      </c>
      <c r="Q692" s="2" t="s">
        <v>51</v>
      </c>
      <c r="R692" s="3">
        <v>5184</v>
      </c>
      <c r="Y692" s="2" t="s">
        <v>1660</v>
      </c>
      <c r="Z692" s="2" t="s">
        <v>1550</v>
      </c>
      <c r="AC692" s="2" t="s">
        <v>1551</v>
      </c>
      <c r="AK692" s="2" t="s">
        <v>68</v>
      </c>
    </row>
    <row r="693" spans="1:45" x14ac:dyDescent="0.3">
      <c r="A693" s="2" t="s">
        <v>1828</v>
      </c>
      <c r="F693" s="2">
        <v>2018</v>
      </c>
      <c r="G693" s="2">
        <v>100</v>
      </c>
      <c r="H693" s="2">
        <v>831</v>
      </c>
      <c r="I693" s="2">
        <v>1155</v>
      </c>
      <c r="J693" s="2" t="s">
        <v>284</v>
      </c>
      <c r="K693" s="2" t="s">
        <v>1829</v>
      </c>
      <c r="M693" s="3">
        <v>15000000</v>
      </c>
      <c r="N693" s="2" t="s">
        <v>1659</v>
      </c>
      <c r="Q693" s="2" t="s">
        <v>51</v>
      </c>
      <c r="R693" s="3">
        <v>24000</v>
      </c>
      <c r="Y693" s="2" t="s">
        <v>1660</v>
      </c>
      <c r="Z693" s="2" t="s">
        <v>1550</v>
      </c>
      <c r="AC693" s="2" t="s">
        <v>1551</v>
      </c>
      <c r="AK693" s="2" t="s">
        <v>68</v>
      </c>
    </row>
    <row r="694" spans="1:45" x14ac:dyDescent="0.3">
      <c r="A694" s="2" t="s">
        <v>1830</v>
      </c>
      <c r="F694" s="2">
        <v>2018</v>
      </c>
      <c r="G694" s="2">
        <v>8</v>
      </c>
      <c r="H694" s="2">
        <v>832</v>
      </c>
      <c r="I694" s="2">
        <v>28000</v>
      </c>
      <c r="J694" s="2" t="s">
        <v>1077</v>
      </c>
      <c r="K694" s="2" t="s">
        <v>1831</v>
      </c>
      <c r="M694" s="3">
        <v>8000000</v>
      </c>
      <c r="N694" s="2" t="s">
        <v>1832</v>
      </c>
      <c r="O694" s="2" t="s">
        <v>182</v>
      </c>
      <c r="Q694" s="2" t="s">
        <v>202</v>
      </c>
      <c r="R694" s="3">
        <v>19200</v>
      </c>
      <c r="X694" s="2">
        <v>3.68</v>
      </c>
      <c r="Y694" s="2" t="s">
        <v>446</v>
      </c>
      <c r="Z694" s="2" t="s">
        <v>193</v>
      </c>
      <c r="AC694" s="2" t="s">
        <v>194</v>
      </c>
      <c r="AK694" s="2" t="s">
        <v>68</v>
      </c>
      <c r="AS694" s="2" t="s">
        <v>1833</v>
      </c>
    </row>
    <row r="695" spans="1:45" x14ac:dyDescent="0.3">
      <c r="A695" s="2" t="s">
        <v>1834</v>
      </c>
      <c r="F695" s="2">
        <v>2018</v>
      </c>
      <c r="G695" s="2">
        <v>2</v>
      </c>
      <c r="H695" s="2">
        <v>833</v>
      </c>
      <c r="I695" s="2">
        <v>156000</v>
      </c>
      <c r="J695" s="2" t="s">
        <v>1077</v>
      </c>
      <c r="K695" s="2" t="s">
        <v>1835</v>
      </c>
      <c r="M695" s="3">
        <v>3200000</v>
      </c>
      <c r="N695" s="2" t="s">
        <v>1832</v>
      </c>
      <c r="O695" s="2" t="s">
        <v>288</v>
      </c>
      <c r="Q695" s="2" t="s">
        <v>202</v>
      </c>
      <c r="R695" s="3">
        <v>2160</v>
      </c>
      <c r="X695" s="2">
        <v>3.68</v>
      </c>
      <c r="Y695" s="2" t="s">
        <v>446</v>
      </c>
      <c r="Z695" s="2" t="s">
        <v>193</v>
      </c>
      <c r="AC695" s="2" t="s">
        <v>194</v>
      </c>
      <c r="AK695" s="2" t="s">
        <v>68</v>
      </c>
      <c r="AS695" s="2" t="s">
        <v>1836</v>
      </c>
    </row>
    <row r="696" spans="1:45" x14ac:dyDescent="0.3">
      <c r="A696" s="2" t="s">
        <v>1837</v>
      </c>
      <c r="F696" s="2">
        <v>2018</v>
      </c>
      <c r="G696" s="2">
        <v>2</v>
      </c>
      <c r="H696" s="2">
        <v>834</v>
      </c>
      <c r="I696" s="2">
        <v>89000</v>
      </c>
      <c r="J696" s="2" t="s">
        <v>1077</v>
      </c>
      <c r="K696" s="2" t="s">
        <v>1416</v>
      </c>
      <c r="M696" s="3">
        <v>1600000</v>
      </c>
      <c r="N696" s="2" t="s">
        <v>1832</v>
      </c>
      <c r="O696" s="2" t="s">
        <v>288</v>
      </c>
      <c r="Q696" s="2" t="s">
        <v>202</v>
      </c>
      <c r="R696" s="3">
        <v>2469</v>
      </c>
      <c r="X696" s="2">
        <v>3.68</v>
      </c>
      <c r="Y696" s="2" t="s">
        <v>446</v>
      </c>
      <c r="Z696" s="2" t="s">
        <v>193</v>
      </c>
      <c r="AC696" s="2" t="s">
        <v>194</v>
      </c>
      <c r="AK696" s="2" t="s">
        <v>68</v>
      </c>
      <c r="AS696" s="2" t="s">
        <v>1838</v>
      </c>
    </row>
    <row r="697" spans="1:45" x14ac:dyDescent="0.3">
      <c r="A697" s="2" t="s">
        <v>1839</v>
      </c>
      <c r="F697" s="2">
        <v>2018</v>
      </c>
      <c r="G697" s="2">
        <v>1</v>
      </c>
      <c r="H697" s="2">
        <v>835</v>
      </c>
      <c r="I697" s="2">
        <v>40000</v>
      </c>
      <c r="J697" s="2" t="s">
        <v>1077</v>
      </c>
      <c r="K697" s="2" t="s">
        <v>1119</v>
      </c>
      <c r="M697" s="3">
        <v>5000000</v>
      </c>
      <c r="N697" s="2" t="s">
        <v>1832</v>
      </c>
      <c r="Q697" s="2" t="s">
        <v>51</v>
      </c>
      <c r="R697" s="3">
        <v>54000</v>
      </c>
      <c r="X697" s="2">
        <v>3.45</v>
      </c>
      <c r="Y697" s="2" t="s">
        <v>446</v>
      </c>
      <c r="Z697" s="2" t="s">
        <v>53</v>
      </c>
      <c r="AC697" s="2" t="s">
        <v>54</v>
      </c>
      <c r="AK697" s="2" t="s">
        <v>68</v>
      </c>
      <c r="AS697" s="2" t="s">
        <v>1840</v>
      </c>
    </row>
    <row r="698" spans="1:45" x14ac:dyDescent="0.3">
      <c r="A698" s="2" t="s">
        <v>1841</v>
      </c>
      <c r="F698" s="2">
        <v>2018</v>
      </c>
      <c r="G698" s="2">
        <v>1</v>
      </c>
      <c r="H698" s="2">
        <v>836</v>
      </c>
      <c r="I698" s="2">
        <v>53000</v>
      </c>
      <c r="J698" s="2" t="s">
        <v>1077</v>
      </c>
      <c r="K698" s="2" t="s">
        <v>1173</v>
      </c>
      <c r="M698" s="3">
        <v>5400000</v>
      </c>
      <c r="N698" s="2" t="s">
        <v>1832</v>
      </c>
      <c r="Q698" s="2" t="s">
        <v>51</v>
      </c>
      <c r="R698" s="3">
        <v>51840</v>
      </c>
      <c r="X698" s="2">
        <v>3.45</v>
      </c>
      <c r="Y698" s="2" t="s">
        <v>446</v>
      </c>
      <c r="Z698" s="2" t="s">
        <v>53</v>
      </c>
      <c r="AC698" s="2" t="s">
        <v>54</v>
      </c>
      <c r="AK698" s="2" t="s">
        <v>68</v>
      </c>
      <c r="AS698" s="2" t="s">
        <v>1842</v>
      </c>
    </row>
    <row r="699" spans="1:45" x14ac:dyDescent="0.3">
      <c r="A699" s="2" t="s">
        <v>1843</v>
      </c>
      <c r="F699" s="2">
        <v>2018</v>
      </c>
      <c r="G699" s="2">
        <v>1</v>
      </c>
      <c r="H699" s="2">
        <v>837</v>
      </c>
      <c r="I699" s="2">
        <v>14800</v>
      </c>
      <c r="J699" s="2" t="s">
        <v>1276</v>
      </c>
      <c r="K699" s="2" t="s">
        <v>1807</v>
      </c>
      <c r="M699" s="3">
        <v>5000000</v>
      </c>
      <c r="N699" s="2" t="s">
        <v>1844</v>
      </c>
      <c r="R699" s="3">
        <v>61714</v>
      </c>
      <c r="X699" s="2">
        <v>3.22</v>
      </c>
      <c r="Y699" s="2" t="s">
        <v>59</v>
      </c>
      <c r="Z699" s="2" t="s">
        <v>53</v>
      </c>
      <c r="AC699" s="2" t="s">
        <v>54</v>
      </c>
      <c r="AK699" s="2" t="s">
        <v>68</v>
      </c>
      <c r="AS699" s="2" t="s">
        <v>1845</v>
      </c>
    </row>
    <row r="700" spans="1:45" x14ac:dyDescent="0.3">
      <c r="A700" s="2" t="s">
        <v>1846</v>
      </c>
      <c r="F700" s="2">
        <v>2018</v>
      </c>
      <c r="G700" s="2">
        <v>1</v>
      </c>
      <c r="H700" s="2">
        <v>838</v>
      </c>
      <c r="I700" s="2">
        <v>13800</v>
      </c>
      <c r="J700" s="2" t="s">
        <v>1276</v>
      </c>
      <c r="K700" s="2" t="s">
        <v>1807</v>
      </c>
      <c r="M700" s="3">
        <v>5000000</v>
      </c>
      <c r="N700" s="2" t="s">
        <v>1844</v>
      </c>
      <c r="R700" s="3">
        <v>61714</v>
      </c>
      <c r="X700" s="2">
        <v>3.22</v>
      </c>
      <c r="Y700" s="2" t="s">
        <v>59</v>
      </c>
      <c r="Z700" s="2" t="s">
        <v>53</v>
      </c>
      <c r="AC700" s="2" t="s">
        <v>54</v>
      </c>
      <c r="AK700" s="2" t="s">
        <v>68</v>
      </c>
      <c r="AS700" s="2" t="s">
        <v>1847</v>
      </c>
    </row>
    <row r="701" spans="1:45" x14ac:dyDescent="0.3">
      <c r="A701" s="2" t="s">
        <v>1848</v>
      </c>
      <c r="F701" s="2">
        <v>2018</v>
      </c>
      <c r="G701" s="2">
        <v>8</v>
      </c>
      <c r="H701" s="2">
        <v>839</v>
      </c>
      <c r="I701" s="2">
        <v>130000</v>
      </c>
      <c r="J701" s="2" t="s">
        <v>1077</v>
      </c>
      <c r="K701" s="2" t="s">
        <v>1849</v>
      </c>
      <c r="M701" s="3">
        <v>8000000</v>
      </c>
      <c r="N701" s="2" t="s">
        <v>1850</v>
      </c>
      <c r="O701" s="2" t="s">
        <v>1313</v>
      </c>
      <c r="Q701" s="2" t="s">
        <v>51</v>
      </c>
      <c r="R701" s="3">
        <v>6912</v>
      </c>
      <c r="X701" s="2">
        <v>3.68</v>
      </c>
      <c r="Y701" s="2" t="s">
        <v>446</v>
      </c>
      <c r="Z701" s="2" t="s">
        <v>193</v>
      </c>
      <c r="AC701" s="2" t="s">
        <v>194</v>
      </c>
      <c r="AK701" s="2" t="s">
        <v>68</v>
      </c>
      <c r="AS701" s="2" t="s">
        <v>1851</v>
      </c>
    </row>
    <row r="702" spans="1:45" x14ac:dyDescent="0.3">
      <c r="A702" s="2" t="s">
        <v>1852</v>
      </c>
      <c r="F702" s="2">
        <v>2018</v>
      </c>
      <c r="G702" s="2">
        <v>8</v>
      </c>
      <c r="H702" s="2">
        <v>840</v>
      </c>
      <c r="I702" s="2">
        <v>110000</v>
      </c>
      <c r="J702" s="2" t="s">
        <v>1077</v>
      </c>
      <c r="K702" s="2" t="s">
        <v>1853</v>
      </c>
      <c r="M702" s="3">
        <v>8000000</v>
      </c>
      <c r="N702" s="2" t="s">
        <v>1850</v>
      </c>
      <c r="O702" s="2" t="s">
        <v>854</v>
      </c>
      <c r="Q702" s="2" t="s">
        <v>202</v>
      </c>
      <c r="R702" s="3">
        <v>10800</v>
      </c>
      <c r="X702" s="2">
        <v>3.68</v>
      </c>
      <c r="Y702" s="2" t="s">
        <v>446</v>
      </c>
      <c r="Z702" s="2" t="s">
        <v>193</v>
      </c>
      <c r="AC702" s="2" t="s">
        <v>194</v>
      </c>
      <c r="AK702" s="2" t="s">
        <v>68</v>
      </c>
      <c r="AS702" s="2" t="s">
        <v>1854</v>
      </c>
    </row>
    <row r="703" spans="1:45" x14ac:dyDescent="0.3">
      <c r="A703" s="2" t="s">
        <v>1855</v>
      </c>
      <c r="F703" s="2">
        <v>2018</v>
      </c>
      <c r="G703" s="2">
        <v>1</v>
      </c>
      <c r="H703" s="2">
        <v>841</v>
      </c>
      <c r="I703" s="2">
        <v>91200</v>
      </c>
      <c r="J703" s="2" t="s">
        <v>1077</v>
      </c>
      <c r="K703" s="2" t="s">
        <v>1807</v>
      </c>
      <c r="M703" s="3">
        <v>1000000</v>
      </c>
      <c r="N703" s="2" t="s">
        <v>1844</v>
      </c>
      <c r="R703" s="3">
        <v>61714</v>
      </c>
      <c r="X703" s="2">
        <v>3.68</v>
      </c>
      <c r="Y703" s="2" t="s">
        <v>59</v>
      </c>
      <c r="Z703" s="2" t="s">
        <v>53</v>
      </c>
      <c r="AC703" s="2" t="s">
        <v>54</v>
      </c>
      <c r="AK703" s="2" t="s">
        <v>1402</v>
      </c>
      <c r="AS703" s="2" t="s">
        <v>1856</v>
      </c>
    </row>
    <row r="704" spans="1:45" x14ac:dyDescent="0.3">
      <c r="A704" s="2" t="s">
        <v>1857</v>
      </c>
      <c r="F704" s="2">
        <v>2017</v>
      </c>
      <c r="G704" s="2">
        <v>1</v>
      </c>
      <c r="H704" s="2">
        <v>842</v>
      </c>
      <c r="I704" s="2">
        <v>34000</v>
      </c>
      <c r="J704" s="2" t="s">
        <v>1077</v>
      </c>
      <c r="K704" s="2" t="s">
        <v>1858</v>
      </c>
      <c r="M704" s="3">
        <v>2000000</v>
      </c>
      <c r="N704" s="2" t="s">
        <v>1016</v>
      </c>
      <c r="Q704" s="2" t="s">
        <v>51</v>
      </c>
      <c r="R704" s="3">
        <v>61714</v>
      </c>
      <c r="X704" s="2">
        <v>3.68</v>
      </c>
      <c r="Y704" s="2" t="s">
        <v>446</v>
      </c>
      <c r="Z704" s="2" t="s">
        <v>53</v>
      </c>
      <c r="AC704" s="2" t="s">
        <v>54</v>
      </c>
      <c r="AK704" s="2" t="s">
        <v>1434</v>
      </c>
      <c r="AS704" s="2" t="s">
        <v>1859</v>
      </c>
    </row>
    <row r="705" spans="1:45" x14ac:dyDescent="0.3">
      <c r="A705" s="2" t="s">
        <v>1860</v>
      </c>
      <c r="F705" s="2">
        <v>2018</v>
      </c>
      <c r="G705" s="2">
        <v>16</v>
      </c>
      <c r="H705" s="2">
        <v>843</v>
      </c>
      <c r="I705" s="2">
        <v>16000</v>
      </c>
      <c r="J705" s="2" t="s">
        <v>1276</v>
      </c>
      <c r="K705" s="2" t="s">
        <v>416</v>
      </c>
      <c r="M705" s="3">
        <v>16000000</v>
      </c>
      <c r="N705" s="2" t="s">
        <v>78</v>
      </c>
      <c r="O705" s="2" t="s">
        <v>182</v>
      </c>
      <c r="Q705" s="2" t="s">
        <v>202</v>
      </c>
      <c r="R705" s="3">
        <v>26585</v>
      </c>
      <c r="X705" s="2">
        <v>3.45</v>
      </c>
      <c r="Y705" s="2" t="s">
        <v>59</v>
      </c>
      <c r="Z705" s="2" t="s">
        <v>193</v>
      </c>
      <c r="AC705" s="2" t="s">
        <v>194</v>
      </c>
      <c r="AK705" s="2" t="s">
        <v>68</v>
      </c>
    </row>
    <row r="706" spans="1:45" x14ac:dyDescent="0.3">
      <c r="A706" s="2" t="s">
        <v>1861</v>
      </c>
      <c r="F706" s="2">
        <v>2018</v>
      </c>
      <c r="G706" s="2">
        <v>4</v>
      </c>
      <c r="H706" s="2">
        <v>844</v>
      </c>
      <c r="I706" s="2">
        <v>14500</v>
      </c>
      <c r="J706" s="2" t="s">
        <v>284</v>
      </c>
      <c r="K706" s="2" t="s">
        <v>1636</v>
      </c>
      <c r="M706" s="3">
        <v>4000000</v>
      </c>
      <c r="N706" s="2" t="s">
        <v>50</v>
      </c>
      <c r="O706" s="2" t="s">
        <v>604</v>
      </c>
      <c r="Q706" s="2" t="s">
        <v>202</v>
      </c>
      <c r="R706" s="3">
        <v>6646</v>
      </c>
      <c r="X706" s="2">
        <v>3.22</v>
      </c>
      <c r="Y706" s="2" t="s">
        <v>52</v>
      </c>
      <c r="Z706" s="2" t="s">
        <v>193</v>
      </c>
      <c r="AC706" s="2" t="s">
        <v>194</v>
      </c>
      <c r="AK706" s="2" t="s">
        <v>68</v>
      </c>
      <c r="AS706" s="2" t="s">
        <v>1862</v>
      </c>
    </row>
    <row r="707" spans="1:45" x14ac:dyDescent="0.3">
      <c r="A707" s="2" t="s">
        <v>1863</v>
      </c>
      <c r="F707" s="2">
        <v>2018</v>
      </c>
      <c r="G707" s="2">
        <v>240</v>
      </c>
      <c r="H707" s="2">
        <v>845</v>
      </c>
      <c r="I707" s="2">
        <v>2320</v>
      </c>
      <c r="J707" s="2" t="s">
        <v>1077</v>
      </c>
      <c r="K707" s="2" t="s">
        <v>1864</v>
      </c>
      <c r="M707" s="3">
        <v>12000000</v>
      </c>
      <c r="N707" s="2" t="s">
        <v>82</v>
      </c>
      <c r="Q707" s="2" t="s">
        <v>51</v>
      </c>
      <c r="R707" s="3">
        <v>25920</v>
      </c>
      <c r="Y707" s="2" t="s">
        <v>52</v>
      </c>
      <c r="Z707" s="2" t="s">
        <v>1550</v>
      </c>
      <c r="AC707" s="2" t="s">
        <v>1551</v>
      </c>
      <c r="AK707" s="2" t="s">
        <v>68</v>
      </c>
    </row>
    <row r="708" spans="1:45" x14ac:dyDescent="0.3">
      <c r="A708" s="2" t="s">
        <v>1865</v>
      </c>
      <c r="F708" s="2">
        <v>2002</v>
      </c>
      <c r="G708" s="2">
        <v>1</v>
      </c>
      <c r="H708" s="2">
        <v>846</v>
      </c>
      <c r="K708" s="2" t="s">
        <v>1866</v>
      </c>
      <c r="M708" s="3">
        <v>30000</v>
      </c>
      <c r="N708" s="2" t="s">
        <v>513</v>
      </c>
      <c r="R708" s="2">
        <v>758</v>
      </c>
      <c r="X708" s="2">
        <v>3.45</v>
      </c>
      <c r="Y708" s="2" t="s">
        <v>52</v>
      </c>
      <c r="Z708" s="2" t="s">
        <v>193</v>
      </c>
      <c r="AC708" s="2" t="s">
        <v>194</v>
      </c>
      <c r="AK708" s="2" t="s">
        <v>68</v>
      </c>
      <c r="AS708" s="2" t="s">
        <v>1867</v>
      </c>
    </row>
    <row r="709" spans="1:45" x14ac:dyDescent="0.3">
      <c r="A709" s="2" t="s">
        <v>1868</v>
      </c>
      <c r="F709" s="2">
        <v>2002</v>
      </c>
      <c r="G709" s="2">
        <v>1</v>
      </c>
      <c r="H709" s="2">
        <v>847</v>
      </c>
      <c r="M709" s="3">
        <v>30000</v>
      </c>
      <c r="N709" s="2" t="s">
        <v>513</v>
      </c>
      <c r="R709" s="3">
        <v>1440</v>
      </c>
      <c r="X709" s="2">
        <v>3.45</v>
      </c>
      <c r="Y709" s="2" t="s">
        <v>52</v>
      </c>
      <c r="Z709" s="2" t="s">
        <v>193</v>
      </c>
      <c r="AC709" s="2" t="s">
        <v>194</v>
      </c>
      <c r="AK709" s="2" t="s">
        <v>68</v>
      </c>
      <c r="AS709" s="2" t="s">
        <v>1869</v>
      </c>
    </row>
    <row r="710" spans="1:45" x14ac:dyDescent="0.3">
      <c r="A710" s="2" t="s">
        <v>1870</v>
      </c>
      <c r="F710" s="2">
        <v>2009</v>
      </c>
      <c r="G710" s="2">
        <v>1</v>
      </c>
      <c r="H710" s="2">
        <v>848</v>
      </c>
      <c r="M710" s="3">
        <v>1000000</v>
      </c>
      <c r="N710" s="2" t="s">
        <v>513</v>
      </c>
      <c r="R710" s="3">
        <v>1440</v>
      </c>
      <c r="X710" s="2">
        <v>2.99</v>
      </c>
      <c r="Y710" s="2" t="s">
        <v>52</v>
      </c>
      <c r="Z710" s="2" t="s">
        <v>193</v>
      </c>
      <c r="AC710" s="2" t="s">
        <v>194</v>
      </c>
      <c r="AK710" s="2" t="s">
        <v>68</v>
      </c>
      <c r="AS710" s="2" t="s">
        <v>1871</v>
      </c>
    </row>
    <row r="711" spans="1:45" x14ac:dyDescent="0.3">
      <c r="A711" s="2" t="s">
        <v>1872</v>
      </c>
      <c r="F711" s="2">
        <v>2018</v>
      </c>
      <c r="G711" s="2">
        <v>8</v>
      </c>
      <c r="H711" s="2">
        <v>849</v>
      </c>
      <c r="I711" s="2">
        <v>114130</v>
      </c>
      <c r="J711" s="2" t="s">
        <v>284</v>
      </c>
      <c r="K711" s="2" t="s">
        <v>1873</v>
      </c>
      <c r="M711" s="3">
        <v>20000000</v>
      </c>
      <c r="N711" s="2" t="s">
        <v>327</v>
      </c>
      <c r="O711" s="2" t="s">
        <v>1520</v>
      </c>
      <c r="Q711" s="2" t="s">
        <v>202</v>
      </c>
      <c r="R711" s="3">
        <v>14400</v>
      </c>
      <c r="X711" s="2">
        <v>4.83</v>
      </c>
      <c r="Y711" s="2" t="s">
        <v>52</v>
      </c>
      <c r="Z711" s="2" t="s">
        <v>193</v>
      </c>
      <c r="AC711" s="2" t="s">
        <v>194</v>
      </c>
      <c r="AK711" s="2" t="s">
        <v>68</v>
      </c>
      <c r="AS711" s="2" t="s">
        <v>1381</v>
      </c>
    </row>
    <row r="712" spans="1:45" x14ac:dyDescent="0.3">
      <c r="A712" s="2" t="s">
        <v>1874</v>
      </c>
      <c r="F712" s="2">
        <v>2018</v>
      </c>
      <c r="G712" s="2">
        <v>80</v>
      </c>
      <c r="H712" s="2">
        <v>850</v>
      </c>
      <c r="I712" s="2">
        <v>1900</v>
      </c>
      <c r="J712" s="2" t="s">
        <v>284</v>
      </c>
      <c r="K712" s="2" t="s">
        <v>742</v>
      </c>
      <c r="M712" s="3">
        <v>8000000</v>
      </c>
      <c r="N712" s="2" t="s">
        <v>327</v>
      </c>
      <c r="Q712" s="2" t="s">
        <v>51</v>
      </c>
      <c r="R712" s="3">
        <v>26585</v>
      </c>
      <c r="X712" s="2">
        <v>2.2999999999999998</v>
      </c>
      <c r="Y712" s="2" t="s">
        <v>52</v>
      </c>
      <c r="Z712" s="2" t="s">
        <v>1550</v>
      </c>
      <c r="AC712" s="2" t="s">
        <v>1551</v>
      </c>
      <c r="AK712" s="2" t="s">
        <v>68</v>
      </c>
      <c r="AS712" s="2" t="s">
        <v>743</v>
      </c>
    </row>
    <row r="713" spans="1:45" x14ac:dyDescent="0.3">
      <c r="A713" s="2" t="s">
        <v>1875</v>
      </c>
      <c r="F713" s="2">
        <v>2018</v>
      </c>
      <c r="G713" s="2">
        <v>4</v>
      </c>
      <c r="H713" s="2">
        <v>851</v>
      </c>
      <c r="I713" s="2">
        <v>23000</v>
      </c>
      <c r="J713" s="2" t="s">
        <v>284</v>
      </c>
      <c r="K713" s="2" t="s">
        <v>503</v>
      </c>
      <c r="M713" s="3">
        <v>4000000</v>
      </c>
      <c r="N713" s="2" t="s">
        <v>50</v>
      </c>
      <c r="O713" s="2" t="s">
        <v>854</v>
      </c>
      <c r="Q713" s="2" t="s">
        <v>202</v>
      </c>
      <c r="R713" s="3">
        <v>6912</v>
      </c>
      <c r="X713" s="2">
        <v>2.99</v>
      </c>
      <c r="Y713" s="2" t="s">
        <v>52</v>
      </c>
      <c r="Z713" s="2" t="s">
        <v>193</v>
      </c>
      <c r="AC713" s="2" t="s">
        <v>194</v>
      </c>
      <c r="AK713" s="2" t="s">
        <v>68</v>
      </c>
      <c r="AS713" s="2" t="s">
        <v>504</v>
      </c>
    </row>
    <row r="714" spans="1:45" x14ac:dyDescent="0.3">
      <c r="A714" s="2" t="s">
        <v>1876</v>
      </c>
      <c r="F714" s="2">
        <v>2018</v>
      </c>
      <c r="G714" s="2">
        <v>2</v>
      </c>
      <c r="H714" s="2">
        <v>852</v>
      </c>
      <c r="I714" s="2">
        <v>60000</v>
      </c>
      <c r="J714" s="2" t="s">
        <v>1077</v>
      </c>
      <c r="K714" s="2" t="s">
        <v>1877</v>
      </c>
      <c r="M714" s="3">
        <v>24000000</v>
      </c>
      <c r="N714" s="2" t="s">
        <v>82</v>
      </c>
      <c r="R714" s="3">
        <v>72000</v>
      </c>
      <c r="X714" s="2">
        <v>4.1399999999999997</v>
      </c>
      <c r="Y714" s="2" t="s">
        <v>446</v>
      </c>
      <c r="Z714" s="2" t="s">
        <v>53</v>
      </c>
      <c r="AC714" s="2" t="s">
        <v>54</v>
      </c>
      <c r="AK714" s="2" t="s">
        <v>68</v>
      </c>
      <c r="AS714" s="2" t="s">
        <v>1878</v>
      </c>
    </row>
    <row r="715" spans="1:45" x14ac:dyDescent="0.3">
      <c r="A715" s="2" t="s">
        <v>1879</v>
      </c>
      <c r="F715" s="2">
        <v>2012</v>
      </c>
      <c r="G715" s="2">
        <v>2</v>
      </c>
      <c r="H715" s="2">
        <v>853</v>
      </c>
      <c r="I715" s="2">
        <v>48000</v>
      </c>
      <c r="J715" s="2" t="s">
        <v>284</v>
      </c>
      <c r="K715" s="2" t="s">
        <v>1880</v>
      </c>
      <c r="M715" s="3">
        <v>100000000</v>
      </c>
      <c r="N715" s="2" t="s">
        <v>327</v>
      </c>
      <c r="Q715" s="2" t="s">
        <v>51</v>
      </c>
      <c r="R715" s="3">
        <v>108000</v>
      </c>
      <c r="X715" s="2">
        <v>2.99</v>
      </c>
      <c r="Y715" s="2" t="s">
        <v>52</v>
      </c>
      <c r="Z715" s="2" t="s">
        <v>53</v>
      </c>
      <c r="AC715" s="2" t="s">
        <v>54</v>
      </c>
      <c r="AK715" s="2" t="s">
        <v>68</v>
      </c>
      <c r="AS715" s="2" t="s">
        <v>1881</v>
      </c>
    </row>
    <row r="716" spans="1:45" x14ac:dyDescent="0.3">
      <c r="A716" s="2" t="s">
        <v>1882</v>
      </c>
      <c r="F716" s="2">
        <v>2018</v>
      </c>
      <c r="G716" s="2">
        <v>8</v>
      </c>
      <c r="H716" s="2">
        <v>854</v>
      </c>
      <c r="I716" s="2">
        <v>40950</v>
      </c>
      <c r="J716" s="2" t="s">
        <v>1276</v>
      </c>
      <c r="K716" s="2" t="s">
        <v>1849</v>
      </c>
      <c r="M716" s="3">
        <v>8000000</v>
      </c>
      <c r="N716" s="2" t="s">
        <v>1850</v>
      </c>
      <c r="O716" s="2" t="s">
        <v>1520</v>
      </c>
      <c r="Q716" s="2" t="s">
        <v>51</v>
      </c>
      <c r="R716" s="3">
        <v>6912</v>
      </c>
      <c r="Y716" s="2" t="s">
        <v>59</v>
      </c>
      <c r="Z716" s="2" t="s">
        <v>193</v>
      </c>
      <c r="AC716" s="2" t="s">
        <v>194</v>
      </c>
      <c r="AK716" s="2" t="s">
        <v>68</v>
      </c>
    </row>
    <row r="717" spans="1:45" x14ac:dyDescent="0.3">
      <c r="A717" s="2" t="s">
        <v>1883</v>
      </c>
      <c r="F717" s="2">
        <v>2018</v>
      </c>
      <c r="G717" s="2">
        <v>8</v>
      </c>
      <c r="H717" s="2">
        <v>855</v>
      </c>
      <c r="I717" s="2">
        <v>19000</v>
      </c>
      <c r="J717" s="2" t="s">
        <v>1276</v>
      </c>
      <c r="K717" s="2" t="s">
        <v>1853</v>
      </c>
      <c r="M717" s="3">
        <v>8000000</v>
      </c>
      <c r="N717" s="2" t="s">
        <v>1850</v>
      </c>
      <c r="O717" s="2" t="s">
        <v>704</v>
      </c>
      <c r="Q717" s="2" t="s">
        <v>202</v>
      </c>
      <c r="R717" s="3">
        <v>11520</v>
      </c>
      <c r="Y717" s="2" t="s">
        <v>59</v>
      </c>
      <c r="Z717" s="2" t="s">
        <v>193</v>
      </c>
      <c r="AC717" s="2" t="s">
        <v>194</v>
      </c>
      <c r="AK717" s="2" t="s">
        <v>68</v>
      </c>
    </row>
    <row r="718" spans="1:45" x14ac:dyDescent="0.3">
      <c r="A718" s="2" t="s">
        <v>1884</v>
      </c>
      <c r="F718" s="2">
        <v>2018</v>
      </c>
      <c r="G718" s="2">
        <v>4</v>
      </c>
      <c r="H718" s="2">
        <v>856</v>
      </c>
      <c r="I718" s="2">
        <v>112500</v>
      </c>
      <c r="J718" s="2" t="s">
        <v>1077</v>
      </c>
      <c r="K718" s="2" t="s">
        <v>1024</v>
      </c>
      <c r="M718" s="3">
        <v>4000000</v>
      </c>
      <c r="N718" s="2" t="s">
        <v>1494</v>
      </c>
      <c r="R718" s="3">
        <v>5400</v>
      </c>
      <c r="X718" s="2">
        <v>3.68</v>
      </c>
      <c r="Y718" s="2" t="s">
        <v>446</v>
      </c>
      <c r="Z718" s="2" t="s">
        <v>193</v>
      </c>
      <c r="AC718" s="2" t="s">
        <v>194</v>
      </c>
      <c r="AK718" s="2" t="s">
        <v>1402</v>
      </c>
      <c r="AS718" s="2" t="s">
        <v>1885</v>
      </c>
    </row>
    <row r="719" spans="1:45" x14ac:dyDescent="0.3">
      <c r="A719" s="2" t="s">
        <v>1886</v>
      </c>
      <c r="F719" s="2">
        <v>2018</v>
      </c>
      <c r="G719" s="2">
        <v>1</v>
      </c>
      <c r="H719" s="2">
        <v>857</v>
      </c>
      <c r="I719" s="2">
        <v>34000</v>
      </c>
      <c r="J719" s="2" t="s">
        <v>1077</v>
      </c>
      <c r="K719" s="2" t="s">
        <v>1887</v>
      </c>
      <c r="M719" s="3">
        <v>2000000</v>
      </c>
      <c r="N719" s="2" t="s">
        <v>1494</v>
      </c>
      <c r="R719" s="3">
        <v>54000</v>
      </c>
      <c r="X719" s="2">
        <v>3.45</v>
      </c>
      <c r="Y719" s="2" t="s">
        <v>446</v>
      </c>
      <c r="Z719" s="2" t="s">
        <v>53</v>
      </c>
      <c r="AC719" s="2" t="s">
        <v>54</v>
      </c>
      <c r="AK719" s="2" t="s">
        <v>68</v>
      </c>
      <c r="AS719" s="2" t="s">
        <v>1888</v>
      </c>
    </row>
    <row r="720" spans="1:45" x14ac:dyDescent="0.3">
      <c r="A720" s="2" t="s">
        <v>1889</v>
      </c>
      <c r="F720" s="2">
        <v>2018</v>
      </c>
      <c r="G720" s="2">
        <v>1</v>
      </c>
      <c r="H720" s="2">
        <v>858</v>
      </c>
      <c r="I720" s="2">
        <v>30000</v>
      </c>
      <c r="J720" s="2" t="s">
        <v>1077</v>
      </c>
      <c r="K720" s="2" t="s">
        <v>1890</v>
      </c>
      <c r="M720" s="3">
        <v>2000000</v>
      </c>
      <c r="N720" s="2" t="s">
        <v>1494</v>
      </c>
      <c r="R720" s="3">
        <v>54000</v>
      </c>
      <c r="X720" s="2">
        <v>3.45</v>
      </c>
      <c r="Y720" s="2" t="s">
        <v>446</v>
      </c>
      <c r="Z720" s="2" t="s">
        <v>53</v>
      </c>
      <c r="AC720" s="2" t="s">
        <v>54</v>
      </c>
      <c r="AK720" s="2" t="s">
        <v>68</v>
      </c>
      <c r="AS720" s="2" t="s">
        <v>1891</v>
      </c>
    </row>
    <row r="721" spans="1:45" x14ac:dyDescent="0.3">
      <c r="A721" s="2" t="s">
        <v>1892</v>
      </c>
      <c r="F721" s="2">
        <v>2019</v>
      </c>
      <c r="G721" s="2">
        <v>1</v>
      </c>
      <c r="H721" s="2">
        <v>859</v>
      </c>
      <c r="I721" s="2">
        <v>30000</v>
      </c>
      <c r="J721" s="2" t="s">
        <v>1077</v>
      </c>
      <c r="M721" s="3">
        <v>2000000</v>
      </c>
      <c r="N721" s="2" t="s">
        <v>1016</v>
      </c>
      <c r="R721" s="3">
        <v>54000</v>
      </c>
      <c r="X721" s="2">
        <v>3.22</v>
      </c>
      <c r="Y721" s="2" t="s">
        <v>446</v>
      </c>
      <c r="Z721" s="2" t="s">
        <v>53</v>
      </c>
      <c r="AC721" s="2" t="s">
        <v>54</v>
      </c>
      <c r="AK721" s="2" t="s">
        <v>1434</v>
      </c>
      <c r="AS721" s="2" t="s">
        <v>1891</v>
      </c>
    </row>
    <row r="722" spans="1:45" x14ac:dyDescent="0.3">
      <c r="A722" s="2" t="s">
        <v>1893</v>
      </c>
      <c r="F722" s="2">
        <v>2019</v>
      </c>
      <c r="G722" s="2">
        <v>1</v>
      </c>
      <c r="H722" s="2">
        <v>860</v>
      </c>
      <c r="I722" s="2">
        <v>30000</v>
      </c>
      <c r="J722" s="2" t="s">
        <v>1077</v>
      </c>
      <c r="M722" s="3">
        <v>2000000</v>
      </c>
      <c r="N722" s="2" t="s">
        <v>1016</v>
      </c>
      <c r="R722" s="3">
        <v>54000</v>
      </c>
      <c r="X722" s="2">
        <v>3.22</v>
      </c>
      <c r="Y722" s="2" t="s">
        <v>446</v>
      </c>
      <c r="Z722" s="2" t="s">
        <v>53</v>
      </c>
      <c r="AC722" s="2" t="s">
        <v>54</v>
      </c>
      <c r="AK722" s="2" t="s">
        <v>1434</v>
      </c>
      <c r="AS722" s="2" t="s">
        <v>1891</v>
      </c>
    </row>
    <row r="723" spans="1:45" x14ac:dyDescent="0.3">
      <c r="A723" s="2" t="s">
        <v>1894</v>
      </c>
      <c r="F723" s="2">
        <v>2019</v>
      </c>
      <c r="G723" s="2">
        <v>1</v>
      </c>
      <c r="H723" s="2">
        <v>861</v>
      </c>
      <c r="I723" s="2">
        <v>70000</v>
      </c>
      <c r="J723" s="2" t="s">
        <v>1077</v>
      </c>
      <c r="K723" s="2" t="s">
        <v>1890</v>
      </c>
      <c r="M723" s="3">
        <v>2000000</v>
      </c>
      <c r="N723" s="2" t="s">
        <v>1016</v>
      </c>
      <c r="R723" s="3">
        <v>54000</v>
      </c>
      <c r="X723" s="2">
        <v>3.22</v>
      </c>
      <c r="Y723" s="2" t="s">
        <v>446</v>
      </c>
      <c r="Z723" s="2" t="s">
        <v>53</v>
      </c>
      <c r="AC723" s="2" t="s">
        <v>54</v>
      </c>
      <c r="AK723" s="2" t="s">
        <v>1434</v>
      </c>
      <c r="AS723" s="2" t="s">
        <v>1891</v>
      </c>
    </row>
    <row r="724" spans="1:45" x14ac:dyDescent="0.3">
      <c r="A724" s="2" t="s">
        <v>1895</v>
      </c>
      <c r="F724" s="2">
        <v>2019</v>
      </c>
      <c r="G724" s="2">
        <v>1</v>
      </c>
      <c r="H724" s="2">
        <v>862</v>
      </c>
      <c r="K724" s="2" t="s">
        <v>1887</v>
      </c>
      <c r="M724" s="3">
        <v>2000000</v>
      </c>
      <c r="N724" s="2" t="s">
        <v>1016</v>
      </c>
      <c r="R724" s="3">
        <v>54000</v>
      </c>
      <c r="X724" s="2">
        <v>2.99</v>
      </c>
      <c r="Y724" s="2" t="s">
        <v>446</v>
      </c>
      <c r="Z724" s="2" t="s">
        <v>53</v>
      </c>
      <c r="AC724" s="2" t="s">
        <v>54</v>
      </c>
      <c r="AK724" s="2" t="s">
        <v>1434</v>
      </c>
      <c r="AS724" s="2" t="s">
        <v>1891</v>
      </c>
    </row>
    <row r="725" spans="1:45" x14ac:dyDescent="0.3">
      <c r="A725" s="2" t="s">
        <v>1896</v>
      </c>
      <c r="F725" s="2">
        <v>2018</v>
      </c>
      <c r="G725" s="2">
        <v>4</v>
      </c>
      <c r="H725" s="2">
        <v>863</v>
      </c>
      <c r="I725" s="2">
        <v>47950</v>
      </c>
      <c r="J725" s="2" t="s">
        <v>284</v>
      </c>
      <c r="K725" s="2" t="s">
        <v>1897</v>
      </c>
      <c r="M725" s="3">
        <v>4000000</v>
      </c>
      <c r="N725" s="2" t="s">
        <v>50</v>
      </c>
      <c r="O725" s="2" t="s">
        <v>704</v>
      </c>
      <c r="Q725" s="2" t="s">
        <v>202</v>
      </c>
      <c r="R725" s="3">
        <v>9600</v>
      </c>
      <c r="X725" s="2">
        <v>4.37</v>
      </c>
      <c r="Y725" s="2" t="s">
        <v>52</v>
      </c>
      <c r="Z725" s="2" t="s">
        <v>193</v>
      </c>
      <c r="AC725" s="2" t="s">
        <v>194</v>
      </c>
      <c r="AK725" s="2" t="s">
        <v>68</v>
      </c>
      <c r="AS725" s="2" t="s">
        <v>1898</v>
      </c>
    </row>
    <row r="726" spans="1:45" x14ac:dyDescent="0.3">
      <c r="A726" s="2" t="s">
        <v>1899</v>
      </c>
      <c r="F726" s="2">
        <v>2018</v>
      </c>
      <c r="G726" s="2">
        <v>4</v>
      </c>
      <c r="H726" s="2">
        <v>864</v>
      </c>
      <c r="I726" s="2">
        <v>107720</v>
      </c>
      <c r="J726" s="2" t="s">
        <v>284</v>
      </c>
      <c r="K726" s="2" t="s">
        <v>1900</v>
      </c>
      <c r="M726" s="3">
        <v>13200000</v>
      </c>
      <c r="N726" s="2" t="s">
        <v>50</v>
      </c>
      <c r="O726" s="2" t="s">
        <v>704</v>
      </c>
      <c r="Q726" s="2" t="s">
        <v>202</v>
      </c>
      <c r="R726" s="3">
        <v>9600</v>
      </c>
      <c r="X726" s="2">
        <v>4.37</v>
      </c>
      <c r="Y726" s="2" t="s">
        <v>52</v>
      </c>
      <c r="Z726" s="2" t="s">
        <v>193</v>
      </c>
      <c r="AC726" s="2" t="s">
        <v>194</v>
      </c>
      <c r="AK726" s="2" t="s">
        <v>68</v>
      </c>
      <c r="AS726" s="2" t="s">
        <v>1901</v>
      </c>
    </row>
    <row r="727" spans="1:45" x14ac:dyDescent="0.3">
      <c r="A727" s="2" t="s">
        <v>1902</v>
      </c>
      <c r="F727" s="2">
        <v>2018</v>
      </c>
      <c r="G727" s="2">
        <v>4</v>
      </c>
      <c r="H727" s="2">
        <v>865</v>
      </c>
      <c r="I727" s="2">
        <v>28500</v>
      </c>
      <c r="J727" s="2" t="s">
        <v>284</v>
      </c>
      <c r="K727" s="2" t="s">
        <v>1710</v>
      </c>
      <c r="M727" s="3">
        <v>20000000</v>
      </c>
      <c r="N727" s="2" t="s">
        <v>50</v>
      </c>
      <c r="R727" s="3">
        <v>172800</v>
      </c>
      <c r="X727" s="2">
        <v>3.45</v>
      </c>
      <c r="Y727" s="2" t="s">
        <v>52</v>
      </c>
      <c r="Z727" s="2" t="s">
        <v>53</v>
      </c>
      <c r="AC727" s="2" t="s">
        <v>54</v>
      </c>
      <c r="AK727" s="2" t="s">
        <v>68</v>
      </c>
      <c r="AS727" s="2" t="s">
        <v>1903</v>
      </c>
    </row>
    <row r="728" spans="1:45" x14ac:dyDescent="0.3">
      <c r="A728" s="2" t="s">
        <v>1904</v>
      </c>
      <c r="F728" s="2">
        <v>2018</v>
      </c>
      <c r="G728" s="2">
        <v>1</v>
      </c>
      <c r="H728" s="2">
        <v>866</v>
      </c>
      <c r="I728" s="2">
        <v>32300</v>
      </c>
      <c r="J728" s="2" t="s">
        <v>284</v>
      </c>
      <c r="K728" s="2" t="s">
        <v>1710</v>
      </c>
      <c r="M728" s="3">
        <v>10000000</v>
      </c>
      <c r="N728" s="2" t="s">
        <v>50</v>
      </c>
      <c r="Q728" s="2" t="s">
        <v>51</v>
      </c>
      <c r="R728" s="3">
        <v>86400</v>
      </c>
      <c r="X728" s="2">
        <v>3.45</v>
      </c>
      <c r="Y728" s="2" t="s">
        <v>52</v>
      </c>
      <c r="Z728" s="2" t="s">
        <v>53</v>
      </c>
      <c r="AC728" s="2" t="s">
        <v>54</v>
      </c>
      <c r="AK728" s="2" t="s">
        <v>68</v>
      </c>
      <c r="AS728" s="2" t="s">
        <v>1905</v>
      </c>
    </row>
    <row r="729" spans="1:45" x14ac:dyDescent="0.3">
      <c r="A729" s="2" t="s">
        <v>1906</v>
      </c>
      <c r="F729" s="2">
        <v>2018</v>
      </c>
      <c r="G729" s="2">
        <v>1</v>
      </c>
      <c r="H729" s="2">
        <v>867</v>
      </c>
      <c r="I729" s="2">
        <v>32300</v>
      </c>
      <c r="J729" s="2" t="s">
        <v>284</v>
      </c>
      <c r="K729" s="2" t="s">
        <v>1907</v>
      </c>
      <c r="M729" s="3">
        <v>10000000</v>
      </c>
      <c r="N729" s="2" t="s">
        <v>50</v>
      </c>
      <c r="Q729" s="2" t="s">
        <v>51</v>
      </c>
      <c r="R729" s="3">
        <v>86400</v>
      </c>
      <c r="X729" s="2">
        <v>3.45</v>
      </c>
      <c r="Y729" s="2" t="s">
        <v>52</v>
      </c>
      <c r="Z729" s="2" t="s">
        <v>53</v>
      </c>
      <c r="AC729" s="2" t="s">
        <v>54</v>
      </c>
      <c r="AK729" s="2" t="s">
        <v>68</v>
      </c>
      <c r="AS729" s="2" t="s">
        <v>1908</v>
      </c>
    </row>
    <row r="730" spans="1:45" x14ac:dyDescent="0.3">
      <c r="A730" s="2" t="s">
        <v>1909</v>
      </c>
      <c r="F730" s="2">
        <v>2018</v>
      </c>
      <c r="G730" s="2">
        <v>1</v>
      </c>
      <c r="H730" s="2">
        <v>868</v>
      </c>
      <c r="I730" s="2">
        <v>25600</v>
      </c>
      <c r="J730" s="2" t="s">
        <v>284</v>
      </c>
      <c r="K730" s="2" t="s">
        <v>1710</v>
      </c>
      <c r="M730" s="3">
        <v>10000000</v>
      </c>
      <c r="N730" s="2" t="s">
        <v>50</v>
      </c>
      <c r="Q730" s="2" t="s">
        <v>51</v>
      </c>
      <c r="R730" s="3">
        <v>86400</v>
      </c>
      <c r="X730" s="2">
        <v>3.45</v>
      </c>
      <c r="Y730" s="2" t="s">
        <v>52</v>
      </c>
      <c r="Z730" s="2" t="s">
        <v>53</v>
      </c>
      <c r="AC730" s="2" t="s">
        <v>54</v>
      </c>
      <c r="AK730" s="2" t="s">
        <v>68</v>
      </c>
      <c r="AS730" s="2" t="s">
        <v>1910</v>
      </c>
    </row>
    <row r="731" spans="1:45" x14ac:dyDescent="0.3">
      <c r="A731" s="2" t="s">
        <v>1911</v>
      </c>
      <c r="F731" s="2">
        <v>2018</v>
      </c>
      <c r="G731" s="2">
        <v>1</v>
      </c>
      <c r="H731" s="2">
        <v>869</v>
      </c>
      <c r="I731" s="2">
        <v>25600</v>
      </c>
      <c r="J731" s="2" t="s">
        <v>284</v>
      </c>
      <c r="K731" s="2" t="s">
        <v>1710</v>
      </c>
      <c r="M731" s="3">
        <v>10000000</v>
      </c>
      <c r="N731" s="2" t="s">
        <v>50</v>
      </c>
      <c r="Q731" s="2" t="s">
        <v>51</v>
      </c>
      <c r="R731" s="3">
        <v>86400</v>
      </c>
      <c r="X731" s="2">
        <v>3.45</v>
      </c>
      <c r="Y731" s="2" t="s">
        <v>52</v>
      </c>
      <c r="Z731" s="2" t="s">
        <v>53</v>
      </c>
      <c r="AC731" s="2" t="s">
        <v>54</v>
      </c>
      <c r="AK731" s="2" t="s">
        <v>68</v>
      </c>
      <c r="AS731" s="2" t="s">
        <v>1912</v>
      </c>
    </row>
    <row r="732" spans="1:45" x14ac:dyDescent="0.3">
      <c r="A732" s="2" t="s">
        <v>1913</v>
      </c>
      <c r="F732" s="2">
        <v>2018</v>
      </c>
      <c r="G732" s="2">
        <v>4</v>
      </c>
      <c r="H732" s="2">
        <v>870</v>
      </c>
      <c r="I732" s="2">
        <v>43500</v>
      </c>
      <c r="J732" s="2" t="s">
        <v>1276</v>
      </c>
      <c r="K732" s="2" t="s">
        <v>1004</v>
      </c>
      <c r="M732" s="3">
        <v>4000000</v>
      </c>
      <c r="N732" s="2" t="s">
        <v>428</v>
      </c>
      <c r="O732" s="2" t="s">
        <v>704</v>
      </c>
      <c r="Q732" s="2" t="s">
        <v>51</v>
      </c>
      <c r="R732" s="3">
        <v>3086</v>
      </c>
      <c r="Y732" s="2" t="s">
        <v>59</v>
      </c>
      <c r="Z732" s="2" t="s">
        <v>193</v>
      </c>
      <c r="AC732" s="2" t="s">
        <v>194</v>
      </c>
      <c r="AK732" s="2" t="s">
        <v>68</v>
      </c>
    </row>
    <row r="733" spans="1:45" x14ac:dyDescent="0.3">
      <c r="A733" s="2" t="s">
        <v>1914</v>
      </c>
      <c r="F733" s="2">
        <v>2018</v>
      </c>
      <c r="G733" s="2">
        <v>4</v>
      </c>
      <c r="H733" s="2">
        <v>871</v>
      </c>
      <c r="I733" s="2">
        <v>27000</v>
      </c>
      <c r="J733" s="2" t="s">
        <v>1276</v>
      </c>
      <c r="K733" s="2" t="s">
        <v>1173</v>
      </c>
      <c r="M733" s="3">
        <v>2000000</v>
      </c>
      <c r="N733" s="2" t="s">
        <v>82</v>
      </c>
      <c r="O733" s="2" t="s">
        <v>182</v>
      </c>
      <c r="Q733" s="2" t="s">
        <v>202</v>
      </c>
      <c r="R733" s="3">
        <v>3600</v>
      </c>
      <c r="X733" s="2">
        <v>3.45</v>
      </c>
      <c r="Y733" s="2" t="s">
        <v>59</v>
      </c>
      <c r="Z733" s="2" t="s">
        <v>183</v>
      </c>
      <c r="AC733" s="2" t="s">
        <v>184</v>
      </c>
      <c r="AK733" s="2" t="s">
        <v>1434</v>
      </c>
      <c r="AS733" s="2" t="s">
        <v>1177</v>
      </c>
    </row>
    <row r="734" spans="1:45" x14ac:dyDescent="0.3">
      <c r="A734" s="2" t="s">
        <v>1915</v>
      </c>
      <c r="F734" s="2">
        <v>2018</v>
      </c>
      <c r="G734" s="2">
        <v>8</v>
      </c>
      <c r="H734" s="2">
        <v>872</v>
      </c>
      <c r="I734" s="2">
        <v>65000</v>
      </c>
      <c r="J734" s="2" t="s">
        <v>284</v>
      </c>
      <c r="K734" s="2" t="s">
        <v>1916</v>
      </c>
      <c r="M734" s="3">
        <v>8000000</v>
      </c>
      <c r="N734" s="2" t="s">
        <v>327</v>
      </c>
      <c r="O734" s="2" t="s">
        <v>1520</v>
      </c>
      <c r="Q734" s="2" t="s">
        <v>202</v>
      </c>
      <c r="R734" s="3">
        <v>16457</v>
      </c>
      <c r="X734" s="2">
        <v>4.37</v>
      </c>
      <c r="Y734" s="2" t="s">
        <v>52</v>
      </c>
      <c r="Z734" s="2" t="s">
        <v>193</v>
      </c>
      <c r="AC734" s="2" t="s">
        <v>194</v>
      </c>
      <c r="AK734" s="2" t="s">
        <v>68</v>
      </c>
      <c r="AS734" s="2" t="s">
        <v>1917</v>
      </c>
    </row>
    <row r="735" spans="1:45" x14ac:dyDescent="0.3">
      <c r="A735" s="2" t="s">
        <v>1918</v>
      </c>
      <c r="F735" s="2">
        <v>2018</v>
      </c>
      <c r="G735" s="2">
        <v>1</v>
      </c>
      <c r="H735" s="2">
        <v>873</v>
      </c>
      <c r="I735" s="2">
        <v>16026.333329999999</v>
      </c>
      <c r="J735" s="2" t="s">
        <v>284</v>
      </c>
      <c r="K735" s="2" t="s">
        <v>1919</v>
      </c>
      <c r="M735" s="3">
        <v>10000000</v>
      </c>
      <c r="N735" s="2" t="s">
        <v>327</v>
      </c>
      <c r="R735" s="3">
        <v>72000</v>
      </c>
      <c r="X735" s="2">
        <v>2.99</v>
      </c>
      <c r="Y735" s="2" t="s">
        <v>52</v>
      </c>
      <c r="Z735" s="2" t="s">
        <v>53</v>
      </c>
      <c r="AC735" s="2" t="s">
        <v>54</v>
      </c>
      <c r="AK735" s="2" t="s">
        <v>68</v>
      </c>
      <c r="AS735" s="2" t="s">
        <v>1920</v>
      </c>
    </row>
    <row r="736" spans="1:45" x14ac:dyDescent="0.3">
      <c r="A736" s="2" t="s">
        <v>1921</v>
      </c>
      <c r="F736" s="2">
        <v>2018</v>
      </c>
      <c r="G736" s="2">
        <v>8</v>
      </c>
      <c r="H736" s="2">
        <v>874</v>
      </c>
      <c r="I736" s="2">
        <v>114526</v>
      </c>
      <c r="J736" s="2" t="s">
        <v>284</v>
      </c>
      <c r="K736" s="2" t="s">
        <v>1922</v>
      </c>
      <c r="M736" s="3">
        <v>8000000</v>
      </c>
      <c r="N736" s="2" t="s">
        <v>327</v>
      </c>
      <c r="O736" s="2" t="s">
        <v>1520</v>
      </c>
      <c r="Q736" s="2" t="s">
        <v>51</v>
      </c>
      <c r="R736" s="3">
        <v>6912</v>
      </c>
      <c r="X736" s="2">
        <v>4.83</v>
      </c>
      <c r="Y736" s="2" t="s">
        <v>52</v>
      </c>
      <c r="Z736" s="2" t="s">
        <v>193</v>
      </c>
      <c r="AC736" s="2" t="s">
        <v>194</v>
      </c>
      <c r="AK736" s="2" t="s">
        <v>203</v>
      </c>
      <c r="AS736" s="2" t="s">
        <v>1923</v>
      </c>
    </row>
    <row r="737" spans="1:45" x14ac:dyDescent="0.3">
      <c r="A737" s="2" t="s">
        <v>1924</v>
      </c>
      <c r="F737" s="2">
        <v>2018</v>
      </c>
      <c r="G737" s="2">
        <v>8</v>
      </c>
      <c r="H737" s="2">
        <v>875</v>
      </c>
      <c r="I737" s="2">
        <v>38100</v>
      </c>
      <c r="J737" s="2" t="s">
        <v>284</v>
      </c>
      <c r="K737" s="2" t="s">
        <v>1925</v>
      </c>
      <c r="M737" s="3">
        <v>8000000</v>
      </c>
      <c r="N737" s="2" t="s">
        <v>327</v>
      </c>
      <c r="O737" s="2" t="s">
        <v>704</v>
      </c>
      <c r="Q737" s="2" t="s">
        <v>202</v>
      </c>
      <c r="R737" s="3">
        <v>6912</v>
      </c>
      <c r="X737" s="2">
        <v>4.83</v>
      </c>
      <c r="Y737" s="2" t="s">
        <v>52</v>
      </c>
      <c r="Z737" s="2" t="s">
        <v>193</v>
      </c>
      <c r="AC737" s="2" t="s">
        <v>194</v>
      </c>
      <c r="AK737" s="2" t="s">
        <v>203</v>
      </c>
      <c r="AS737" s="2" t="s">
        <v>1923</v>
      </c>
    </row>
    <row r="738" spans="1:45" x14ac:dyDescent="0.3">
      <c r="A738" s="2" t="s">
        <v>1926</v>
      </c>
      <c r="F738" s="2">
        <v>2018</v>
      </c>
      <c r="G738" s="2">
        <v>8</v>
      </c>
      <c r="H738" s="2">
        <v>876</v>
      </c>
      <c r="I738" s="2">
        <v>8233</v>
      </c>
      <c r="J738" s="2" t="s">
        <v>284</v>
      </c>
      <c r="K738" s="2" t="s">
        <v>1927</v>
      </c>
      <c r="M738" s="3">
        <v>8000000</v>
      </c>
      <c r="N738" s="2" t="s">
        <v>327</v>
      </c>
      <c r="O738" s="2" t="s">
        <v>288</v>
      </c>
      <c r="Q738" s="2" t="s">
        <v>202</v>
      </c>
      <c r="R738" s="3">
        <v>16457</v>
      </c>
      <c r="X738" s="2">
        <v>3.45</v>
      </c>
      <c r="Y738" s="2" t="s">
        <v>52</v>
      </c>
      <c r="Z738" s="2" t="s">
        <v>193</v>
      </c>
      <c r="AC738" s="2" t="s">
        <v>194</v>
      </c>
      <c r="AK738" s="2" t="s">
        <v>203</v>
      </c>
      <c r="AS738" s="2" t="s">
        <v>1928</v>
      </c>
    </row>
    <row r="739" spans="1:45" x14ac:dyDescent="0.3">
      <c r="A739" s="2" t="s">
        <v>1929</v>
      </c>
      <c r="F739" s="2">
        <v>2018</v>
      </c>
      <c r="G739" s="2">
        <v>2</v>
      </c>
      <c r="H739" s="2">
        <v>877</v>
      </c>
      <c r="I739" s="2">
        <v>15457.333329999999</v>
      </c>
      <c r="J739" s="2" t="s">
        <v>284</v>
      </c>
      <c r="K739" s="2" t="s">
        <v>1930</v>
      </c>
      <c r="M739" s="3">
        <v>20000000</v>
      </c>
      <c r="N739" s="2" t="s">
        <v>327</v>
      </c>
      <c r="Q739" s="2" t="s">
        <v>51</v>
      </c>
      <c r="R739" s="3">
        <v>144000</v>
      </c>
      <c r="X739" s="2">
        <v>2.99</v>
      </c>
      <c r="Y739" s="2" t="s">
        <v>52</v>
      </c>
      <c r="Z739" s="2" t="s">
        <v>53</v>
      </c>
      <c r="AC739" s="2" t="s">
        <v>54</v>
      </c>
      <c r="AK739" s="2" t="s">
        <v>68</v>
      </c>
      <c r="AS739" s="2" t="s">
        <v>1931</v>
      </c>
    </row>
    <row r="740" spans="1:45" x14ac:dyDescent="0.3">
      <c r="A740" s="2" t="s">
        <v>1932</v>
      </c>
      <c r="F740" s="2">
        <v>2018</v>
      </c>
      <c r="G740" s="2">
        <v>2</v>
      </c>
      <c r="H740" s="2">
        <v>878</v>
      </c>
      <c r="I740" s="2">
        <v>13334.333329999999</v>
      </c>
      <c r="J740" s="2" t="s">
        <v>284</v>
      </c>
      <c r="K740" s="2" t="s">
        <v>1919</v>
      </c>
      <c r="M740" s="3">
        <v>20000000</v>
      </c>
      <c r="N740" s="2" t="s">
        <v>327</v>
      </c>
      <c r="R740" s="3">
        <v>144000</v>
      </c>
      <c r="X740" s="2">
        <v>2.99</v>
      </c>
      <c r="Y740" s="2" t="s">
        <v>52</v>
      </c>
      <c r="Z740" s="2" t="s">
        <v>53</v>
      </c>
      <c r="AC740" s="2" t="s">
        <v>54</v>
      </c>
      <c r="AK740" s="2" t="s">
        <v>203</v>
      </c>
      <c r="AS740" s="2" t="s">
        <v>1933</v>
      </c>
    </row>
    <row r="741" spans="1:45" x14ac:dyDescent="0.3">
      <c r="A741" s="2" t="s">
        <v>1934</v>
      </c>
      <c r="F741" s="2">
        <v>2018</v>
      </c>
      <c r="G741" s="2">
        <v>1</v>
      </c>
      <c r="H741" s="2">
        <v>879</v>
      </c>
      <c r="I741" s="2">
        <v>5154.3333329999996</v>
      </c>
      <c r="J741" s="2" t="s">
        <v>284</v>
      </c>
      <c r="K741" s="2" t="s">
        <v>1935</v>
      </c>
      <c r="M741" s="3">
        <v>20000000</v>
      </c>
      <c r="N741" s="2" t="s">
        <v>327</v>
      </c>
      <c r="Q741" s="2" t="s">
        <v>51</v>
      </c>
      <c r="R741" s="3">
        <v>144000</v>
      </c>
      <c r="X741" s="2">
        <v>2.99</v>
      </c>
      <c r="Y741" s="2" t="s">
        <v>52</v>
      </c>
      <c r="Z741" s="2" t="s">
        <v>53</v>
      </c>
      <c r="AC741" s="2" t="s">
        <v>54</v>
      </c>
      <c r="AK741" s="2" t="s">
        <v>203</v>
      </c>
      <c r="AS741" s="2" t="s">
        <v>1936</v>
      </c>
    </row>
    <row r="742" spans="1:45" x14ac:dyDescent="0.3">
      <c r="A742" s="2" t="s">
        <v>1937</v>
      </c>
      <c r="F742" s="2">
        <v>2018</v>
      </c>
      <c r="G742" s="2">
        <v>2</v>
      </c>
      <c r="H742" s="2">
        <v>880</v>
      </c>
      <c r="I742" s="2">
        <v>10475.333329999999</v>
      </c>
      <c r="J742" s="2" t="s">
        <v>284</v>
      </c>
      <c r="K742" s="2" t="s">
        <v>1938</v>
      </c>
      <c r="M742" s="3">
        <v>20000000</v>
      </c>
      <c r="N742" s="2" t="s">
        <v>327</v>
      </c>
      <c r="Q742" s="2" t="s">
        <v>51</v>
      </c>
      <c r="R742" s="3">
        <v>144000</v>
      </c>
      <c r="X742" s="2">
        <v>2.99</v>
      </c>
      <c r="Y742" s="2" t="s">
        <v>52</v>
      </c>
      <c r="Z742" s="2" t="s">
        <v>53</v>
      </c>
      <c r="AC742" s="2" t="s">
        <v>54</v>
      </c>
      <c r="AK742" s="2" t="s">
        <v>203</v>
      </c>
      <c r="AS742" s="2" t="s">
        <v>1939</v>
      </c>
    </row>
    <row r="743" spans="1:45" x14ac:dyDescent="0.3">
      <c r="A743" s="2" t="s">
        <v>1940</v>
      </c>
      <c r="F743" s="2">
        <v>2018</v>
      </c>
      <c r="G743" s="2">
        <v>1</v>
      </c>
      <c r="H743" s="2">
        <v>881</v>
      </c>
      <c r="I743" s="2">
        <v>13084</v>
      </c>
      <c r="J743" s="2" t="s">
        <v>284</v>
      </c>
      <c r="K743" s="2" t="s">
        <v>1941</v>
      </c>
      <c r="M743" s="3">
        <v>10000000</v>
      </c>
      <c r="N743" s="2" t="s">
        <v>327</v>
      </c>
      <c r="Q743" s="2" t="s">
        <v>51</v>
      </c>
      <c r="R743" s="3">
        <v>72000</v>
      </c>
      <c r="X743" s="2">
        <v>2.99</v>
      </c>
      <c r="Y743" s="2" t="s">
        <v>52</v>
      </c>
      <c r="Z743" s="2" t="s">
        <v>53</v>
      </c>
      <c r="AC743" s="2" t="s">
        <v>54</v>
      </c>
      <c r="AK743" s="2" t="s">
        <v>203</v>
      </c>
      <c r="AS743" s="2" t="s">
        <v>1942</v>
      </c>
    </row>
    <row r="744" spans="1:45" x14ac:dyDescent="0.3">
      <c r="A744" s="2" t="s">
        <v>1943</v>
      </c>
      <c r="F744" s="2">
        <v>2018</v>
      </c>
      <c r="G744" s="2">
        <v>1</v>
      </c>
      <c r="H744" s="2">
        <v>882</v>
      </c>
      <c r="I744" s="2">
        <v>32000</v>
      </c>
      <c r="J744" s="2" t="s">
        <v>1077</v>
      </c>
      <c r="K744" s="2" t="s">
        <v>1304</v>
      </c>
      <c r="M744" s="3">
        <v>20000000</v>
      </c>
      <c r="N744" s="2" t="s">
        <v>1850</v>
      </c>
      <c r="Q744" s="2" t="s">
        <v>51</v>
      </c>
      <c r="R744" s="3">
        <v>54000</v>
      </c>
      <c r="X744" s="2">
        <v>3.45</v>
      </c>
      <c r="Y744" s="2" t="s">
        <v>59</v>
      </c>
      <c r="Z744" s="2" t="s">
        <v>53</v>
      </c>
      <c r="AC744" s="2" t="s">
        <v>54</v>
      </c>
      <c r="AK744" s="2" t="s">
        <v>68</v>
      </c>
      <c r="AS744" s="2" t="s">
        <v>1944</v>
      </c>
    </row>
    <row r="745" spans="1:45" x14ac:dyDescent="0.3">
      <c r="A745" s="2" t="s">
        <v>1945</v>
      </c>
      <c r="F745" s="2">
        <v>2018</v>
      </c>
      <c r="G745" s="2">
        <v>1</v>
      </c>
      <c r="H745" s="2">
        <v>883</v>
      </c>
      <c r="I745" s="2">
        <v>34000</v>
      </c>
      <c r="J745" s="2" t="s">
        <v>1077</v>
      </c>
      <c r="K745" s="2" t="s">
        <v>1308</v>
      </c>
      <c r="M745" s="3">
        <v>20000000</v>
      </c>
      <c r="N745" s="2" t="s">
        <v>1850</v>
      </c>
      <c r="R745" s="3">
        <v>54000</v>
      </c>
      <c r="X745" s="2">
        <v>3.45</v>
      </c>
      <c r="Y745" s="2" t="s">
        <v>59</v>
      </c>
      <c r="Z745" s="2" t="s">
        <v>53</v>
      </c>
      <c r="AC745" s="2" t="s">
        <v>54</v>
      </c>
      <c r="AK745" s="2" t="s">
        <v>68</v>
      </c>
      <c r="AS745" s="2" t="s">
        <v>1946</v>
      </c>
    </row>
    <row r="746" spans="1:45" x14ac:dyDescent="0.3">
      <c r="A746" s="2" t="s">
        <v>1947</v>
      </c>
      <c r="F746" s="2">
        <v>2019</v>
      </c>
      <c r="G746" s="2">
        <v>4</v>
      </c>
      <c r="H746" s="2">
        <v>884</v>
      </c>
      <c r="I746" s="2">
        <v>105000</v>
      </c>
      <c r="J746" s="2" t="s">
        <v>1077</v>
      </c>
      <c r="K746" s="2" t="s">
        <v>1948</v>
      </c>
      <c r="M746" s="3">
        <v>4000000</v>
      </c>
      <c r="N746" s="2" t="s">
        <v>1016</v>
      </c>
      <c r="O746" s="2" t="s">
        <v>854</v>
      </c>
      <c r="Q746" s="2" t="s">
        <v>51</v>
      </c>
      <c r="X746" s="2">
        <v>3.68</v>
      </c>
      <c r="Y746" s="2" t="s">
        <v>446</v>
      </c>
      <c r="Z746" s="2" t="s">
        <v>193</v>
      </c>
      <c r="AC746" s="2" t="s">
        <v>194</v>
      </c>
      <c r="AK746" s="2" t="s">
        <v>1402</v>
      </c>
      <c r="AS746" s="2" t="s">
        <v>1292</v>
      </c>
    </row>
    <row r="747" spans="1:45" x14ac:dyDescent="0.3">
      <c r="A747" s="2" t="s">
        <v>1949</v>
      </c>
      <c r="F747" s="2">
        <v>2019</v>
      </c>
      <c r="G747" s="2">
        <v>4</v>
      </c>
      <c r="H747" s="2">
        <v>885</v>
      </c>
      <c r="I747" s="2">
        <v>85000</v>
      </c>
      <c r="J747" s="2" t="s">
        <v>1077</v>
      </c>
      <c r="K747" s="2" t="s">
        <v>1950</v>
      </c>
      <c r="M747" s="3">
        <v>4000000</v>
      </c>
      <c r="N747" s="2" t="s">
        <v>1016</v>
      </c>
      <c r="Q747" s="2" t="s">
        <v>51</v>
      </c>
      <c r="X747" s="2">
        <v>3.68</v>
      </c>
      <c r="Y747" s="2" t="s">
        <v>446</v>
      </c>
      <c r="Z747" s="2" t="s">
        <v>193</v>
      </c>
      <c r="AC747" s="2" t="s">
        <v>194</v>
      </c>
      <c r="AK747" s="2" t="s">
        <v>1402</v>
      </c>
      <c r="AS747" s="2" t="s">
        <v>1951</v>
      </c>
    </row>
    <row r="748" spans="1:45" x14ac:dyDescent="0.3">
      <c r="A748" s="2" t="s">
        <v>1952</v>
      </c>
      <c r="F748" s="2">
        <v>2019</v>
      </c>
      <c r="G748" s="2">
        <v>4</v>
      </c>
      <c r="H748" s="2">
        <v>886</v>
      </c>
      <c r="I748" s="2">
        <v>35000</v>
      </c>
      <c r="J748" s="2" t="s">
        <v>1077</v>
      </c>
      <c r="K748" s="2" t="s">
        <v>1953</v>
      </c>
      <c r="M748" s="3">
        <v>4000000</v>
      </c>
      <c r="N748" s="2" t="s">
        <v>1016</v>
      </c>
      <c r="O748" s="2" t="s">
        <v>854</v>
      </c>
      <c r="Q748" s="2" t="s">
        <v>202</v>
      </c>
      <c r="R748" s="3">
        <v>2469</v>
      </c>
      <c r="X748" s="2">
        <v>2.99</v>
      </c>
      <c r="Y748" s="2" t="s">
        <v>446</v>
      </c>
      <c r="Z748" s="2" t="s">
        <v>193</v>
      </c>
      <c r="AC748" s="2" t="s">
        <v>194</v>
      </c>
      <c r="AK748" s="2" t="s">
        <v>1402</v>
      </c>
      <c r="AS748" s="2" t="s">
        <v>1954</v>
      </c>
    </row>
    <row r="749" spans="1:45" x14ac:dyDescent="0.3">
      <c r="A749" s="2" t="s">
        <v>1955</v>
      </c>
      <c r="F749" s="2">
        <v>2019</v>
      </c>
      <c r="G749" s="2">
        <v>1</v>
      </c>
      <c r="H749" s="2">
        <v>887</v>
      </c>
      <c r="I749" s="2">
        <v>70000</v>
      </c>
      <c r="J749" s="2" t="s">
        <v>1077</v>
      </c>
      <c r="K749" s="2" t="s">
        <v>1956</v>
      </c>
      <c r="M749" s="3">
        <v>2000000</v>
      </c>
      <c r="N749" s="2" t="s">
        <v>1016</v>
      </c>
      <c r="Q749" s="2" t="s">
        <v>202</v>
      </c>
      <c r="R749" s="3">
        <v>1080</v>
      </c>
      <c r="X749" s="2">
        <v>3.22</v>
      </c>
      <c r="Y749" s="2" t="s">
        <v>446</v>
      </c>
      <c r="Z749" s="2" t="s">
        <v>53</v>
      </c>
      <c r="AC749" s="2" t="s">
        <v>54</v>
      </c>
      <c r="AK749" s="2" t="s">
        <v>1402</v>
      </c>
      <c r="AS749" s="2" t="s">
        <v>1957</v>
      </c>
    </row>
    <row r="750" spans="1:45" x14ac:dyDescent="0.3">
      <c r="A750" s="2" t="s">
        <v>1958</v>
      </c>
      <c r="F750" s="2">
        <v>2019</v>
      </c>
      <c r="G750" s="2">
        <v>1</v>
      </c>
      <c r="H750" s="2">
        <v>888</v>
      </c>
      <c r="K750" s="2" t="s">
        <v>1959</v>
      </c>
      <c r="M750" s="3">
        <v>2000000</v>
      </c>
      <c r="N750" s="2" t="s">
        <v>1016</v>
      </c>
      <c r="Q750" s="2" t="s">
        <v>202</v>
      </c>
      <c r="R750" s="3">
        <v>1080</v>
      </c>
      <c r="X750" s="2">
        <v>3.22</v>
      </c>
      <c r="Y750" s="2" t="s">
        <v>446</v>
      </c>
      <c r="Z750" s="2" t="s">
        <v>53</v>
      </c>
      <c r="AC750" s="2" t="s">
        <v>54</v>
      </c>
      <c r="AK750" s="2" t="s">
        <v>1402</v>
      </c>
      <c r="AS750" s="2" t="s">
        <v>1960</v>
      </c>
    </row>
    <row r="751" spans="1:45" x14ac:dyDescent="0.3">
      <c r="A751" s="2" t="s">
        <v>1961</v>
      </c>
      <c r="F751" s="2">
        <v>2019</v>
      </c>
      <c r="G751" s="2">
        <v>1</v>
      </c>
      <c r="H751" s="2">
        <v>889</v>
      </c>
      <c r="I751" s="2">
        <v>24850</v>
      </c>
      <c r="J751" s="2" t="s">
        <v>284</v>
      </c>
      <c r="K751" s="2" t="s">
        <v>1962</v>
      </c>
      <c r="M751" s="3">
        <v>50000000</v>
      </c>
      <c r="N751" s="2" t="s">
        <v>82</v>
      </c>
      <c r="Q751" s="2" t="s">
        <v>51</v>
      </c>
      <c r="R751" s="3">
        <v>216000</v>
      </c>
      <c r="X751" s="2">
        <v>3.45</v>
      </c>
      <c r="Y751" s="2" t="s">
        <v>52</v>
      </c>
      <c r="Z751" s="2" t="s">
        <v>53</v>
      </c>
      <c r="AC751" s="2" t="s">
        <v>54</v>
      </c>
      <c r="AK751" s="2" t="s">
        <v>68</v>
      </c>
      <c r="AS751" s="2" t="s">
        <v>1963</v>
      </c>
    </row>
    <row r="752" spans="1:45" x14ac:dyDescent="0.3">
      <c r="A752" s="2" t="s">
        <v>1964</v>
      </c>
      <c r="F752" s="2">
        <v>2019</v>
      </c>
      <c r="G752" s="2">
        <v>3</v>
      </c>
      <c r="H752" s="2">
        <v>890</v>
      </c>
      <c r="I752" s="2">
        <v>60600</v>
      </c>
      <c r="J752" s="2" t="s">
        <v>1077</v>
      </c>
      <c r="K752" s="2" t="s">
        <v>1611</v>
      </c>
      <c r="M752" s="3">
        <v>9000000</v>
      </c>
      <c r="N752" s="2" t="s">
        <v>82</v>
      </c>
      <c r="R752" s="3">
        <v>216000</v>
      </c>
      <c r="X752" s="2">
        <v>2.99</v>
      </c>
      <c r="Y752" s="2" t="s">
        <v>52</v>
      </c>
      <c r="Z752" s="2" t="s">
        <v>53</v>
      </c>
      <c r="AC752" s="2" t="s">
        <v>54</v>
      </c>
      <c r="AK752" s="2" t="s">
        <v>1434</v>
      </c>
      <c r="AS752" s="2" t="s">
        <v>1442</v>
      </c>
    </row>
    <row r="753" spans="1:45" x14ac:dyDescent="0.3">
      <c r="A753" s="2" t="s">
        <v>1965</v>
      </c>
      <c r="F753" s="2">
        <v>2019</v>
      </c>
      <c r="G753" s="2">
        <v>2</v>
      </c>
      <c r="H753" s="2">
        <v>891</v>
      </c>
      <c r="I753" s="2">
        <v>48200</v>
      </c>
      <c r="J753" s="2" t="s">
        <v>1077</v>
      </c>
      <c r="K753" s="2" t="s">
        <v>838</v>
      </c>
      <c r="M753" s="3">
        <v>6000000</v>
      </c>
      <c r="N753" s="2" t="s">
        <v>82</v>
      </c>
      <c r="R753" s="3">
        <v>144000</v>
      </c>
      <c r="X753" s="2">
        <v>2.99</v>
      </c>
      <c r="Y753" s="2" t="s">
        <v>446</v>
      </c>
      <c r="Z753" s="2" t="s">
        <v>53</v>
      </c>
      <c r="AC753" s="2" t="s">
        <v>54</v>
      </c>
      <c r="AK753" s="2" t="s">
        <v>68</v>
      </c>
      <c r="AS753" s="2" t="s">
        <v>1608</v>
      </c>
    </row>
    <row r="754" spans="1:45" x14ac:dyDescent="0.3">
      <c r="A754" s="2" t="s">
        <v>1966</v>
      </c>
      <c r="F754" s="2">
        <v>2008</v>
      </c>
      <c r="G754" s="2">
        <v>8</v>
      </c>
      <c r="H754" s="2">
        <v>892</v>
      </c>
      <c r="I754" s="2">
        <v>3500</v>
      </c>
      <c r="J754" s="2" t="s">
        <v>1276</v>
      </c>
      <c r="K754" s="2" t="s">
        <v>1636</v>
      </c>
      <c r="M754" s="3">
        <v>8000000</v>
      </c>
      <c r="N754" s="2" t="s">
        <v>82</v>
      </c>
      <c r="X754" s="2">
        <v>3.45</v>
      </c>
      <c r="Y754" s="2" t="s">
        <v>52</v>
      </c>
      <c r="Z754" s="2" t="s">
        <v>193</v>
      </c>
      <c r="AC754" s="2" t="s">
        <v>194</v>
      </c>
      <c r="AK754" s="2" t="s">
        <v>1434</v>
      </c>
      <c r="AS754" s="2" t="s">
        <v>1442</v>
      </c>
    </row>
    <row r="755" spans="1:45" x14ac:dyDescent="0.3">
      <c r="A755" s="2" t="s">
        <v>1967</v>
      </c>
      <c r="F755" s="2">
        <v>2010</v>
      </c>
      <c r="G755" s="2">
        <v>8</v>
      </c>
      <c r="H755" s="2">
        <v>893</v>
      </c>
      <c r="I755" s="2">
        <v>9800</v>
      </c>
      <c r="J755" s="2" t="s">
        <v>1276</v>
      </c>
      <c r="K755" s="2" t="s">
        <v>1968</v>
      </c>
      <c r="M755" s="3">
        <v>8000000</v>
      </c>
      <c r="N755" s="2" t="s">
        <v>82</v>
      </c>
      <c r="Y755" s="2" t="s">
        <v>52</v>
      </c>
      <c r="Z755" s="2" t="s">
        <v>193</v>
      </c>
      <c r="AC755" s="2" t="s">
        <v>194</v>
      </c>
      <c r="AK755" s="2" t="s">
        <v>1434</v>
      </c>
      <c r="AS755" s="2" t="s">
        <v>1969</v>
      </c>
    </row>
    <row r="756" spans="1:45" x14ac:dyDescent="0.3">
      <c r="A756" s="2" t="s">
        <v>1970</v>
      </c>
      <c r="F756" s="2">
        <v>2019</v>
      </c>
      <c r="G756" s="2">
        <v>4</v>
      </c>
      <c r="H756" s="2">
        <v>894</v>
      </c>
      <c r="I756" s="2">
        <v>29050</v>
      </c>
      <c r="J756" s="2" t="s">
        <v>284</v>
      </c>
      <c r="K756" s="2" t="s">
        <v>1971</v>
      </c>
      <c r="M756" s="3">
        <v>4000000</v>
      </c>
      <c r="N756" s="2" t="s">
        <v>1790</v>
      </c>
      <c r="O756" s="2" t="s">
        <v>1520</v>
      </c>
      <c r="Q756" s="2" t="s">
        <v>202</v>
      </c>
      <c r="R756" s="3">
        <v>6912</v>
      </c>
      <c r="X756" s="2">
        <v>3.45</v>
      </c>
      <c r="Y756" s="2" t="s">
        <v>52</v>
      </c>
      <c r="Z756" s="2" t="s">
        <v>193</v>
      </c>
      <c r="AC756" s="2" t="s">
        <v>194</v>
      </c>
      <c r="AK756" s="2" t="s">
        <v>1402</v>
      </c>
      <c r="AS756" s="2" t="s">
        <v>1972</v>
      </c>
    </row>
    <row r="757" spans="1:45" x14ac:dyDescent="0.3">
      <c r="A757" s="2" t="s">
        <v>1973</v>
      </c>
      <c r="F757" s="2">
        <v>2019</v>
      </c>
      <c r="G757" s="2">
        <v>1</v>
      </c>
      <c r="H757" s="2">
        <v>895</v>
      </c>
      <c r="I757" s="2">
        <v>106700</v>
      </c>
      <c r="J757" s="2" t="s">
        <v>1077</v>
      </c>
      <c r="K757" s="2" t="s">
        <v>1974</v>
      </c>
      <c r="M757" s="3">
        <v>5000000</v>
      </c>
      <c r="N757" s="2" t="s">
        <v>1790</v>
      </c>
      <c r="Q757" s="2" t="s">
        <v>51</v>
      </c>
      <c r="R757" s="3">
        <v>54000</v>
      </c>
      <c r="X757" s="2">
        <v>2.99</v>
      </c>
      <c r="Y757" s="2" t="s">
        <v>52</v>
      </c>
      <c r="Z757" s="2" t="s">
        <v>53</v>
      </c>
      <c r="AC757" s="2" t="s">
        <v>54</v>
      </c>
      <c r="AK757" s="2" t="s">
        <v>68</v>
      </c>
      <c r="AS757" s="2" t="s">
        <v>1975</v>
      </c>
    </row>
    <row r="758" spans="1:45" x14ac:dyDescent="0.3">
      <c r="A758" s="2" t="s">
        <v>1976</v>
      </c>
      <c r="F758" s="2">
        <v>2019</v>
      </c>
      <c r="G758" s="2">
        <v>1</v>
      </c>
      <c r="H758" s="2">
        <v>896</v>
      </c>
      <c r="I758" s="2">
        <v>131700</v>
      </c>
      <c r="J758" s="2" t="s">
        <v>1077</v>
      </c>
      <c r="K758" s="2" t="s">
        <v>1801</v>
      </c>
      <c r="M758" s="3">
        <v>5000000</v>
      </c>
      <c r="N758" s="2" t="s">
        <v>1790</v>
      </c>
      <c r="Q758" s="2" t="s">
        <v>51</v>
      </c>
      <c r="R758" s="3">
        <v>54000</v>
      </c>
      <c r="X758" s="2">
        <v>3.22</v>
      </c>
      <c r="Y758" s="2" t="s">
        <v>52</v>
      </c>
      <c r="Z758" s="2" t="s">
        <v>53</v>
      </c>
      <c r="AC758" s="2" t="s">
        <v>54</v>
      </c>
      <c r="AK758" s="2" t="s">
        <v>68</v>
      </c>
      <c r="AS758" s="2" t="s">
        <v>1977</v>
      </c>
    </row>
    <row r="759" spans="1:45" x14ac:dyDescent="0.3">
      <c r="A759" s="2" t="s">
        <v>1978</v>
      </c>
      <c r="F759" s="2">
        <v>2019</v>
      </c>
      <c r="G759" s="2">
        <v>1</v>
      </c>
      <c r="H759" s="2">
        <v>897</v>
      </c>
      <c r="I759" s="2">
        <v>80100</v>
      </c>
      <c r="J759" s="2" t="s">
        <v>1077</v>
      </c>
      <c r="K759" s="2" t="s">
        <v>1979</v>
      </c>
      <c r="M759" s="3">
        <v>5000000</v>
      </c>
      <c r="N759" s="2" t="s">
        <v>1790</v>
      </c>
      <c r="Q759" s="2" t="s">
        <v>51</v>
      </c>
      <c r="R759" s="3">
        <v>54000</v>
      </c>
      <c r="X759" s="2">
        <v>3.22</v>
      </c>
      <c r="Y759" s="2" t="s">
        <v>52</v>
      </c>
      <c r="Z759" s="2" t="s">
        <v>53</v>
      </c>
      <c r="AC759" s="2" t="s">
        <v>54</v>
      </c>
      <c r="AK759" s="2" t="s">
        <v>68</v>
      </c>
      <c r="AS759" s="2" t="s">
        <v>1980</v>
      </c>
    </row>
    <row r="760" spans="1:45" x14ac:dyDescent="0.3">
      <c r="A760" s="2" t="s">
        <v>1981</v>
      </c>
      <c r="F760" s="2">
        <v>2019</v>
      </c>
      <c r="G760" s="2">
        <v>2</v>
      </c>
      <c r="H760" s="2">
        <v>898</v>
      </c>
      <c r="I760" s="2">
        <v>3883</v>
      </c>
      <c r="J760" s="2" t="s">
        <v>284</v>
      </c>
      <c r="K760" s="2" t="s">
        <v>1982</v>
      </c>
      <c r="M760" s="3">
        <v>1000000</v>
      </c>
      <c r="N760" s="2" t="s">
        <v>1790</v>
      </c>
      <c r="O760" s="2" t="s">
        <v>288</v>
      </c>
      <c r="Q760" s="2" t="s">
        <v>202</v>
      </c>
      <c r="R760" s="3">
        <v>3086</v>
      </c>
      <c r="X760" s="2">
        <v>4.5999999999999996</v>
      </c>
      <c r="Y760" s="2" t="s">
        <v>52</v>
      </c>
      <c r="Z760" s="2" t="s">
        <v>193</v>
      </c>
      <c r="AC760" s="2" t="s">
        <v>194</v>
      </c>
      <c r="AK760" s="2" t="s">
        <v>68</v>
      </c>
    </row>
    <row r="761" spans="1:45" x14ac:dyDescent="0.3">
      <c r="A761" s="2" t="s">
        <v>1983</v>
      </c>
      <c r="F761" s="2">
        <v>2019</v>
      </c>
      <c r="G761" s="2">
        <v>16</v>
      </c>
      <c r="H761" s="2">
        <v>899</v>
      </c>
      <c r="I761" s="2" t="s">
        <v>1984</v>
      </c>
      <c r="J761" s="2" t="s">
        <v>284</v>
      </c>
      <c r="K761" s="2" t="s">
        <v>1319</v>
      </c>
      <c r="M761" s="3">
        <v>7200000</v>
      </c>
      <c r="N761" s="2" t="s">
        <v>192</v>
      </c>
      <c r="O761" s="2" t="s">
        <v>182</v>
      </c>
      <c r="Q761" s="2" t="s">
        <v>202</v>
      </c>
      <c r="R761" s="3">
        <v>9874</v>
      </c>
      <c r="X761" s="2">
        <v>3.91</v>
      </c>
      <c r="Y761" s="2" t="s">
        <v>59</v>
      </c>
      <c r="Z761" s="2" t="s">
        <v>183</v>
      </c>
      <c r="AC761" s="2" t="s">
        <v>184</v>
      </c>
      <c r="AK761" s="2" t="s">
        <v>68</v>
      </c>
      <c r="AS761" s="2" t="s">
        <v>1320</v>
      </c>
    </row>
    <row r="762" spans="1:45" x14ac:dyDescent="0.3">
      <c r="A762" s="2" t="s">
        <v>1985</v>
      </c>
      <c r="F762" s="2">
        <v>2019</v>
      </c>
      <c r="G762" s="2">
        <v>6</v>
      </c>
      <c r="H762" s="2">
        <v>900</v>
      </c>
      <c r="I762" s="2">
        <v>13000</v>
      </c>
      <c r="J762" s="2" t="s">
        <v>1276</v>
      </c>
      <c r="K762" s="2" t="s">
        <v>1195</v>
      </c>
      <c r="M762" s="3">
        <v>6000000</v>
      </c>
      <c r="N762" s="2" t="s">
        <v>82</v>
      </c>
      <c r="O762" s="2" t="s">
        <v>182</v>
      </c>
      <c r="Q762" s="2" t="s">
        <v>202</v>
      </c>
      <c r="R762" s="3">
        <v>15247</v>
      </c>
      <c r="X762" s="2">
        <v>2.76</v>
      </c>
      <c r="Y762" s="2" t="s">
        <v>59</v>
      </c>
      <c r="Z762" s="2" t="s">
        <v>193</v>
      </c>
      <c r="AC762" s="2" t="s">
        <v>194</v>
      </c>
      <c r="AK762" s="2" t="s">
        <v>68</v>
      </c>
    </row>
    <row r="763" spans="1:45" x14ac:dyDescent="0.3">
      <c r="A763" s="2" t="s">
        <v>1986</v>
      </c>
      <c r="F763" s="2">
        <v>2019</v>
      </c>
      <c r="G763" s="2">
        <v>72</v>
      </c>
      <c r="H763" s="2">
        <v>901</v>
      </c>
      <c r="I763" s="2">
        <v>2250</v>
      </c>
      <c r="J763" s="2" t="s">
        <v>284</v>
      </c>
      <c r="K763" s="2" t="s">
        <v>742</v>
      </c>
      <c r="M763" s="3">
        <v>7200000</v>
      </c>
      <c r="N763" s="2" t="s">
        <v>327</v>
      </c>
      <c r="Q763" s="2" t="s">
        <v>51</v>
      </c>
      <c r="R763" s="3">
        <v>23926</v>
      </c>
      <c r="X763" s="2">
        <v>2.2999999999999998</v>
      </c>
      <c r="Y763" s="2" t="s">
        <v>52</v>
      </c>
      <c r="Z763" s="2" t="s">
        <v>1550</v>
      </c>
      <c r="AC763" s="2" t="s">
        <v>1551</v>
      </c>
      <c r="AK763" s="2" t="s">
        <v>203</v>
      </c>
      <c r="AS763" s="2" t="s">
        <v>743</v>
      </c>
    </row>
    <row r="764" spans="1:45" x14ac:dyDescent="0.3">
      <c r="A764" s="2" t="s">
        <v>1987</v>
      </c>
      <c r="F764" s="2">
        <v>2019</v>
      </c>
      <c r="G764" s="2">
        <v>2</v>
      </c>
      <c r="H764" s="2">
        <v>902</v>
      </c>
      <c r="I764" s="2">
        <v>29300</v>
      </c>
      <c r="J764" s="2" t="s">
        <v>284</v>
      </c>
      <c r="K764" s="2" t="s">
        <v>1988</v>
      </c>
      <c r="M764" s="3">
        <v>2000000</v>
      </c>
      <c r="N764" s="2" t="s">
        <v>967</v>
      </c>
      <c r="O764" s="2" t="s">
        <v>1520</v>
      </c>
      <c r="Q764" s="2" t="s">
        <v>202</v>
      </c>
      <c r="R764" s="3">
        <v>2469</v>
      </c>
      <c r="X764" s="2">
        <v>3.68</v>
      </c>
      <c r="Y764" s="2" t="s">
        <v>371</v>
      </c>
      <c r="Z764" s="2" t="s">
        <v>193</v>
      </c>
      <c r="AC764" s="2" t="s">
        <v>194</v>
      </c>
      <c r="AK764" s="2" t="s">
        <v>203</v>
      </c>
      <c r="AS764" s="2" t="s">
        <v>1989</v>
      </c>
    </row>
    <row r="765" spans="1:45" x14ac:dyDescent="0.3">
      <c r="A765" s="2" t="s">
        <v>1990</v>
      </c>
      <c r="F765" s="2">
        <v>2019</v>
      </c>
      <c r="G765" s="2">
        <v>1</v>
      </c>
      <c r="H765" s="2">
        <v>903</v>
      </c>
      <c r="I765" s="2">
        <v>42000</v>
      </c>
      <c r="J765" s="2" t="s">
        <v>1077</v>
      </c>
      <c r="K765" s="2" t="s">
        <v>1991</v>
      </c>
      <c r="M765" s="3">
        <v>1000000</v>
      </c>
      <c r="N765" s="2" t="s">
        <v>1992</v>
      </c>
      <c r="R765" s="3">
        <v>61714</v>
      </c>
      <c r="X765" s="2">
        <v>4.1399999999999997</v>
      </c>
      <c r="Y765" s="2" t="s">
        <v>59</v>
      </c>
      <c r="Z765" s="2" t="s">
        <v>53</v>
      </c>
      <c r="AC765" s="2" t="s">
        <v>54</v>
      </c>
      <c r="AK765" s="2" t="s">
        <v>1434</v>
      </c>
      <c r="AS765" s="2" t="s">
        <v>1993</v>
      </c>
    </row>
    <row r="766" spans="1:45" x14ac:dyDescent="0.3">
      <c r="A766" s="2" t="s">
        <v>1994</v>
      </c>
      <c r="F766" s="2">
        <v>2019</v>
      </c>
      <c r="G766" s="2">
        <v>1</v>
      </c>
      <c r="H766" s="2">
        <v>904</v>
      </c>
      <c r="I766" s="2">
        <v>30000</v>
      </c>
      <c r="J766" s="2" t="s">
        <v>1077</v>
      </c>
      <c r="K766" s="2" t="s">
        <v>1173</v>
      </c>
      <c r="M766" s="3">
        <v>1000000</v>
      </c>
      <c r="N766" s="2" t="s">
        <v>1992</v>
      </c>
      <c r="R766" s="3">
        <v>61714</v>
      </c>
      <c r="X766" s="2">
        <v>4.1399999999999997</v>
      </c>
      <c r="Y766" s="2" t="s">
        <v>59</v>
      </c>
      <c r="Z766" s="2" t="s">
        <v>53</v>
      </c>
      <c r="AC766" s="2" t="s">
        <v>54</v>
      </c>
      <c r="AK766" s="2" t="s">
        <v>1434</v>
      </c>
      <c r="AS766" s="2" t="s">
        <v>1995</v>
      </c>
    </row>
    <row r="767" spans="1:45" x14ac:dyDescent="0.3">
      <c r="A767" s="2" t="s">
        <v>1996</v>
      </c>
      <c r="F767" s="2">
        <v>2019</v>
      </c>
      <c r="G767" s="2">
        <v>1</v>
      </c>
      <c r="H767" s="2">
        <v>905</v>
      </c>
      <c r="I767" s="2">
        <v>38000</v>
      </c>
      <c r="J767" s="2" t="s">
        <v>1077</v>
      </c>
      <c r="K767" s="2" t="s">
        <v>1997</v>
      </c>
      <c r="M767" s="3">
        <v>1000000</v>
      </c>
      <c r="N767" s="2" t="s">
        <v>1992</v>
      </c>
      <c r="R767" s="3">
        <v>61714</v>
      </c>
      <c r="X767" s="2">
        <v>4.1399999999999997</v>
      </c>
      <c r="Y767" s="2" t="s">
        <v>59</v>
      </c>
      <c r="Z767" s="2" t="s">
        <v>53</v>
      </c>
      <c r="AC767" s="2" t="s">
        <v>54</v>
      </c>
      <c r="AK767" s="2" t="s">
        <v>1434</v>
      </c>
      <c r="AS767" s="2" t="s">
        <v>1998</v>
      </c>
    </row>
    <row r="768" spans="1:45" x14ac:dyDescent="0.3">
      <c r="A768" s="2" t="s">
        <v>1999</v>
      </c>
      <c r="F768" s="2">
        <v>2019</v>
      </c>
      <c r="G768" s="2">
        <v>1</v>
      </c>
      <c r="H768" s="2">
        <v>906</v>
      </c>
      <c r="I768" s="2">
        <v>35000</v>
      </c>
      <c r="J768" s="2" t="s">
        <v>1077</v>
      </c>
      <c r="K768" s="2" t="s">
        <v>2000</v>
      </c>
      <c r="M768" s="3">
        <v>5000000</v>
      </c>
      <c r="N768" s="2" t="s">
        <v>419</v>
      </c>
      <c r="R768" s="3">
        <v>108000</v>
      </c>
      <c r="X768" s="2">
        <v>2.5299999999999998</v>
      </c>
      <c r="Y768" s="2" t="s">
        <v>59</v>
      </c>
      <c r="Z768" s="2" t="s">
        <v>53</v>
      </c>
      <c r="AC768" s="2" t="s">
        <v>54</v>
      </c>
      <c r="AK768" s="2" t="s">
        <v>1434</v>
      </c>
      <c r="AS768" s="2" t="s">
        <v>140</v>
      </c>
    </row>
    <row r="769" spans="1:45" x14ac:dyDescent="0.3">
      <c r="A769" s="2" t="s">
        <v>2001</v>
      </c>
      <c r="F769" s="2">
        <v>2020</v>
      </c>
      <c r="G769" s="2">
        <v>8</v>
      </c>
      <c r="H769" s="2">
        <v>907</v>
      </c>
      <c r="I769" s="2">
        <v>12154</v>
      </c>
      <c r="J769" s="2" t="s">
        <v>1276</v>
      </c>
      <c r="K769" s="2" t="s">
        <v>1050</v>
      </c>
      <c r="M769" s="3">
        <v>9600000</v>
      </c>
      <c r="N769" s="2" t="s">
        <v>428</v>
      </c>
      <c r="O769" s="2" t="s">
        <v>288</v>
      </c>
      <c r="Q769" s="2" t="s">
        <v>202</v>
      </c>
      <c r="R769" s="3">
        <v>23040</v>
      </c>
      <c r="X769" s="2">
        <v>2.76</v>
      </c>
      <c r="Y769" s="2" t="s">
        <v>59</v>
      </c>
      <c r="Z769" s="2" t="s">
        <v>193</v>
      </c>
      <c r="AC769" s="2" t="s">
        <v>194</v>
      </c>
      <c r="AK769" s="2" t="s">
        <v>68</v>
      </c>
    </row>
    <row r="770" spans="1:45" x14ac:dyDescent="0.3">
      <c r="A770" s="2" t="s">
        <v>2002</v>
      </c>
      <c r="F770" s="2">
        <v>2019</v>
      </c>
      <c r="G770" s="2">
        <v>2</v>
      </c>
      <c r="H770" s="2">
        <v>908</v>
      </c>
      <c r="I770" s="2">
        <v>34000</v>
      </c>
      <c r="J770" s="2" t="s">
        <v>1077</v>
      </c>
      <c r="K770" s="2" t="s">
        <v>1890</v>
      </c>
      <c r="M770" s="3">
        <v>10000000</v>
      </c>
      <c r="N770" s="2" t="s">
        <v>2003</v>
      </c>
      <c r="Q770" s="2" t="s">
        <v>51</v>
      </c>
      <c r="R770" s="3">
        <v>135000</v>
      </c>
      <c r="X770" s="2">
        <v>3.45</v>
      </c>
      <c r="Y770" s="2" t="s">
        <v>446</v>
      </c>
      <c r="Z770" s="2" t="s">
        <v>53</v>
      </c>
      <c r="AC770" s="2" t="s">
        <v>54</v>
      </c>
      <c r="AK770" s="2" t="s">
        <v>68</v>
      </c>
      <c r="AS770" s="2" t="s">
        <v>2004</v>
      </c>
    </row>
    <row r="771" spans="1:45" x14ac:dyDescent="0.3">
      <c r="A771" s="2" t="s">
        <v>2005</v>
      </c>
      <c r="F771" s="2">
        <v>2019</v>
      </c>
      <c r="G771" s="2">
        <v>2</v>
      </c>
      <c r="H771" s="2">
        <v>909</v>
      </c>
      <c r="I771" s="2">
        <v>34000</v>
      </c>
      <c r="J771" s="2" t="s">
        <v>1077</v>
      </c>
      <c r="K771" s="2" t="s">
        <v>1887</v>
      </c>
      <c r="M771" s="3">
        <v>10000000</v>
      </c>
      <c r="N771" s="2" t="s">
        <v>2003</v>
      </c>
      <c r="Q771" s="2" t="s">
        <v>51</v>
      </c>
      <c r="R771" s="3">
        <v>135000</v>
      </c>
      <c r="X771" s="2">
        <v>3.45</v>
      </c>
      <c r="Y771" s="2" t="s">
        <v>446</v>
      </c>
      <c r="Z771" s="2" t="s">
        <v>53</v>
      </c>
      <c r="AC771" s="2" t="s">
        <v>54</v>
      </c>
      <c r="AK771" s="2" t="s">
        <v>68</v>
      </c>
      <c r="AS771" s="2" t="s">
        <v>2006</v>
      </c>
    </row>
    <row r="772" spans="1:45" x14ac:dyDescent="0.3">
      <c r="A772" s="2" t="s">
        <v>2007</v>
      </c>
      <c r="F772" s="2">
        <v>2019</v>
      </c>
      <c r="G772" s="2">
        <v>2</v>
      </c>
      <c r="H772" s="2">
        <v>910</v>
      </c>
      <c r="I772" s="2">
        <v>24000</v>
      </c>
      <c r="J772" s="2" t="s">
        <v>1077</v>
      </c>
      <c r="K772" s="2" t="s">
        <v>2008</v>
      </c>
      <c r="M772" s="3">
        <v>10000000</v>
      </c>
      <c r="N772" s="2" t="s">
        <v>2003</v>
      </c>
      <c r="Q772" s="2" t="s">
        <v>51</v>
      </c>
      <c r="R772" s="3">
        <v>135000</v>
      </c>
      <c r="X772" s="2">
        <v>3.45</v>
      </c>
      <c r="Y772" s="2" t="s">
        <v>446</v>
      </c>
      <c r="Z772" s="2" t="s">
        <v>53</v>
      </c>
      <c r="AC772" s="2" t="s">
        <v>54</v>
      </c>
      <c r="AK772" s="2" t="s">
        <v>68</v>
      </c>
      <c r="AS772" s="2" t="s">
        <v>2009</v>
      </c>
    </row>
    <row r="773" spans="1:45" x14ac:dyDescent="0.3">
      <c r="A773" s="2" t="s">
        <v>2010</v>
      </c>
      <c r="F773" s="2">
        <v>2019</v>
      </c>
      <c r="G773" s="2">
        <v>2</v>
      </c>
      <c r="H773" s="2">
        <v>911</v>
      </c>
      <c r="I773" s="2">
        <v>28000</v>
      </c>
      <c r="J773" s="2" t="s">
        <v>1077</v>
      </c>
      <c r="K773" s="2" t="s">
        <v>2011</v>
      </c>
      <c r="M773" s="3">
        <v>10000000</v>
      </c>
      <c r="N773" s="2" t="s">
        <v>2003</v>
      </c>
      <c r="Q773" s="2" t="s">
        <v>51</v>
      </c>
      <c r="R773" s="3">
        <v>432000</v>
      </c>
      <c r="X773" s="2">
        <v>3.45</v>
      </c>
      <c r="Y773" s="2" t="s">
        <v>446</v>
      </c>
      <c r="Z773" s="2" t="s">
        <v>53</v>
      </c>
      <c r="AC773" s="2" t="s">
        <v>54</v>
      </c>
      <c r="AK773" s="2" t="s">
        <v>68</v>
      </c>
      <c r="AS773" s="2" t="s">
        <v>2012</v>
      </c>
    </row>
    <row r="774" spans="1:45" x14ac:dyDescent="0.3">
      <c r="A774" s="2" t="s">
        <v>2013</v>
      </c>
      <c r="F774" s="2">
        <v>2019</v>
      </c>
      <c r="G774" s="2">
        <v>4</v>
      </c>
      <c r="H774" s="2">
        <v>912</v>
      </c>
      <c r="I774" s="2">
        <v>156000</v>
      </c>
      <c r="J774" s="2" t="s">
        <v>1077</v>
      </c>
      <c r="K774" s="2" t="s">
        <v>1024</v>
      </c>
      <c r="M774" s="3">
        <v>4000000</v>
      </c>
      <c r="N774" s="2" t="s">
        <v>2003</v>
      </c>
      <c r="O774" s="2" t="s">
        <v>704</v>
      </c>
      <c r="Q774" s="2" t="s">
        <v>202</v>
      </c>
      <c r="R774" s="3">
        <v>5574</v>
      </c>
      <c r="X774" s="2">
        <v>3.68</v>
      </c>
      <c r="Y774" s="2" t="s">
        <v>446</v>
      </c>
      <c r="Z774" s="2" t="s">
        <v>193</v>
      </c>
      <c r="AC774" s="2" t="s">
        <v>194</v>
      </c>
      <c r="AK774" s="2" t="s">
        <v>68</v>
      </c>
      <c r="AS774" s="2" t="s">
        <v>2014</v>
      </c>
    </row>
    <row r="775" spans="1:45" x14ac:dyDescent="0.3">
      <c r="A775" s="2" t="s">
        <v>2015</v>
      </c>
      <c r="F775" s="2">
        <v>2019</v>
      </c>
      <c r="G775" s="2">
        <v>8</v>
      </c>
      <c r="H775" s="2">
        <v>913</v>
      </c>
      <c r="I775" s="2">
        <v>50000</v>
      </c>
      <c r="J775" s="2" t="s">
        <v>1077</v>
      </c>
      <c r="K775" s="2" t="s">
        <v>1015</v>
      </c>
      <c r="M775" s="3">
        <v>8000000</v>
      </c>
      <c r="N775" s="2" t="s">
        <v>2003</v>
      </c>
      <c r="O775" s="2" t="s">
        <v>604</v>
      </c>
      <c r="Q775" s="2" t="s">
        <v>202</v>
      </c>
      <c r="R775" s="3">
        <v>20329</v>
      </c>
      <c r="X775" s="2">
        <v>3.68</v>
      </c>
      <c r="Y775" s="2" t="s">
        <v>446</v>
      </c>
      <c r="Z775" s="2" t="s">
        <v>193</v>
      </c>
      <c r="AC775" s="2" t="s">
        <v>194</v>
      </c>
      <c r="AK775" s="2" t="s">
        <v>68</v>
      </c>
      <c r="AS775" s="2" t="s">
        <v>2016</v>
      </c>
    </row>
    <row r="776" spans="1:45" x14ac:dyDescent="0.3">
      <c r="A776" s="2" t="s">
        <v>2017</v>
      </c>
      <c r="F776" s="2">
        <v>2020</v>
      </c>
      <c r="G776" s="2">
        <v>4</v>
      </c>
      <c r="H776" s="2">
        <v>914</v>
      </c>
      <c r="I776" s="2">
        <v>36500</v>
      </c>
      <c r="J776" s="2" t="s">
        <v>1276</v>
      </c>
      <c r="K776" s="2" t="s">
        <v>1004</v>
      </c>
      <c r="M776" s="3">
        <v>4000000</v>
      </c>
      <c r="N776" s="2" t="s">
        <v>428</v>
      </c>
      <c r="O776" s="2" t="s">
        <v>704</v>
      </c>
      <c r="Q776" s="2" t="s">
        <v>51</v>
      </c>
      <c r="R776" s="3">
        <v>3086</v>
      </c>
      <c r="Y776" s="2" t="s">
        <v>59</v>
      </c>
      <c r="Z776" s="2" t="s">
        <v>193</v>
      </c>
      <c r="AC776" s="2" t="s">
        <v>194</v>
      </c>
      <c r="AK776" s="2" t="s">
        <v>68</v>
      </c>
    </row>
    <row r="777" spans="1:45" x14ac:dyDescent="0.3">
      <c r="A777" s="2" t="s">
        <v>2018</v>
      </c>
      <c r="F777" s="2">
        <v>2020</v>
      </c>
      <c r="G777" s="2">
        <v>1</v>
      </c>
      <c r="H777" s="2">
        <v>915</v>
      </c>
      <c r="I777" s="2">
        <v>46800</v>
      </c>
      <c r="J777" s="2" t="s">
        <v>284</v>
      </c>
      <c r="K777" s="2" t="s">
        <v>2019</v>
      </c>
      <c r="M777" s="3">
        <v>50000000</v>
      </c>
      <c r="N777" s="2" t="s">
        <v>327</v>
      </c>
      <c r="Q777" s="2" t="s">
        <v>51</v>
      </c>
      <c r="R777" s="3">
        <v>108000</v>
      </c>
      <c r="X777" s="2">
        <v>3.68</v>
      </c>
      <c r="Y777" s="2" t="s">
        <v>52</v>
      </c>
      <c r="Z777" s="2" t="s">
        <v>53</v>
      </c>
      <c r="AC777" s="2" t="s">
        <v>54</v>
      </c>
      <c r="AK777" s="2" t="s">
        <v>68</v>
      </c>
      <c r="AS777" s="2" t="s">
        <v>2020</v>
      </c>
    </row>
    <row r="778" spans="1:45" x14ac:dyDescent="0.3">
      <c r="A778" s="2" t="s">
        <v>2021</v>
      </c>
      <c r="F778" s="2">
        <v>2020</v>
      </c>
      <c r="G778" s="2">
        <v>4</v>
      </c>
      <c r="H778" s="2">
        <v>918</v>
      </c>
      <c r="I778" s="2">
        <v>24070</v>
      </c>
      <c r="J778" s="2" t="s">
        <v>284</v>
      </c>
      <c r="K778" s="2" t="s">
        <v>2022</v>
      </c>
      <c r="M778" s="3">
        <v>4000000</v>
      </c>
      <c r="N778" s="2" t="s">
        <v>50</v>
      </c>
      <c r="O778" s="2" t="s">
        <v>2023</v>
      </c>
      <c r="Q778" s="2" t="s">
        <v>202</v>
      </c>
      <c r="R778" s="3">
        <v>4547</v>
      </c>
      <c r="X778" s="2">
        <v>3.68</v>
      </c>
      <c r="Y778" s="2" t="s">
        <v>52</v>
      </c>
      <c r="Z778" s="2" t="s">
        <v>193</v>
      </c>
      <c r="AC778" s="2" t="s">
        <v>194</v>
      </c>
      <c r="AK778" s="2" t="s">
        <v>68</v>
      </c>
      <c r="AS778" s="2" t="s">
        <v>2024</v>
      </c>
    </row>
    <row r="779" spans="1:45" x14ac:dyDescent="0.3">
      <c r="A779" s="2" t="s">
        <v>2025</v>
      </c>
      <c r="F779" s="2">
        <v>2019</v>
      </c>
      <c r="G779" s="2">
        <v>1</v>
      </c>
      <c r="H779" s="2">
        <v>919</v>
      </c>
      <c r="I779" s="2">
        <v>3050</v>
      </c>
      <c r="J779" s="2" t="s">
        <v>284</v>
      </c>
      <c r="K779" s="2" t="s">
        <v>2026</v>
      </c>
      <c r="M779" s="3">
        <v>100000</v>
      </c>
      <c r="N779" s="2" t="s">
        <v>327</v>
      </c>
      <c r="Q779" s="2" t="s">
        <v>51</v>
      </c>
      <c r="X779" s="2">
        <v>1.84</v>
      </c>
      <c r="Y779" s="2" t="s">
        <v>52</v>
      </c>
      <c r="Z779" s="2" t="s">
        <v>1550</v>
      </c>
      <c r="AC779" s="2" t="s">
        <v>1551</v>
      </c>
      <c r="AK779" s="2" t="s">
        <v>68</v>
      </c>
      <c r="AS779" s="2" t="s">
        <v>2027</v>
      </c>
    </row>
    <row r="780" spans="1:45" x14ac:dyDescent="0.3">
      <c r="A780" s="2" t="s">
        <v>2028</v>
      </c>
      <c r="F780" s="2">
        <v>2019</v>
      </c>
      <c r="G780" s="2">
        <v>1</v>
      </c>
      <c r="H780" s="2">
        <v>920</v>
      </c>
      <c r="I780" s="2">
        <v>3050</v>
      </c>
      <c r="J780" s="2" t="s">
        <v>284</v>
      </c>
      <c r="K780" s="2" t="s">
        <v>2029</v>
      </c>
      <c r="M780" s="3">
        <v>100000</v>
      </c>
      <c r="N780" s="2" t="s">
        <v>327</v>
      </c>
      <c r="Q780" s="2" t="s">
        <v>51</v>
      </c>
      <c r="X780" s="2">
        <v>1.84</v>
      </c>
      <c r="Y780" s="2" t="s">
        <v>52</v>
      </c>
      <c r="Z780" s="2" t="s">
        <v>1550</v>
      </c>
      <c r="AC780" s="2" t="s">
        <v>1551</v>
      </c>
      <c r="AK780" s="2" t="s">
        <v>203</v>
      </c>
      <c r="AS780" s="2" t="s">
        <v>2030</v>
      </c>
    </row>
    <row r="781" spans="1:45" x14ac:dyDescent="0.3">
      <c r="A781" s="2" t="s">
        <v>2031</v>
      </c>
      <c r="F781" s="2">
        <v>2019</v>
      </c>
      <c r="G781" s="2">
        <v>1</v>
      </c>
      <c r="H781" s="2">
        <v>939</v>
      </c>
      <c r="I781" s="2">
        <v>2220</v>
      </c>
      <c r="J781" s="2" t="s">
        <v>284</v>
      </c>
      <c r="K781" s="2" t="s">
        <v>2032</v>
      </c>
      <c r="M781" s="3">
        <v>200000</v>
      </c>
      <c r="N781" s="2" t="s">
        <v>327</v>
      </c>
      <c r="Q781" s="2" t="s">
        <v>51</v>
      </c>
      <c r="X781" s="2">
        <v>1.84</v>
      </c>
      <c r="Y781" s="2" t="s">
        <v>52</v>
      </c>
      <c r="Z781" s="2" t="s">
        <v>1550</v>
      </c>
      <c r="AC781" s="2" t="s">
        <v>1551</v>
      </c>
      <c r="AK781" s="2" t="s">
        <v>68</v>
      </c>
    </row>
    <row r="782" spans="1:45" x14ac:dyDescent="0.3">
      <c r="A782" s="2" t="s">
        <v>2033</v>
      </c>
      <c r="F782" s="2">
        <v>2020</v>
      </c>
      <c r="G782" s="2">
        <v>2</v>
      </c>
      <c r="H782" s="2">
        <v>921</v>
      </c>
      <c r="K782" s="2" t="s">
        <v>2034</v>
      </c>
      <c r="M782" s="2">
        <v>0</v>
      </c>
      <c r="N782" s="2" t="s">
        <v>58</v>
      </c>
      <c r="Q782" s="2" t="s">
        <v>202</v>
      </c>
      <c r="Y782" s="2" t="s">
        <v>59</v>
      </c>
      <c r="Z782" s="2" t="s">
        <v>193</v>
      </c>
      <c r="AC782" s="2" t="s">
        <v>194</v>
      </c>
      <c r="AK782" s="2" t="s">
        <v>68</v>
      </c>
    </row>
    <row r="783" spans="1:45" x14ac:dyDescent="0.3">
      <c r="A783" s="2" t="s">
        <v>2035</v>
      </c>
      <c r="F783" s="2">
        <v>2010</v>
      </c>
      <c r="G783" s="2">
        <v>2</v>
      </c>
      <c r="H783" s="2">
        <v>922</v>
      </c>
      <c r="K783" s="2" t="s">
        <v>2036</v>
      </c>
      <c r="M783" s="2">
        <v>0</v>
      </c>
      <c r="N783" s="2" t="s">
        <v>50</v>
      </c>
      <c r="Q783" s="2" t="s">
        <v>202</v>
      </c>
      <c r="Y783" s="2" t="s">
        <v>52</v>
      </c>
      <c r="Z783" s="2" t="s">
        <v>193</v>
      </c>
      <c r="AC783" s="2" t="s">
        <v>194</v>
      </c>
      <c r="AK783" s="2" t="s">
        <v>68</v>
      </c>
    </row>
    <row r="784" spans="1:45" x14ac:dyDescent="0.3">
      <c r="A784" s="2" t="s">
        <v>2037</v>
      </c>
      <c r="F784" s="2">
        <v>2020</v>
      </c>
      <c r="G784" s="2">
        <v>2</v>
      </c>
      <c r="H784" s="2">
        <v>923</v>
      </c>
      <c r="I784" s="2">
        <v>15000</v>
      </c>
      <c r="J784" s="2" t="s">
        <v>1077</v>
      </c>
      <c r="K784" s="2" t="s">
        <v>1119</v>
      </c>
      <c r="M784" s="3">
        <v>10000000</v>
      </c>
      <c r="N784" s="2" t="s">
        <v>58</v>
      </c>
      <c r="Q784" s="2" t="s">
        <v>51</v>
      </c>
      <c r="R784" s="3">
        <v>108000</v>
      </c>
      <c r="X784" s="2">
        <v>3.45</v>
      </c>
      <c r="Y784" s="2" t="s">
        <v>59</v>
      </c>
      <c r="Z784" s="2" t="s">
        <v>53</v>
      </c>
      <c r="AC784" s="2" t="s">
        <v>54</v>
      </c>
      <c r="AK784" s="2" t="s">
        <v>68</v>
      </c>
      <c r="AS784" s="2" t="s">
        <v>2038</v>
      </c>
    </row>
    <row r="785" spans="1:45" x14ac:dyDescent="0.3">
      <c r="A785" s="2" t="s">
        <v>2039</v>
      </c>
      <c r="F785" s="2">
        <v>2020</v>
      </c>
      <c r="G785" s="2">
        <v>1</v>
      </c>
      <c r="H785" s="2">
        <v>924</v>
      </c>
      <c r="I785" s="2">
        <v>52000</v>
      </c>
      <c r="J785" s="2" t="s">
        <v>1077</v>
      </c>
      <c r="K785" s="2" t="s">
        <v>1173</v>
      </c>
      <c r="M785" s="3">
        <v>5000000</v>
      </c>
      <c r="N785" s="2" t="s">
        <v>58</v>
      </c>
      <c r="Q785" s="2" t="s">
        <v>51</v>
      </c>
      <c r="R785" s="3">
        <v>54000</v>
      </c>
      <c r="X785" s="2">
        <v>3.45</v>
      </c>
      <c r="Y785" s="2" t="s">
        <v>59</v>
      </c>
      <c r="Z785" s="2" t="s">
        <v>53</v>
      </c>
      <c r="AC785" s="2" t="s">
        <v>54</v>
      </c>
      <c r="AK785" s="2" t="s">
        <v>68</v>
      </c>
      <c r="AS785" s="2" t="s">
        <v>2040</v>
      </c>
    </row>
    <row r="786" spans="1:45" x14ac:dyDescent="0.3">
      <c r="A786" s="2" t="s">
        <v>2041</v>
      </c>
      <c r="F786" s="2">
        <v>2020</v>
      </c>
      <c r="G786" s="2">
        <v>1</v>
      </c>
      <c r="H786" s="2">
        <v>925</v>
      </c>
      <c r="I786" s="2">
        <v>75000</v>
      </c>
      <c r="J786" s="2" t="s">
        <v>1077</v>
      </c>
      <c r="K786" s="2" t="s">
        <v>2042</v>
      </c>
      <c r="M786" s="3">
        <v>20000000</v>
      </c>
      <c r="N786" s="2" t="s">
        <v>1016</v>
      </c>
      <c r="Q786" s="2" t="s">
        <v>51</v>
      </c>
      <c r="X786" s="2">
        <v>3.22</v>
      </c>
      <c r="Y786" s="2" t="s">
        <v>446</v>
      </c>
      <c r="Z786" s="2" t="s">
        <v>53</v>
      </c>
      <c r="AC786" s="2" t="s">
        <v>54</v>
      </c>
      <c r="AK786" s="2" t="s">
        <v>68</v>
      </c>
      <c r="AS786" s="2" t="s">
        <v>2043</v>
      </c>
    </row>
    <row r="787" spans="1:45" x14ac:dyDescent="0.3">
      <c r="A787" s="2" t="s">
        <v>2044</v>
      </c>
      <c r="F787" s="2">
        <v>2020</v>
      </c>
      <c r="G787" s="2">
        <v>4</v>
      </c>
      <c r="H787" s="2">
        <v>926</v>
      </c>
      <c r="I787" s="2">
        <v>200000</v>
      </c>
      <c r="J787" s="2" t="s">
        <v>1077</v>
      </c>
      <c r="K787" s="2" t="s">
        <v>2045</v>
      </c>
      <c r="M787" s="3">
        <v>8000000</v>
      </c>
      <c r="N787" s="2" t="s">
        <v>1016</v>
      </c>
      <c r="O787" s="2" t="s">
        <v>704</v>
      </c>
      <c r="Q787" s="2" t="s">
        <v>51</v>
      </c>
      <c r="X787" s="2">
        <v>3.68</v>
      </c>
      <c r="Y787" s="2" t="s">
        <v>446</v>
      </c>
      <c r="Z787" s="2" t="s">
        <v>193</v>
      </c>
      <c r="AC787" s="2" t="s">
        <v>194</v>
      </c>
      <c r="AK787" s="2" t="s">
        <v>68</v>
      </c>
      <c r="AS787" s="2" t="s">
        <v>1292</v>
      </c>
    </row>
    <row r="788" spans="1:45" x14ac:dyDescent="0.3">
      <c r="A788" s="2" t="s">
        <v>2046</v>
      </c>
      <c r="F788" s="2">
        <v>2020</v>
      </c>
      <c r="G788" s="2">
        <v>4</v>
      </c>
      <c r="H788" s="2">
        <v>927</v>
      </c>
      <c r="I788" s="2">
        <v>60000</v>
      </c>
      <c r="J788" s="2" t="s">
        <v>1077</v>
      </c>
      <c r="K788" s="2" t="s">
        <v>2047</v>
      </c>
      <c r="M788" s="3">
        <v>8000000</v>
      </c>
      <c r="N788" s="2" t="s">
        <v>1016</v>
      </c>
      <c r="O788" s="2" t="s">
        <v>704</v>
      </c>
      <c r="Q788" s="2" t="s">
        <v>51</v>
      </c>
      <c r="X788" s="2">
        <v>3.68</v>
      </c>
      <c r="Y788" s="2" t="s">
        <v>446</v>
      </c>
      <c r="Z788" s="2" t="s">
        <v>193</v>
      </c>
      <c r="AC788" s="2" t="s">
        <v>194</v>
      </c>
      <c r="AK788" s="2" t="s">
        <v>68</v>
      </c>
      <c r="AS788" s="2" t="s">
        <v>1292</v>
      </c>
    </row>
    <row r="789" spans="1:45" x14ac:dyDescent="0.3">
      <c r="A789" s="2" t="s">
        <v>2048</v>
      </c>
      <c r="F789" s="2">
        <v>2020</v>
      </c>
      <c r="G789" s="2">
        <v>1</v>
      </c>
      <c r="H789" s="2">
        <v>928</v>
      </c>
      <c r="K789" s="2" t="s">
        <v>2049</v>
      </c>
      <c r="M789" s="3">
        <v>5000000</v>
      </c>
      <c r="N789" s="2" t="s">
        <v>1766</v>
      </c>
      <c r="Q789" s="2" t="s">
        <v>51</v>
      </c>
      <c r="R789" s="3">
        <v>11368</v>
      </c>
      <c r="Y789" s="2" t="s">
        <v>1660</v>
      </c>
      <c r="Z789" s="2" t="s">
        <v>53</v>
      </c>
      <c r="AC789" s="2" t="s">
        <v>54</v>
      </c>
      <c r="AK789" s="2" t="s">
        <v>68</v>
      </c>
    </row>
    <row r="790" spans="1:45" x14ac:dyDescent="0.3">
      <c r="A790" s="2" t="s">
        <v>2050</v>
      </c>
      <c r="F790" s="2">
        <v>2020</v>
      </c>
      <c r="G790" s="2">
        <v>1</v>
      </c>
      <c r="H790" s="2">
        <v>929</v>
      </c>
      <c r="K790" s="2" t="s">
        <v>2051</v>
      </c>
      <c r="M790" s="3">
        <v>5000000</v>
      </c>
      <c r="N790" s="2" t="s">
        <v>1766</v>
      </c>
      <c r="Q790" s="2" t="s">
        <v>51</v>
      </c>
      <c r="R790" s="3">
        <v>11368</v>
      </c>
      <c r="Y790" s="2" t="s">
        <v>1660</v>
      </c>
      <c r="Z790" s="2" t="s">
        <v>53</v>
      </c>
      <c r="AC790" s="2" t="s">
        <v>54</v>
      </c>
      <c r="AK790" s="2" t="s">
        <v>68</v>
      </c>
    </row>
    <row r="791" spans="1:45" x14ac:dyDescent="0.3">
      <c r="A791" s="2" t="s">
        <v>2052</v>
      </c>
      <c r="F791" s="2">
        <v>2020</v>
      </c>
      <c r="G791" s="2">
        <v>1</v>
      </c>
      <c r="H791" s="2">
        <v>930</v>
      </c>
      <c r="K791" s="2" t="s">
        <v>2053</v>
      </c>
      <c r="M791" s="3">
        <v>5000000</v>
      </c>
      <c r="N791" s="2" t="s">
        <v>1766</v>
      </c>
      <c r="Q791" s="2" t="s">
        <v>51</v>
      </c>
      <c r="R791" s="3">
        <v>11368</v>
      </c>
      <c r="Y791" s="2" t="s">
        <v>1660</v>
      </c>
      <c r="Z791" s="2" t="s">
        <v>53</v>
      </c>
      <c r="AC791" s="2" t="s">
        <v>54</v>
      </c>
      <c r="AK791" s="2" t="s">
        <v>68</v>
      </c>
    </row>
    <row r="792" spans="1:45" x14ac:dyDescent="0.3">
      <c r="A792" s="2" t="s">
        <v>2054</v>
      </c>
      <c r="F792" s="2">
        <v>2020</v>
      </c>
      <c r="G792" s="2">
        <v>1</v>
      </c>
      <c r="H792" s="2">
        <v>931</v>
      </c>
      <c r="K792" s="2" t="s">
        <v>2055</v>
      </c>
      <c r="M792" s="3">
        <v>5000000</v>
      </c>
      <c r="N792" s="2" t="s">
        <v>1766</v>
      </c>
      <c r="Q792" s="2" t="s">
        <v>51</v>
      </c>
      <c r="R792" s="3">
        <v>11368</v>
      </c>
      <c r="Y792" s="2" t="s">
        <v>1660</v>
      </c>
      <c r="Z792" s="2" t="s">
        <v>53</v>
      </c>
      <c r="AC792" s="2" t="s">
        <v>54</v>
      </c>
      <c r="AK792" s="2" t="s">
        <v>68</v>
      </c>
    </row>
    <row r="793" spans="1:45" x14ac:dyDescent="0.3">
      <c r="A793" s="2" t="s">
        <v>2056</v>
      </c>
      <c r="F793" s="2">
        <v>2020</v>
      </c>
      <c r="G793" s="2">
        <v>8</v>
      </c>
      <c r="H793" s="2">
        <v>932</v>
      </c>
      <c r="I793" s="2">
        <v>80000</v>
      </c>
      <c r="J793" s="2" t="s">
        <v>1077</v>
      </c>
      <c r="K793" s="2" t="s">
        <v>2057</v>
      </c>
      <c r="M793" s="3">
        <v>4000000</v>
      </c>
      <c r="N793" s="2" t="s">
        <v>2058</v>
      </c>
      <c r="O793" s="2" t="s">
        <v>182</v>
      </c>
      <c r="Q793" s="2" t="s">
        <v>51</v>
      </c>
      <c r="R793" s="3">
        <v>2880</v>
      </c>
      <c r="X793" s="2">
        <v>4.37</v>
      </c>
      <c r="Y793" s="2" t="s">
        <v>446</v>
      </c>
      <c r="Z793" s="2" t="s">
        <v>183</v>
      </c>
      <c r="AC793" s="2" t="s">
        <v>184</v>
      </c>
      <c r="AK793" s="2" t="s">
        <v>68</v>
      </c>
      <c r="AS793" s="2" t="s">
        <v>2059</v>
      </c>
    </row>
    <row r="794" spans="1:45" x14ac:dyDescent="0.3">
      <c r="A794" s="2" t="s">
        <v>2060</v>
      </c>
      <c r="F794" s="2">
        <v>2020</v>
      </c>
      <c r="G794" s="2">
        <v>4</v>
      </c>
      <c r="H794" s="2">
        <v>933</v>
      </c>
      <c r="I794" s="2">
        <v>19980</v>
      </c>
      <c r="J794" s="2" t="s">
        <v>284</v>
      </c>
      <c r="K794" s="2" t="s">
        <v>2061</v>
      </c>
      <c r="M794" s="3">
        <v>4000000</v>
      </c>
      <c r="N794" s="2" t="s">
        <v>82</v>
      </c>
      <c r="O794" s="2" t="s">
        <v>704</v>
      </c>
      <c r="Q794" s="2" t="s">
        <v>202</v>
      </c>
      <c r="R794" s="3">
        <v>8229</v>
      </c>
      <c r="X794" s="2">
        <v>3.68</v>
      </c>
      <c r="Y794" s="2" t="s">
        <v>52</v>
      </c>
      <c r="Z794" s="2" t="s">
        <v>193</v>
      </c>
      <c r="AC794" s="2" t="s">
        <v>194</v>
      </c>
      <c r="AK794" s="2" t="s">
        <v>68</v>
      </c>
      <c r="AS794" s="2" t="s">
        <v>2062</v>
      </c>
    </row>
    <row r="795" spans="1:45" x14ac:dyDescent="0.3">
      <c r="A795" s="2" t="s">
        <v>2063</v>
      </c>
      <c r="F795" s="2">
        <v>2020</v>
      </c>
      <c r="G795" s="2">
        <v>1</v>
      </c>
      <c r="H795" s="2">
        <v>934</v>
      </c>
      <c r="K795" s="2" t="s">
        <v>2064</v>
      </c>
      <c r="M795" s="3">
        <v>10000000</v>
      </c>
      <c r="N795" s="2" t="s">
        <v>82</v>
      </c>
      <c r="Q795" s="2" t="s">
        <v>51</v>
      </c>
      <c r="R795" s="3">
        <v>54000</v>
      </c>
      <c r="X795" s="2">
        <v>2.99</v>
      </c>
      <c r="Y795" s="2" t="s">
        <v>52</v>
      </c>
      <c r="Z795" s="2" t="s">
        <v>53</v>
      </c>
      <c r="AC795" s="2" t="s">
        <v>54</v>
      </c>
      <c r="AK795" s="2" t="s">
        <v>68</v>
      </c>
      <c r="AS795" s="2" t="s">
        <v>2065</v>
      </c>
    </row>
    <row r="796" spans="1:45" x14ac:dyDescent="0.3">
      <c r="A796" s="2" t="s">
        <v>2066</v>
      </c>
      <c r="F796" s="2">
        <v>2020</v>
      </c>
      <c r="G796" s="2">
        <v>4</v>
      </c>
      <c r="H796" s="2">
        <v>935</v>
      </c>
      <c r="I796" s="2">
        <v>12002</v>
      </c>
      <c r="J796" s="2" t="s">
        <v>1276</v>
      </c>
      <c r="K796" s="2" t="s">
        <v>2067</v>
      </c>
      <c r="M796" s="3">
        <v>4000000</v>
      </c>
      <c r="N796" s="2" t="s">
        <v>2068</v>
      </c>
      <c r="O796" s="2" t="s">
        <v>288</v>
      </c>
      <c r="Q796" s="2" t="s">
        <v>202</v>
      </c>
      <c r="R796" s="3">
        <v>7855</v>
      </c>
      <c r="Y796" s="2" t="s">
        <v>59</v>
      </c>
      <c r="Z796" s="2" t="s">
        <v>193</v>
      </c>
      <c r="AC796" s="2" t="s">
        <v>194</v>
      </c>
      <c r="AK796" s="2" t="s">
        <v>68</v>
      </c>
    </row>
    <row r="797" spans="1:45" x14ac:dyDescent="0.3">
      <c r="A797" s="2" t="s">
        <v>2069</v>
      </c>
      <c r="F797" s="2">
        <v>2020</v>
      </c>
      <c r="G797" s="2">
        <v>96</v>
      </c>
      <c r="H797" s="2">
        <v>936</v>
      </c>
      <c r="I797" s="2">
        <v>2700</v>
      </c>
      <c r="J797" s="2" t="s">
        <v>284</v>
      </c>
      <c r="K797" s="2" t="s">
        <v>1546</v>
      </c>
      <c r="M797" s="3">
        <v>35000000</v>
      </c>
      <c r="N797" s="2" t="s">
        <v>327</v>
      </c>
      <c r="O797" s="2" t="s">
        <v>182</v>
      </c>
      <c r="Q797" s="2" t="s">
        <v>51</v>
      </c>
      <c r="R797" s="3">
        <v>31832</v>
      </c>
      <c r="X797" s="2">
        <v>2.76</v>
      </c>
      <c r="Y797" s="2" t="s">
        <v>52</v>
      </c>
      <c r="Z797" s="2" t="s">
        <v>183</v>
      </c>
      <c r="AC797" s="2" t="s">
        <v>184</v>
      </c>
      <c r="AK797" s="2" t="s">
        <v>60</v>
      </c>
      <c r="AS797" s="2" t="s">
        <v>1547</v>
      </c>
    </row>
    <row r="798" spans="1:45" x14ac:dyDescent="0.3">
      <c r="A798" s="2" t="s">
        <v>2070</v>
      </c>
      <c r="F798" s="2">
        <v>2020</v>
      </c>
      <c r="G798" s="2">
        <v>1</v>
      </c>
      <c r="H798" s="2">
        <v>937</v>
      </c>
      <c r="K798" s="2" t="s">
        <v>2071</v>
      </c>
      <c r="M798" s="3">
        <v>250000</v>
      </c>
      <c r="N798" s="2" t="s">
        <v>327</v>
      </c>
      <c r="Q798" s="2" t="s">
        <v>51</v>
      </c>
      <c r="R798" s="2">
        <v>227</v>
      </c>
      <c r="X798" s="2">
        <v>2.0699999999999998</v>
      </c>
      <c r="Y798" s="2" t="s">
        <v>52</v>
      </c>
      <c r="Z798" s="2" t="s">
        <v>1550</v>
      </c>
      <c r="AC798" s="2" t="s">
        <v>1551</v>
      </c>
      <c r="AK798" s="2" t="s">
        <v>203</v>
      </c>
    </row>
    <row r="799" spans="1:45" x14ac:dyDescent="0.3">
      <c r="A799" s="2" t="s">
        <v>2072</v>
      </c>
      <c r="F799" s="2">
        <v>2020</v>
      </c>
      <c r="G799" s="2">
        <v>16</v>
      </c>
      <c r="H799" s="2">
        <v>938</v>
      </c>
      <c r="I799" s="2">
        <v>20000</v>
      </c>
      <c r="J799" s="2" t="s">
        <v>284</v>
      </c>
      <c r="K799" s="2" t="s">
        <v>849</v>
      </c>
      <c r="M799" s="3">
        <v>16000000</v>
      </c>
      <c r="N799" s="2" t="s">
        <v>82</v>
      </c>
      <c r="Q799" s="2" t="s">
        <v>202</v>
      </c>
      <c r="R799" s="3">
        <v>53169</v>
      </c>
      <c r="X799" s="2">
        <v>2.99</v>
      </c>
      <c r="Y799" s="2" t="s">
        <v>52</v>
      </c>
      <c r="Z799" s="2" t="s">
        <v>193</v>
      </c>
      <c r="AC799" s="2" t="s">
        <v>194</v>
      </c>
      <c r="AK799" s="2" t="s">
        <v>68</v>
      </c>
      <c r="AS799" s="2" t="s">
        <v>850</v>
      </c>
    </row>
    <row r="800" spans="1:45" x14ac:dyDescent="0.3">
      <c r="A800" s="2" t="s">
        <v>2073</v>
      </c>
      <c r="F800" s="2">
        <v>2020</v>
      </c>
      <c r="G800" s="2">
        <v>48</v>
      </c>
      <c r="H800" s="2">
        <v>940</v>
      </c>
      <c r="I800" s="2">
        <v>1300</v>
      </c>
      <c r="J800" s="2" t="s">
        <v>284</v>
      </c>
      <c r="K800" s="2" t="s">
        <v>2074</v>
      </c>
      <c r="M800" s="3">
        <v>4800000</v>
      </c>
      <c r="N800" s="2" t="s">
        <v>1659</v>
      </c>
      <c r="Q800" s="2" t="s">
        <v>51</v>
      </c>
      <c r="R800" s="3">
        <v>6912</v>
      </c>
      <c r="Y800" s="2" t="s">
        <v>1660</v>
      </c>
      <c r="Z800" s="2" t="s">
        <v>1550</v>
      </c>
      <c r="AC800" s="2" t="s">
        <v>1551</v>
      </c>
      <c r="AK800" s="2" t="s">
        <v>68</v>
      </c>
    </row>
    <row r="801" spans="1:45" x14ac:dyDescent="0.3">
      <c r="A801" s="2" t="s">
        <v>2075</v>
      </c>
      <c r="F801" s="2">
        <v>2020</v>
      </c>
      <c r="G801" s="2">
        <v>48</v>
      </c>
      <c r="H801" s="2">
        <v>941</v>
      </c>
      <c r="I801" s="2">
        <v>1600</v>
      </c>
      <c r="J801" s="2" t="s">
        <v>284</v>
      </c>
      <c r="K801" s="2" t="s">
        <v>2076</v>
      </c>
      <c r="M801" s="3">
        <v>4800000</v>
      </c>
      <c r="N801" s="2" t="s">
        <v>1659</v>
      </c>
      <c r="Q801" s="2" t="s">
        <v>51</v>
      </c>
      <c r="R801" s="3">
        <v>6912</v>
      </c>
      <c r="Y801" s="2" t="s">
        <v>1660</v>
      </c>
      <c r="Z801" s="2" t="s">
        <v>1550</v>
      </c>
      <c r="AC801" s="2" t="s">
        <v>1551</v>
      </c>
      <c r="AK801" s="2" t="s">
        <v>68</v>
      </c>
    </row>
    <row r="802" spans="1:45" x14ac:dyDescent="0.3">
      <c r="A802" s="2" t="s">
        <v>2077</v>
      </c>
      <c r="F802" s="2">
        <v>2020</v>
      </c>
      <c r="G802" s="2">
        <v>64</v>
      </c>
      <c r="H802" s="2">
        <v>942</v>
      </c>
      <c r="I802" s="2">
        <v>900</v>
      </c>
      <c r="J802" s="2" t="s">
        <v>284</v>
      </c>
      <c r="K802" s="2" t="s">
        <v>2078</v>
      </c>
      <c r="M802" s="3">
        <v>6400000</v>
      </c>
      <c r="N802" s="2" t="s">
        <v>1659</v>
      </c>
      <c r="Q802" s="2" t="s">
        <v>51</v>
      </c>
      <c r="R802" s="3">
        <v>9216</v>
      </c>
      <c r="Y802" s="2" t="s">
        <v>1660</v>
      </c>
      <c r="Z802" s="2" t="s">
        <v>1550</v>
      </c>
      <c r="AC802" s="2" t="s">
        <v>1551</v>
      </c>
      <c r="AK802" s="2" t="s">
        <v>68</v>
      </c>
    </row>
    <row r="803" spans="1:45" x14ac:dyDescent="0.3">
      <c r="A803" s="2" t="s">
        <v>2079</v>
      </c>
      <c r="F803" s="2">
        <v>2020</v>
      </c>
      <c r="G803" s="2">
        <v>64</v>
      </c>
      <c r="H803" s="2">
        <v>943</v>
      </c>
      <c r="I803" s="2">
        <v>900</v>
      </c>
      <c r="J803" s="2" t="s">
        <v>284</v>
      </c>
      <c r="K803" s="2" t="s">
        <v>2078</v>
      </c>
      <c r="M803" s="3">
        <v>6400000</v>
      </c>
      <c r="N803" s="2" t="s">
        <v>1659</v>
      </c>
      <c r="Q803" s="2" t="s">
        <v>51</v>
      </c>
      <c r="R803" s="3">
        <v>9216</v>
      </c>
      <c r="Y803" s="2" t="s">
        <v>1660</v>
      </c>
      <c r="Z803" s="2" t="s">
        <v>1550</v>
      </c>
      <c r="AC803" s="2" t="s">
        <v>1551</v>
      </c>
      <c r="AK803" s="2" t="s">
        <v>68</v>
      </c>
    </row>
    <row r="804" spans="1:45" x14ac:dyDescent="0.3">
      <c r="A804" s="2" t="s">
        <v>2080</v>
      </c>
      <c r="F804" s="2">
        <v>2020</v>
      </c>
      <c r="G804" s="2">
        <v>64</v>
      </c>
      <c r="H804" s="2">
        <v>944</v>
      </c>
      <c r="I804" s="2">
        <v>1700</v>
      </c>
      <c r="J804" s="2" t="s">
        <v>284</v>
      </c>
      <c r="K804" s="2" t="s">
        <v>2081</v>
      </c>
      <c r="M804" s="3">
        <v>100000</v>
      </c>
      <c r="N804" s="2" t="s">
        <v>1659</v>
      </c>
      <c r="Q804" s="2" t="s">
        <v>51</v>
      </c>
      <c r="R804" s="2">
        <v>144</v>
      </c>
      <c r="Y804" s="2" t="s">
        <v>1660</v>
      </c>
      <c r="Z804" s="2" t="s">
        <v>1550</v>
      </c>
      <c r="AC804" s="2" t="s">
        <v>1551</v>
      </c>
      <c r="AK804" s="2" t="s">
        <v>68</v>
      </c>
    </row>
    <row r="805" spans="1:45" x14ac:dyDescent="0.3">
      <c r="A805" s="2" t="s">
        <v>2082</v>
      </c>
      <c r="F805" s="2">
        <v>2020</v>
      </c>
      <c r="G805" s="2">
        <v>48</v>
      </c>
      <c r="H805" s="2">
        <v>945</v>
      </c>
      <c r="I805" s="2">
        <v>1750</v>
      </c>
      <c r="J805" s="2" t="s">
        <v>284</v>
      </c>
      <c r="K805" s="2" t="s">
        <v>2083</v>
      </c>
      <c r="M805" s="3">
        <v>4800000</v>
      </c>
      <c r="N805" s="2" t="s">
        <v>1659</v>
      </c>
      <c r="Q805" s="2" t="s">
        <v>51</v>
      </c>
      <c r="R805" s="3">
        <v>6912</v>
      </c>
      <c r="Y805" s="2" t="s">
        <v>1660</v>
      </c>
      <c r="Z805" s="2" t="s">
        <v>1550</v>
      </c>
      <c r="AC805" s="2" t="s">
        <v>1551</v>
      </c>
      <c r="AK805" s="2" t="s">
        <v>68</v>
      </c>
    </row>
    <row r="806" spans="1:45" x14ac:dyDescent="0.3">
      <c r="A806" s="2" t="s">
        <v>2084</v>
      </c>
      <c r="F806" s="2">
        <v>2020</v>
      </c>
      <c r="G806" s="2">
        <v>100</v>
      </c>
      <c r="H806" s="2">
        <v>946</v>
      </c>
      <c r="I806" s="2">
        <v>1750</v>
      </c>
      <c r="J806" s="2" t="s">
        <v>284</v>
      </c>
      <c r="K806" s="2" t="s">
        <v>2085</v>
      </c>
      <c r="M806" s="3">
        <v>100000</v>
      </c>
      <c r="N806" s="2" t="s">
        <v>1659</v>
      </c>
      <c r="Q806" s="2" t="s">
        <v>51</v>
      </c>
      <c r="R806" s="2">
        <v>144</v>
      </c>
      <c r="Y806" s="2" t="s">
        <v>1660</v>
      </c>
      <c r="Z806" s="2" t="s">
        <v>1550</v>
      </c>
      <c r="AC806" s="2" t="s">
        <v>1551</v>
      </c>
      <c r="AK806" s="2" t="s">
        <v>68</v>
      </c>
    </row>
    <row r="807" spans="1:45" x14ac:dyDescent="0.3">
      <c r="A807" s="2" t="s">
        <v>2086</v>
      </c>
      <c r="F807" s="2">
        <v>2020</v>
      </c>
      <c r="G807" s="2">
        <v>64</v>
      </c>
      <c r="H807" s="2">
        <v>947</v>
      </c>
      <c r="I807" s="2">
        <v>1700</v>
      </c>
      <c r="J807" s="2" t="s">
        <v>284</v>
      </c>
      <c r="K807" s="2" t="s">
        <v>2087</v>
      </c>
      <c r="M807" s="3">
        <v>6400000</v>
      </c>
      <c r="N807" s="2" t="s">
        <v>1659</v>
      </c>
      <c r="Q807" s="2" t="s">
        <v>51</v>
      </c>
      <c r="R807" s="3">
        <v>9216</v>
      </c>
      <c r="Y807" s="2" t="s">
        <v>1660</v>
      </c>
      <c r="Z807" s="2" t="s">
        <v>1550</v>
      </c>
      <c r="AC807" s="2" t="s">
        <v>1551</v>
      </c>
      <c r="AK807" s="2" t="s">
        <v>68</v>
      </c>
    </row>
    <row r="808" spans="1:45" x14ac:dyDescent="0.3">
      <c r="A808" s="2" t="s">
        <v>2088</v>
      </c>
      <c r="F808" s="2">
        <v>2020</v>
      </c>
      <c r="G808" s="2">
        <v>1</v>
      </c>
      <c r="H808" s="2">
        <v>948</v>
      </c>
      <c r="I808" s="2">
        <v>1160</v>
      </c>
      <c r="J808" s="2" t="s">
        <v>284</v>
      </c>
      <c r="K808" s="2" t="s">
        <v>2089</v>
      </c>
      <c r="M808" s="3">
        <v>500000</v>
      </c>
      <c r="N808" s="2" t="s">
        <v>1766</v>
      </c>
      <c r="Q808" s="2" t="s">
        <v>51</v>
      </c>
      <c r="R808" s="3">
        <v>36000</v>
      </c>
      <c r="Y808" s="2" t="s">
        <v>1660</v>
      </c>
      <c r="Z808" s="2" t="s">
        <v>53</v>
      </c>
      <c r="AC808" s="2" t="s">
        <v>54</v>
      </c>
      <c r="AK808" s="2" t="s">
        <v>68</v>
      </c>
    </row>
    <row r="809" spans="1:45" x14ac:dyDescent="0.3">
      <c r="A809" s="2" t="s">
        <v>2090</v>
      </c>
      <c r="F809" s="2">
        <v>2020</v>
      </c>
      <c r="G809" s="2">
        <v>1</v>
      </c>
      <c r="H809" s="2">
        <v>949</v>
      </c>
      <c r="I809" s="2">
        <v>1670</v>
      </c>
      <c r="J809" s="2" t="s">
        <v>284</v>
      </c>
      <c r="K809" s="2" t="s">
        <v>2091</v>
      </c>
      <c r="M809" s="3">
        <v>500000</v>
      </c>
      <c r="N809" s="2" t="s">
        <v>1766</v>
      </c>
      <c r="Q809" s="2" t="s">
        <v>51</v>
      </c>
      <c r="R809" s="3">
        <v>36000</v>
      </c>
      <c r="Y809" s="2" t="s">
        <v>1660</v>
      </c>
      <c r="Z809" s="2" t="s">
        <v>53</v>
      </c>
      <c r="AC809" s="2" t="s">
        <v>54</v>
      </c>
      <c r="AK809" s="2" t="s">
        <v>68</v>
      </c>
    </row>
    <row r="810" spans="1:45" x14ac:dyDescent="0.3">
      <c r="A810" s="2" t="s">
        <v>2092</v>
      </c>
      <c r="F810" s="2">
        <v>2020</v>
      </c>
      <c r="G810" s="2">
        <v>1</v>
      </c>
      <c r="H810" s="2">
        <v>950</v>
      </c>
      <c r="I810" s="2">
        <v>1772</v>
      </c>
      <c r="J810" s="2" t="s">
        <v>284</v>
      </c>
      <c r="K810" s="2" t="s">
        <v>2093</v>
      </c>
      <c r="M810" s="3">
        <v>500000</v>
      </c>
      <c r="N810" s="2" t="s">
        <v>1766</v>
      </c>
      <c r="Q810" s="2" t="s">
        <v>51</v>
      </c>
      <c r="R810" s="3">
        <v>36000</v>
      </c>
      <c r="Y810" s="2" t="s">
        <v>1660</v>
      </c>
      <c r="Z810" s="2" t="s">
        <v>53</v>
      </c>
      <c r="AC810" s="2" t="s">
        <v>54</v>
      </c>
      <c r="AK810" s="2" t="s">
        <v>68</v>
      </c>
    </row>
    <row r="811" spans="1:45" x14ac:dyDescent="0.3">
      <c r="A811" s="2" t="s">
        <v>2094</v>
      </c>
      <c r="F811" s="2">
        <v>2020</v>
      </c>
      <c r="G811" s="2">
        <v>1</v>
      </c>
      <c r="H811" s="2">
        <v>951</v>
      </c>
      <c r="I811" s="2">
        <v>1772</v>
      </c>
      <c r="J811" s="2" t="s">
        <v>284</v>
      </c>
      <c r="K811" s="2" t="s">
        <v>2095</v>
      </c>
      <c r="M811" s="3">
        <v>600000</v>
      </c>
      <c r="N811" s="2" t="s">
        <v>1766</v>
      </c>
      <c r="Q811" s="2" t="s">
        <v>51</v>
      </c>
      <c r="R811" s="3">
        <v>43200</v>
      </c>
      <c r="Y811" s="2" t="s">
        <v>1660</v>
      </c>
      <c r="Z811" s="2" t="s">
        <v>53</v>
      </c>
      <c r="AC811" s="2" t="s">
        <v>54</v>
      </c>
      <c r="AK811" s="2" t="s">
        <v>68</v>
      </c>
    </row>
    <row r="812" spans="1:45" x14ac:dyDescent="0.3">
      <c r="A812" s="2" t="s">
        <v>2096</v>
      </c>
      <c r="F812" s="2">
        <v>2020</v>
      </c>
      <c r="G812" s="2">
        <v>1</v>
      </c>
      <c r="H812" s="2">
        <v>952</v>
      </c>
      <c r="I812" s="2">
        <v>920</v>
      </c>
      <c r="J812" s="2" t="s">
        <v>284</v>
      </c>
      <c r="K812" s="2" t="s">
        <v>2097</v>
      </c>
      <c r="M812" s="3">
        <v>500000</v>
      </c>
      <c r="N812" s="2" t="s">
        <v>1766</v>
      </c>
      <c r="Q812" s="2" t="s">
        <v>51</v>
      </c>
      <c r="R812" s="3">
        <v>36000</v>
      </c>
      <c r="Y812" s="2" t="s">
        <v>1660</v>
      </c>
      <c r="Z812" s="2" t="s">
        <v>53</v>
      </c>
      <c r="AC812" s="2" t="s">
        <v>54</v>
      </c>
      <c r="AK812" s="2" t="s">
        <v>68</v>
      </c>
    </row>
    <row r="813" spans="1:45" x14ac:dyDescent="0.3">
      <c r="A813" s="2" t="s">
        <v>2098</v>
      </c>
      <c r="F813" s="2">
        <v>2020</v>
      </c>
      <c r="G813" s="2">
        <v>1</v>
      </c>
      <c r="H813" s="2">
        <v>953</v>
      </c>
      <c r="I813" s="2">
        <v>886</v>
      </c>
      <c r="J813" s="2" t="s">
        <v>284</v>
      </c>
      <c r="K813" s="2" t="s">
        <v>2097</v>
      </c>
      <c r="M813" s="3">
        <v>500000</v>
      </c>
      <c r="N813" s="2" t="s">
        <v>1766</v>
      </c>
      <c r="Q813" s="2" t="s">
        <v>51</v>
      </c>
      <c r="R813" s="3">
        <v>36000</v>
      </c>
      <c r="Y813" s="2" t="s">
        <v>1660</v>
      </c>
      <c r="Z813" s="2" t="s">
        <v>53</v>
      </c>
      <c r="AC813" s="2" t="s">
        <v>54</v>
      </c>
      <c r="AK813" s="2" t="s">
        <v>68</v>
      </c>
    </row>
    <row r="814" spans="1:45" x14ac:dyDescent="0.3">
      <c r="A814" s="2" t="s">
        <v>2099</v>
      </c>
      <c r="F814" s="2">
        <v>2020</v>
      </c>
      <c r="G814" s="2">
        <v>1</v>
      </c>
      <c r="H814" s="2">
        <v>954</v>
      </c>
      <c r="I814" s="2">
        <v>2530</v>
      </c>
      <c r="J814" s="2" t="s">
        <v>284</v>
      </c>
      <c r="K814" s="2" t="s">
        <v>2100</v>
      </c>
      <c r="M814" s="3">
        <v>600000</v>
      </c>
      <c r="N814" s="2" t="s">
        <v>1766</v>
      </c>
      <c r="Q814" s="2" t="s">
        <v>51</v>
      </c>
      <c r="R814" s="3">
        <v>43200</v>
      </c>
      <c r="Y814" s="2" t="s">
        <v>1660</v>
      </c>
      <c r="Z814" s="2" t="s">
        <v>53</v>
      </c>
      <c r="AC814" s="2" t="s">
        <v>54</v>
      </c>
      <c r="AK814" s="2" t="s">
        <v>68</v>
      </c>
    </row>
    <row r="815" spans="1:45" x14ac:dyDescent="0.3">
      <c r="A815" s="2" t="s">
        <v>2101</v>
      </c>
      <c r="F815" s="2">
        <v>2020</v>
      </c>
      <c r="G815" s="2">
        <v>8</v>
      </c>
      <c r="H815" s="2">
        <v>955</v>
      </c>
      <c r="I815" s="2">
        <v>2400</v>
      </c>
      <c r="J815" s="2" t="s">
        <v>284</v>
      </c>
      <c r="K815" s="2" t="s">
        <v>2102</v>
      </c>
      <c r="M815" s="3">
        <v>2000000</v>
      </c>
      <c r="N815" s="2" t="s">
        <v>82</v>
      </c>
      <c r="O815" s="2" t="s">
        <v>182</v>
      </c>
      <c r="Q815" s="2" t="s">
        <v>202</v>
      </c>
      <c r="R815" s="3">
        <v>9874</v>
      </c>
      <c r="X815" s="2">
        <v>2.76</v>
      </c>
      <c r="Y815" s="2" t="s">
        <v>52</v>
      </c>
      <c r="Z815" s="2" t="s">
        <v>183</v>
      </c>
      <c r="AC815" s="2" t="s">
        <v>184</v>
      </c>
      <c r="AK815" s="2" t="s">
        <v>68</v>
      </c>
    </row>
    <row r="816" spans="1:45" x14ac:dyDescent="0.3">
      <c r="A816" s="2" t="s">
        <v>2103</v>
      </c>
      <c r="F816" s="2">
        <v>2020</v>
      </c>
      <c r="G816" s="2">
        <v>1</v>
      </c>
      <c r="H816" s="2">
        <v>956</v>
      </c>
      <c r="I816" s="2">
        <v>42000</v>
      </c>
      <c r="J816" s="2" t="s">
        <v>1077</v>
      </c>
      <c r="K816" s="2" t="s">
        <v>1890</v>
      </c>
      <c r="M816" s="3">
        <v>10000000</v>
      </c>
      <c r="N816" s="2" t="s">
        <v>2068</v>
      </c>
      <c r="Q816" s="2" t="s">
        <v>51</v>
      </c>
      <c r="R816" s="3">
        <v>54000</v>
      </c>
      <c r="X816" s="2">
        <v>3.22</v>
      </c>
      <c r="Y816" s="2" t="s">
        <v>59</v>
      </c>
      <c r="Z816" s="2" t="s">
        <v>53</v>
      </c>
      <c r="AC816" s="2" t="s">
        <v>54</v>
      </c>
      <c r="AK816" s="2" t="s">
        <v>68</v>
      </c>
      <c r="AS816" s="2" t="s">
        <v>2104</v>
      </c>
    </row>
    <row r="817" spans="1:45" x14ac:dyDescent="0.3">
      <c r="A817" s="2" t="s">
        <v>2105</v>
      </c>
      <c r="F817" s="2">
        <v>2020</v>
      </c>
      <c r="G817" s="2">
        <v>4</v>
      </c>
      <c r="H817" s="2">
        <v>957</v>
      </c>
      <c r="I817" s="2">
        <v>43444</v>
      </c>
      <c r="J817" s="2" t="s">
        <v>1276</v>
      </c>
      <c r="K817" s="2" t="s">
        <v>2106</v>
      </c>
      <c r="M817" s="3">
        <v>4000000</v>
      </c>
      <c r="N817" s="2" t="s">
        <v>2068</v>
      </c>
      <c r="O817" s="2" t="s">
        <v>704</v>
      </c>
      <c r="Q817" s="2" t="s">
        <v>51</v>
      </c>
      <c r="R817" s="3">
        <v>2274</v>
      </c>
      <c r="Y817" s="2" t="s">
        <v>59</v>
      </c>
      <c r="Z817" s="2" t="s">
        <v>193</v>
      </c>
      <c r="AC817" s="2" t="s">
        <v>194</v>
      </c>
      <c r="AK817" s="2" t="s">
        <v>68</v>
      </c>
    </row>
    <row r="818" spans="1:45" x14ac:dyDescent="0.3">
      <c r="A818" s="2" t="s">
        <v>2107</v>
      </c>
      <c r="F818" s="2">
        <v>2020</v>
      </c>
      <c r="G818" s="2">
        <v>4</v>
      </c>
      <c r="H818" s="2">
        <v>958</v>
      </c>
      <c r="I818" s="2">
        <v>20600</v>
      </c>
      <c r="J818" s="2" t="s">
        <v>1276</v>
      </c>
      <c r="K818" s="2" t="s">
        <v>2108</v>
      </c>
      <c r="M818" s="3">
        <v>4000000</v>
      </c>
      <c r="N818" s="2" t="s">
        <v>2068</v>
      </c>
      <c r="O818" s="2" t="s">
        <v>854</v>
      </c>
      <c r="Q818" s="2" t="s">
        <v>202</v>
      </c>
      <c r="R818" s="3">
        <v>4800</v>
      </c>
      <c r="Y818" s="2" t="s">
        <v>59</v>
      </c>
      <c r="Z818" s="2" t="s">
        <v>193</v>
      </c>
      <c r="AC818" s="2" t="s">
        <v>194</v>
      </c>
      <c r="AK818" s="2" t="s">
        <v>68</v>
      </c>
    </row>
    <row r="819" spans="1:45" x14ac:dyDescent="0.3">
      <c r="A819" s="2" t="s">
        <v>2109</v>
      </c>
      <c r="F819" s="2">
        <v>2020</v>
      </c>
      <c r="G819" s="2">
        <v>9</v>
      </c>
      <c r="H819" s="2">
        <v>959</v>
      </c>
      <c r="I819" s="2">
        <v>300</v>
      </c>
      <c r="J819" s="2" t="s">
        <v>284</v>
      </c>
      <c r="K819" s="2" t="s">
        <v>2110</v>
      </c>
      <c r="M819" s="3">
        <v>200000</v>
      </c>
      <c r="N819" s="2" t="s">
        <v>82</v>
      </c>
      <c r="Q819" s="2" t="s">
        <v>51</v>
      </c>
      <c r="X819" s="2">
        <v>2.2999999999999998</v>
      </c>
      <c r="Y819" s="2" t="s">
        <v>52</v>
      </c>
      <c r="Z819" s="2" t="s">
        <v>53</v>
      </c>
      <c r="AC819" s="2" t="s">
        <v>54</v>
      </c>
      <c r="AK819" s="2" t="s">
        <v>68</v>
      </c>
      <c r="AS819" s="2" t="s">
        <v>2111</v>
      </c>
    </row>
    <row r="820" spans="1:45" x14ac:dyDescent="0.3">
      <c r="A820" s="2" t="s">
        <v>2112</v>
      </c>
      <c r="F820" s="2">
        <v>2020</v>
      </c>
      <c r="G820" s="2">
        <v>28</v>
      </c>
      <c r="H820" s="2">
        <v>960</v>
      </c>
      <c r="I820" s="2">
        <v>250</v>
      </c>
      <c r="J820" s="2" t="s">
        <v>284</v>
      </c>
      <c r="K820" s="2" t="s">
        <v>2113</v>
      </c>
      <c r="M820" s="3">
        <v>200000</v>
      </c>
      <c r="N820" s="2" t="s">
        <v>82</v>
      </c>
      <c r="Q820" s="2" t="s">
        <v>51</v>
      </c>
      <c r="X820" s="2">
        <v>2.2999999999999998</v>
      </c>
      <c r="Y820" s="2" t="s">
        <v>52</v>
      </c>
      <c r="Z820" s="2" t="s">
        <v>53</v>
      </c>
      <c r="AC820" s="2" t="s">
        <v>54</v>
      </c>
      <c r="AK820" s="2" t="s">
        <v>68</v>
      </c>
      <c r="AS820" s="2">
        <v>160102104</v>
      </c>
    </row>
    <row r="821" spans="1:45" x14ac:dyDescent="0.3">
      <c r="A821" s="2" t="s">
        <v>2114</v>
      </c>
      <c r="F821" s="2">
        <v>2020</v>
      </c>
      <c r="G821" s="2">
        <v>1</v>
      </c>
      <c r="H821" s="2">
        <v>961</v>
      </c>
      <c r="I821" s="2">
        <v>40000</v>
      </c>
      <c r="J821" s="2" t="s">
        <v>1077</v>
      </c>
      <c r="K821" s="2" t="s">
        <v>1887</v>
      </c>
      <c r="M821" s="3">
        <v>10000000</v>
      </c>
      <c r="N821" s="2" t="s">
        <v>2068</v>
      </c>
      <c r="Q821" s="2" t="s">
        <v>51</v>
      </c>
      <c r="R821" s="3">
        <v>54000</v>
      </c>
      <c r="X821" s="2">
        <v>3.22</v>
      </c>
      <c r="Y821" s="2" t="s">
        <v>59</v>
      </c>
      <c r="Z821" s="2" t="s">
        <v>53</v>
      </c>
      <c r="AC821" s="2" t="s">
        <v>54</v>
      </c>
      <c r="AK821" s="2" t="s">
        <v>68</v>
      </c>
      <c r="AS821" s="2" t="s">
        <v>2115</v>
      </c>
    </row>
    <row r="822" spans="1:45" x14ac:dyDescent="0.3">
      <c r="A822" s="2" t="s">
        <v>2116</v>
      </c>
      <c r="F822" s="2">
        <v>2020</v>
      </c>
      <c r="G822" s="2">
        <v>4</v>
      </c>
      <c r="H822" s="2">
        <v>962</v>
      </c>
      <c r="K822" s="2" t="s">
        <v>2117</v>
      </c>
      <c r="M822" s="3">
        <v>400000</v>
      </c>
      <c r="N822" s="2" t="s">
        <v>1659</v>
      </c>
      <c r="Q822" s="2" t="s">
        <v>51</v>
      </c>
      <c r="R822" s="2">
        <v>576</v>
      </c>
      <c r="Y822" s="2" t="s">
        <v>1660</v>
      </c>
      <c r="Z822" s="2" t="s">
        <v>1550</v>
      </c>
      <c r="AC822" s="2" t="s">
        <v>1551</v>
      </c>
      <c r="AK822" s="2" t="s">
        <v>68</v>
      </c>
    </row>
    <row r="823" spans="1:45" x14ac:dyDescent="0.3">
      <c r="A823" s="2" t="s">
        <v>2118</v>
      </c>
      <c r="F823" s="2">
        <v>2020</v>
      </c>
      <c r="G823" s="2">
        <v>4</v>
      </c>
      <c r="H823" s="2">
        <v>963</v>
      </c>
      <c r="K823" s="2" t="s">
        <v>2119</v>
      </c>
      <c r="M823" s="3">
        <v>400000</v>
      </c>
      <c r="N823" s="2" t="s">
        <v>1659</v>
      </c>
      <c r="Q823" s="2" t="s">
        <v>51</v>
      </c>
      <c r="R823" s="2">
        <v>576</v>
      </c>
      <c r="Y823" s="2" t="s">
        <v>1660</v>
      </c>
      <c r="Z823" s="2" t="s">
        <v>1550</v>
      </c>
      <c r="AC823" s="2" t="s">
        <v>1551</v>
      </c>
      <c r="AK823" s="2" t="s">
        <v>68</v>
      </c>
    </row>
    <row r="824" spans="1:45" x14ac:dyDescent="0.3">
      <c r="A824" s="2" t="s">
        <v>2120</v>
      </c>
      <c r="F824" s="2">
        <v>2020</v>
      </c>
      <c r="G824" s="2">
        <v>8</v>
      </c>
      <c r="H824" s="2">
        <v>964</v>
      </c>
      <c r="I824" s="2">
        <v>59104</v>
      </c>
      <c r="J824" s="2" t="s">
        <v>1276</v>
      </c>
      <c r="K824" s="2" t="s">
        <v>2121</v>
      </c>
      <c r="M824" s="3">
        <v>8000000</v>
      </c>
      <c r="N824" s="2" t="s">
        <v>1850</v>
      </c>
      <c r="Q824" s="2" t="s">
        <v>51</v>
      </c>
      <c r="Y824" s="2" t="s">
        <v>59</v>
      </c>
      <c r="Z824" s="2" t="s">
        <v>193</v>
      </c>
      <c r="AC824" s="2" t="s">
        <v>194</v>
      </c>
      <c r="AK824" s="2" t="s">
        <v>1402</v>
      </c>
    </row>
    <row r="825" spans="1:45" x14ac:dyDescent="0.3">
      <c r="A825" s="2" t="s">
        <v>2122</v>
      </c>
      <c r="F825" s="2">
        <v>2021</v>
      </c>
      <c r="G825" s="2">
        <v>1</v>
      </c>
      <c r="H825" s="2">
        <v>965</v>
      </c>
      <c r="K825" s="2" t="s">
        <v>2123</v>
      </c>
      <c r="M825" s="3">
        <v>75000</v>
      </c>
      <c r="N825" s="2" t="s">
        <v>82</v>
      </c>
      <c r="Q825" s="2" t="s">
        <v>51</v>
      </c>
      <c r="R825" s="3">
        <v>1200</v>
      </c>
      <c r="X825" s="2">
        <v>2.0699999999999998</v>
      </c>
      <c r="Y825" s="2" t="s">
        <v>52</v>
      </c>
      <c r="Z825" s="2" t="s">
        <v>1550</v>
      </c>
      <c r="AC825" s="2" t="s">
        <v>1551</v>
      </c>
      <c r="AK825" s="2" t="s">
        <v>1434</v>
      </c>
      <c r="AS825" s="2" t="s">
        <v>2124</v>
      </c>
    </row>
    <row r="826" spans="1:45" x14ac:dyDescent="0.3">
      <c r="A826" s="2" t="s">
        <v>2125</v>
      </c>
      <c r="F826" s="2">
        <v>2020</v>
      </c>
      <c r="G826" s="2">
        <v>4</v>
      </c>
      <c r="H826" s="2">
        <v>966</v>
      </c>
      <c r="I826" s="2">
        <v>135000</v>
      </c>
      <c r="J826" s="2" t="s">
        <v>1077</v>
      </c>
      <c r="K826" s="2" t="s">
        <v>2126</v>
      </c>
      <c r="M826" s="3">
        <v>1600000</v>
      </c>
      <c r="N826" s="2" t="s">
        <v>2127</v>
      </c>
      <c r="O826" s="2" t="s">
        <v>182</v>
      </c>
      <c r="Q826" s="2" t="s">
        <v>202</v>
      </c>
      <c r="R826" s="3">
        <v>1440</v>
      </c>
      <c r="X826" s="2">
        <v>3.45</v>
      </c>
      <c r="Y826" s="2" t="s">
        <v>59</v>
      </c>
      <c r="Z826" s="2" t="s">
        <v>183</v>
      </c>
      <c r="AC826" s="2" t="s">
        <v>184</v>
      </c>
      <c r="AK826" s="2" t="s">
        <v>68</v>
      </c>
      <c r="AS826" s="2" t="s">
        <v>2128</v>
      </c>
    </row>
    <row r="827" spans="1:45" x14ac:dyDescent="0.3">
      <c r="A827" s="2" t="s">
        <v>2129</v>
      </c>
      <c r="F827" s="2">
        <v>2020</v>
      </c>
      <c r="G827" s="2">
        <v>1</v>
      </c>
      <c r="H827" s="2">
        <v>967</v>
      </c>
      <c r="I827" s="2">
        <v>1121</v>
      </c>
      <c r="J827" s="2" t="s">
        <v>284</v>
      </c>
      <c r="K827" s="2" t="s">
        <v>2130</v>
      </c>
      <c r="M827" s="3">
        <v>10000000</v>
      </c>
      <c r="N827" s="2" t="s">
        <v>1766</v>
      </c>
      <c r="Q827" s="2" t="s">
        <v>51</v>
      </c>
      <c r="R827" s="3">
        <v>28800</v>
      </c>
      <c r="Y827" s="2" t="s">
        <v>1660</v>
      </c>
      <c r="Z827" s="2" t="s">
        <v>53</v>
      </c>
      <c r="AC827" s="2" t="s">
        <v>54</v>
      </c>
      <c r="AK827" s="2" t="s">
        <v>68</v>
      </c>
    </row>
    <row r="828" spans="1:45" x14ac:dyDescent="0.3">
      <c r="A828" s="2" t="s">
        <v>2131</v>
      </c>
      <c r="F828" s="2">
        <v>2020</v>
      </c>
      <c r="G828" s="2">
        <v>1</v>
      </c>
      <c r="H828" s="2">
        <v>968</v>
      </c>
      <c r="I828" s="2">
        <v>1000</v>
      </c>
      <c r="J828" s="2" t="s">
        <v>284</v>
      </c>
      <c r="K828" s="2" t="s">
        <v>2132</v>
      </c>
      <c r="M828" s="3">
        <v>10000000</v>
      </c>
      <c r="N828" s="2" t="s">
        <v>1766</v>
      </c>
      <c r="Q828" s="2" t="s">
        <v>202</v>
      </c>
      <c r="R828" s="3">
        <v>24000</v>
      </c>
      <c r="Y828" s="2" t="s">
        <v>1660</v>
      </c>
      <c r="Z828" s="2" t="s">
        <v>53</v>
      </c>
      <c r="AC828" s="2" t="s">
        <v>54</v>
      </c>
      <c r="AK828" s="2" t="s">
        <v>68</v>
      </c>
    </row>
    <row r="829" spans="1:45" x14ac:dyDescent="0.3">
      <c r="A829" s="2" t="s">
        <v>2133</v>
      </c>
      <c r="F829" s="2">
        <v>2020</v>
      </c>
      <c r="G829" s="2">
        <v>1</v>
      </c>
      <c r="H829" s="2">
        <v>969</v>
      </c>
      <c r="I829" s="2">
        <v>2233</v>
      </c>
      <c r="J829" s="2" t="s">
        <v>284</v>
      </c>
      <c r="K829" s="2" t="s">
        <v>2134</v>
      </c>
      <c r="M829" s="3">
        <v>10000000</v>
      </c>
      <c r="N829" s="2" t="s">
        <v>1766</v>
      </c>
      <c r="Q829" s="2" t="s">
        <v>51</v>
      </c>
      <c r="R829" s="3">
        <v>28800</v>
      </c>
      <c r="Y829" s="2" t="s">
        <v>1660</v>
      </c>
      <c r="Z829" s="2" t="s">
        <v>53</v>
      </c>
      <c r="AC829" s="2" t="s">
        <v>54</v>
      </c>
      <c r="AK829" s="2" t="s">
        <v>68</v>
      </c>
    </row>
    <row r="830" spans="1:45" x14ac:dyDescent="0.3">
      <c r="A830" s="2" t="s">
        <v>2135</v>
      </c>
      <c r="F830" s="2">
        <v>2020</v>
      </c>
      <c r="G830" s="2">
        <v>1</v>
      </c>
      <c r="H830" s="2">
        <v>970</v>
      </c>
      <c r="I830" s="2">
        <v>3860</v>
      </c>
      <c r="J830" s="2" t="s">
        <v>284</v>
      </c>
      <c r="K830" s="2" t="s">
        <v>2136</v>
      </c>
      <c r="M830" s="3">
        <v>10000000</v>
      </c>
      <c r="N830" s="2" t="s">
        <v>1766</v>
      </c>
      <c r="Q830" s="2" t="s">
        <v>202</v>
      </c>
      <c r="R830" s="3">
        <v>21600</v>
      </c>
      <c r="Y830" s="2" t="s">
        <v>1660</v>
      </c>
      <c r="Z830" s="2" t="s">
        <v>53</v>
      </c>
      <c r="AC830" s="2" t="s">
        <v>54</v>
      </c>
      <c r="AK830" s="2" t="s">
        <v>68</v>
      </c>
    </row>
    <row r="831" spans="1:45" x14ac:dyDescent="0.3">
      <c r="A831" s="2" t="s">
        <v>2137</v>
      </c>
      <c r="F831" s="2">
        <v>2021</v>
      </c>
      <c r="G831" s="2">
        <v>1</v>
      </c>
      <c r="H831" s="2">
        <v>971</v>
      </c>
      <c r="I831" s="2">
        <v>3860</v>
      </c>
      <c r="J831" s="2" t="s">
        <v>284</v>
      </c>
      <c r="K831" s="2" t="s">
        <v>2138</v>
      </c>
      <c r="M831" s="3">
        <v>2000000</v>
      </c>
      <c r="N831" s="2" t="s">
        <v>2127</v>
      </c>
      <c r="Q831" s="2" t="s">
        <v>51</v>
      </c>
      <c r="R831" s="3">
        <v>21600</v>
      </c>
      <c r="X831" s="2">
        <v>3.22</v>
      </c>
      <c r="Y831" s="2" t="s">
        <v>59</v>
      </c>
      <c r="Z831" s="2" t="s">
        <v>53</v>
      </c>
      <c r="AC831" s="2" t="s">
        <v>54</v>
      </c>
      <c r="AK831" s="2" t="s">
        <v>68</v>
      </c>
      <c r="AS831" s="2" t="s">
        <v>2139</v>
      </c>
    </row>
    <row r="832" spans="1:45" x14ac:dyDescent="0.3">
      <c r="A832" s="2" t="s">
        <v>2140</v>
      </c>
      <c r="F832" s="2">
        <v>2021</v>
      </c>
      <c r="G832" s="2">
        <v>1</v>
      </c>
      <c r="H832" s="2">
        <v>972</v>
      </c>
      <c r="I832" s="2">
        <v>3860</v>
      </c>
      <c r="J832" s="2" t="s">
        <v>284</v>
      </c>
      <c r="K832" s="2" t="s">
        <v>2141</v>
      </c>
      <c r="M832" s="3">
        <v>2000000</v>
      </c>
      <c r="N832" s="2" t="s">
        <v>2127</v>
      </c>
      <c r="Q832" s="2" t="s">
        <v>51</v>
      </c>
      <c r="R832" s="3">
        <v>21600</v>
      </c>
      <c r="X832" s="2">
        <v>3.45</v>
      </c>
      <c r="Y832" s="2" t="s">
        <v>59</v>
      </c>
      <c r="Z832" s="2" t="s">
        <v>53</v>
      </c>
      <c r="AC832" s="2" t="s">
        <v>54</v>
      </c>
      <c r="AK832" s="2" t="s">
        <v>68</v>
      </c>
      <c r="AS832" s="2" t="s">
        <v>2142</v>
      </c>
    </row>
    <row r="833" spans="1:45" x14ac:dyDescent="0.3">
      <c r="A833" s="2" t="s">
        <v>2143</v>
      </c>
      <c r="F833" s="2">
        <v>2021</v>
      </c>
      <c r="G833" s="2">
        <v>1</v>
      </c>
      <c r="H833" s="2">
        <v>973</v>
      </c>
      <c r="I833" s="2">
        <v>3860</v>
      </c>
      <c r="J833" s="2" t="s">
        <v>284</v>
      </c>
      <c r="K833" s="2" t="s">
        <v>2144</v>
      </c>
      <c r="M833" s="3">
        <v>2000000</v>
      </c>
      <c r="N833" s="2" t="s">
        <v>2127</v>
      </c>
      <c r="Q833" s="2" t="s">
        <v>51</v>
      </c>
      <c r="R833" s="3">
        <v>21600</v>
      </c>
      <c r="X833" s="2">
        <v>3.45</v>
      </c>
      <c r="Y833" s="2" t="s">
        <v>59</v>
      </c>
      <c r="Z833" s="2" t="s">
        <v>53</v>
      </c>
      <c r="AC833" s="2" t="s">
        <v>54</v>
      </c>
      <c r="AK833" s="2" t="s">
        <v>68</v>
      </c>
      <c r="AS833" s="2" t="s">
        <v>2145</v>
      </c>
    </row>
    <row r="834" spans="1:45" x14ac:dyDescent="0.3">
      <c r="A834" s="2" t="s">
        <v>2146</v>
      </c>
      <c r="F834" s="2">
        <v>2021</v>
      </c>
      <c r="G834" s="2">
        <v>1</v>
      </c>
      <c r="H834" s="2">
        <v>974</v>
      </c>
      <c r="I834" s="2">
        <v>3860</v>
      </c>
      <c r="J834" s="2" t="s">
        <v>284</v>
      </c>
      <c r="K834" s="2" t="s">
        <v>2147</v>
      </c>
      <c r="M834" s="3">
        <v>2000000</v>
      </c>
      <c r="N834" s="2" t="s">
        <v>2127</v>
      </c>
      <c r="Q834" s="2" t="s">
        <v>51</v>
      </c>
      <c r="R834" s="3">
        <v>21600</v>
      </c>
      <c r="X834" s="2">
        <v>3.45</v>
      </c>
      <c r="Y834" s="2" t="s">
        <v>59</v>
      </c>
      <c r="Z834" s="2" t="s">
        <v>53</v>
      </c>
      <c r="AC834" s="2" t="s">
        <v>54</v>
      </c>
      <c r="AK834" s="2" t="s">
        <v>68</v>
      </c>
      <c r="AS834" s="2" t="s">
        <v>2148</v>
      </c>
    </row>
    <row r="835" spans="1:45" x14ac:dyDescent="0.3">
      <c r="A835" s="2" t="s">
        <v>2149</v>
      </c>
      <c r="F835" s="2">
        <v>2021</v>
      </c>
      <c r="G835" s="2">
        <v>1</v>
      </c>
      <c r="H835" s="2">
        <v>975</v>
      </c>
      <c r="I835" s="2">
        <v>2150</v>
      </c>
      <c r="J835" s="2" t="s">
        <v>284</v>
      </c>
      <c r="K835" s="2" t="s">
        <v>2150</v>
      </c>
      <c r="M835" s="3">
        <v>12000</v>
      </c>
      <c r="N835" s="2" t="s">
        <v>327</v>
      </c>
      <c r="Q835" s="2" t="s">
        <v>51</v>
      </c>
      <c r="X835" s="2">
        <v>2.0699999999999998</v>
      </c>
      <c r="Y835" s="2" t="s">
        <v>52</v>
      </c>
      <c r="Z835" s="2" t="s">
        <v>1550</v>
      </c>
      <c r="AC835" s="2" t="s">
        <v>1551</v>
      </c>
      <c r="AK835" s="2" t="s">
        <v>203</v>
      </c>
      <c r="AS835" s="2" t="s">
        <v>2151</v>
      </c>
    </row>
    <row r="836" spans="1:45" x14ac:dyDescent="0.3">
      <c r="A836" s="2" t="s">
        <v>2152</v>
      </c>
      <c r="F836" s="2">
        <v>2021</v>
      </c>
      <c r="G836" s="2">
        <v>4</v>
      </c>
      <c r="H836" s="2">
        <v>976</v>
      </c>
      <c r="I836" s="2">
        <v>20800</v>
      </c>
      <c r="J836" s="2" t="s">
        <v>1276</v>
      </c>
      <c r="K836" s="2" t="s">
        <v>1814</v>
      </c>
      <c r="M836" s="3">
        <v>4000000</v>
      </c>
      <c r="N836" s="2" t="s">
        <v>428</v>
      </c>
      <c r="O836" s="2" t="s">
        <v>704</v>
      </c>
      <c r="Q836" s="2" t="s">
        <v>202</v>
      </c>
      <c r="R836" s="3">
        <v>6646</v>
      </c>
      <c r="Y836" s="2" t="s">
        <v>59</v>
      </c>
      <c r="Z836" s="2" t="s">
        <v>193</v>
      </c>
      <c r="AC836" s="2" t="s">
        <v>194</v>
      </c>
      <c r="AK836" s="2" t="s">
        <v>68</v>
      </c>
    </row>
    <row r="837" spans="1:45" x14ac:dyDescent="0.3">
      <c r="A837" s="2" t="s">
        <v>2153</v>
      </c>
      <c r="F837" s="2">
        <v>2021</v>
      </c>
      <c r="G837" s="2">
        <v>2</v>
      </c>
      <c r="H837" s="2">
        <v>977</v>
      </c>
      <c r="K837" s="2" t="s">
        <v>1024</v>
      </c>
      <c r="M837" s="3">
        <v>2000000</v>
      </c>
      <c r="N837" s="2" t="s">
        <v>58</v>
      </c>
      <c r="O837" s="2" t="s">
        <v>1051</v>
      </c>
      <c r="Q837" s="2" t="s">
        <v>202</v>
      </c>
      <c r="R837" s="3">
        <v>2880</v>
      </c>
      <c r="X837" s="2">
        <v>2.76</v>
      </c>
      <c r="Y837" s="2" t="s">
        <v>59</v>
      </c>
      <c r="Z837" s="2" t="s">
        <v>193</v>
      </c>
      <c r="AC837" s="2" t="s">
        <v>194</v>
      </c>
      <c r="AK837" s="2" t="s">
        <v>68</v>
      </c>
    </row>
    <row r="838" spans="1:45" x14ac:dyDescent="0.3">
      <c r="A838" s="2" t="s">
        <v>2154</v>
      </c>
      <c r="F838" s="2">
        <v>2021</v>
      </c>
      <c r="G838" s="2">
        <v>1</v>
      </c>
      <c r="H838" s="2">
        <v>978</v>
      </c>
      <c r="I838" s="2">
        <v>3860</v>
      </c>
      <c r="J838" s="2" t="s">
        <v>284</v>
      </c>
      <c r="K838" s="2" t="s">
        <v>2155</v>
      </c>
      <c r="M838" s="3">
        <v>10000000</v>
      </c>
      <c r="N838" s="2" t="s">
        <v>1766</v>
      </c>
      <c r="Q838" s="2" t="s">
        <v>51</v>
      </c>
      <c r="R838" s="3">
        <v>21600</v>
      </c>
      <c r="Y838" s="2" t="s">
        <v>1660</v>
      </c>
      <c r="Z838" s="2" t="s">
        <v>53</v>
      </c>
      <c r="AC838" s="2" t="s">
        <v>54</v>
      </c>
      <c r="AK838" s="2" t="s">
        <v>68</v>
      </c>
    </row>
    <row r="839" spans="1:45" x14ac:dyDescent="0.3">
      <c r="A839" s="2" t="s">
        <v>2156</v>
      </c>
      <c r="F839" s="2">
        <v>2021</v>
      </c>
      <c r="G839" s="2">
        <v>1</v>
      </c>
      <c r="H839" s="2">
        <v>979</v>
      </c>
      <c r="I839" s="2">
        <v>3860</v>
      </c>
      <c r="J839" s="2" t="s">
        <v>284</v>
      </c>
      <c r="K839" s="2" t="s">
        <v>2155</v>
      </c>
      <c r="M839" s="3">
        <v>10000000</v>
      </c>
      <c r="N839" s="2" t="s">
        <v>1766</v>
      </c>
      <c r="Q839" s="2" t="s">
        <v>51</v>
      </c>
      <c r="R839" s="3">
        <v>21600</v>
      </c>
      <c r="Y839" s="2" t="s">
        <v>1660</v>
      </c>
      <c r="Z839" s="2" t="s">
        <v>53</v>
      </c>
      <c r="AC839" s="2" t="s">
        <v>54</v>
      </c>
      <c r="AK839" s="2" t="s">
        <v>68</v>
      </c>
    </row>
    <row r="840" spans="1:45" x14ac:dyDescent="0.3">
      <c r="A840" s="2" t="s">
        <v>2157</v>
      </c>
      <c r="F840" s="2">
        <v>2021</v>
      </c>
      <c r="G840" s="2">
        <v>8</v>
      </c>
      <c r="H840" s="2">
        <v>980</v>
      </c>
      <c r="I840" s="2">
        <v>110000</v>
      </c>
      <c r="J840" s="2" t="s">
        <v>1077</v>
      </c>
      <c r="K840" s="2" t="s">
        <v>1024</v>
      </c>
      <c r="M840" s="3">
        <v>8000000</v>
      </c>
      <c r="N840" s="2" t="s">
        <v>1305</v>
      </c>
      <c r="O840" s="2" t="s">
        <v>704</v>
      </c>
      <c r="Q840" s="2" t="s">
        <v>51</v>
      </c>
      <c r="R840" s="3">
        <v>9874</v>
      </c>
      <c r="X840" s="2">
        <v>3.91</v>
      </c>
      <c r="Y840" s="2" t="s">
        <v>446</v>
      </c>
      <c r="Z840" s="2" t="s">
        <v>193</v>
      </c>
      <c r="AC840" s="2" t="s">
        <v>194</v>
      </c>
      <c r="AK840" s="2" t="s">
        <v>68</v>
      </c>
      <c r="AS840" s="2" t="s">
        <v>1487</v>
      </c>
    </row>
    <row r="841" spans="1:45" x14ac:dyDescent="0.3">
      <c r="A841" s="2" t="s">
        <v>2158</v>
      </c>
      <c r="F841" s="2">
        <v>2021</v>
      </c>
      <c r="G841" s="2">
        <v>8</v>
      </c>
      <c r="H841" s="2">
        <v>981</v>
      </c>
      <c r="I841" s="2">
        <v>200000</v>
      </c>
      <c r="J841" s="2" t="s">
        <v>1077</v>
      </c>
      <c r="K841" s="2" t="s">
        <v>1311</v>
      </c>
      <c r="M841" s="3">
        <v>8000000</v>
      </c>
      <c r="N841" s="2" t="s">
        <v>1305</v>
      </c>
      <c r="O841" s="2" t="s">
        <v>2023</v>
      </c>
      <c r="Q841" s="2" t="s">
        <v>202</v>
      </c>
      <c r="R841" s="3">
        <v>10473</v>
      </c>
      <c r="X841" s="2">
        <v>3.91</v>
      </c>
      <c r="Y841" s="2" t="s">
        <v>446</v>
      </c>
      <c r="Z841" s="2" t="s">
        <v>193</v>
      </c>
      <c r="AC841" s="2" t="s">
        <v>194</v>
      </c>
      <c r="AK841" s="2" t="s">
        <v>68</v>
      </c>
      <c r="AS841" s="2" t="s">
        <v>1485</v>
      </c>
    </row>
    <row r="842" spans="1:45" x14ac:dyDescent="0.3">
      <c r="A842" s="2" t="s">
        <v>2159</v>
      </c>
      <c r="F842" s="2">
        <v>2021</v>
      </c>
      <c r="G842" s="2">
        <v>1</v>
      </c>
      <c r="H842" s="2">
        <v>982</v>
      </c>
      <c r="M842" s="3">
        <v>100000</v>
      </c>
      <c r="N842" s="2" t="s">
        <v>1659</v>
      </c>
      <c r="Q842" s="2" t="s">
        <v>51</v>
      </c>
      <c r="R842" s="2">
        <v>831</v>
      </c>
      <c r="Y842" s="2" t="s">
        <v>1660</v>
      </c>
      <c r="Z842" s="2" t="s">
        <v>1550</v>
      </c>
      <c r="AC842" s="2" t="s">
        <v>1551</v>
      </c>
      <c r="AK842" s="2" t="s">
        <v>1434</v>
      </c>
    </row>
    <row r="843" spans="1:45" x14ac:dyDescent="0.3">
      <c r="A843" s="2" t="s">
        <v>2160</v>
      </c>
      <c r="F843" s="2">
        <v>2021</v>
      </c>
      <c r="G843" s="2" t="s">
        <v>261</v>
      </c>
      <c r="H843" s="2">
        <v>983</v>
      </c>
      <c r="K843" s="2" t="s">
        <v>2161</v>
      </c>
      <c r="M843" s="3">
        <v>15000000</v>
      </c>
      <c r="N843" s="2" t="s">
        <v>1659</v>
      </c>
      <c r="Q843" s="2" t="s">
        <v>51</v>
      </c>
      <c r="R843" s="3">
        <v>24000</v>
      </c>
      <c r="Y843" s="2" t="s">
        <v>1660</v>
      </c>
      <c r="Z843" s="2" t="s">
        <v>1550</v>
      </c>
      <c r="AC843" s="2" t="s">
        <v>1551</v>
      </c>
      <c r="AK843" s="2" t="s">
        <v>68</v>
      </c>
    </row>
    <row r="844" spans="1:45" x14ac:dyDescent="0.3">
      <c r="A844" s="2" t="s">
        <v>2162</v>
      </c>
      <c r="F844" s="2">
        <v>2021</v>
      </c>
      <c r="G844" s="2">
        <v>1</v>
      </c>
      <c r="H844" s="2">
        <v>984</v>
      </c>
      <c r="I844" s="2">
        <v>34200</v>
      </c>
      <c r="J844" s="2" t="s">
        <v>284</v>
      </c>
      <c r="K844" s="2" t="s">
        <v>2163</v>
      </c>
      <c r="M844" s="3">
        <v>12000000</v>
      </c>
      <c r="N844" s="2" t="s">
        <v>2164</v>
      </c>
      <c r="Q844" s="2" t="s">
        <v>51</v>
      </c>
      <c r="R844" s="3">
        <v>35410</v>
      </c>
      <c r="X844" s="2">
        <v>3.22</v>
      </c>
      <c r="Y844" s="2" t="s">
        <v>371</v>
      </c>
      <c r="Z844" s="2" t="s">
        <v>53</v>
      </c>
      <c r="AC844" s="2" t="s">
        <v>54</v>
      </c>
      <c r="AK844" s="2" t="s">
        <v>1402</v>
      </c>
      <c r="AS844" s="2" t="s">
        <v>2165</v>
      </c>
    </row>
    <row r="845" spans="1:45" x14ac:dyDescent="0.3">
      <c r="A845" s="2" t="s">
        <v>2166</v>
      </c>
      <c r="F845" s="2">
        <v>2021</v>
      </c>
      <c r="G845" s="2">
        <v>1</v>
      </c>
      <c r="H845" s="2">
        <v>985</v>
      </c>
      <c r="I845" s="2">
        <v>21000</v>
      </c>
      <c r="J845" s="2" t="s">
        <v>284</v>
      </c>
      <c r="K845" s="2" t="s">
        <v>2167</v>
      </c>
      <c r="M845" s="3">
        <v>12000000</v>
      </c>
      <c r="N845" s="2" t="s">
        <v>2164</v>
      </c>
      <c r="Q845" s="2" t="s">
        <v>51</v>
      </c>
      <c r="R845" s="3">
        <v>144000</v>
      </c>
      <c r="X845" s="2">
        <v>3.22</v>
      </c>
      <c r="Y845" s="2" t="s">
        <v>371</v>
      </c>
      <c r="Z845" s="2" t="s">
        <v>53</v>
      </c>
      <c r="AC845" s="2" t="s">
        <v>54</v>
      </c>
      <c r="AK845" s="2" t="s">
        <v>1402</v>
      </c>
      <c r="AS845" s="2" t="s">
        <v>2168</v>
      </c>
    </row>
    <row r="846" spans="1:45" x14ac:dyDescent="0.3">
      <c r="A846" s="2" t="s">
        <v>2169</v>
      </c>
      <c r="F846" s="2">
        <v>2021</v>
      </c>
      <c r="G846" s="2">
        <v>2</v>
      </c>
      <c r="H846" s="2">
        <v>986</v>
      </c>
      <c r="I846" s="2">
        <v>8654</v>
      </c>
      <c r="J846" s="2" t="s">
        <v>284</v>
      </c>
      <c r="K846" s="2" t="s">
        <v>1285</v>
      </c>
      <c r="M846" s="3">
        <v>10000000</v>
      </c>
      <c r="N846" s="2" t="s">
        <v>2164</v>
      </c>
      <c r="O846" s="2" t="s">
        <v>1051</v>
      </c>
      <c r="Q846" s="2" t="s">
        <v>202</v>
      </c>
      <c r="R846" s="3">
        <v>2880</v>
      </c>
      <c r="X846" s="2">
        <v>3.45</v>
      </c>
      <c r="Y846" s="2" t="s">
        <v>371</v>
      </c>
      <c r="Z846" s="2" t="s">
        <v>193</v>
      </c>
      <c r="AC846" s="2" t="s">
        <v>194</v>
      </c>
      <c r="AK846" s="2" t="s">
        <v>68</v>
      </c>
      <c r="AS846" s="2" t="s">
        <v>2170</v>
      </c>
    </row>
    <row r="847" spans="1:45" x14ac:dyDescent="0.3">
      <c r="A847" s="2" t="s">
        <v>2171</v>
      </c>
      <c r="F847" s="2">
        <v>2021</v>
      </c>
      <c r="G847" s="2">
        <v>1</v>
      </c>
      <c r="H847" s="2">
        <v>987</v>
      </c>
      <c r="I847" s="2">
        <v>51000</v>
      </c>
      <c r="J847" s="2" t="s">
        <v>1077</v>
      </c>
      <c r="K847" s="2" t="s">
        <v>2163</v>
      </c>
      <c r="M847" s="3">
        <v>2000000</v>
      </c>
      <c r="N847" s="2" t="s">
        <v>2164</v>
      </c>
      <c r="Q847" s="2" t="s">
        <v>51</v>
      </c>
      <c r="R847" s="3">
        <v>43200</v>
      </c>
      <c r="X847" s="2">
        <v>3.22</v>
      </c>
      <c r="Y847" s="2" t="s">
        <v>371</v>
      </c>
      <c r="Z847" s="2" t="s">
        <v>53</v>
      </c>
      <c r="AC847" s="2" t="s">
        <v>54</v>
      </c>
      <c r="AK847" s="2" t="s">
        <v>1402</v>
      </c>
      <c r="AS847" s="2" t="s">
        <v>2165</v>
      </c>
    </row>
    <row r="848" spans="1:45" x14ac:dyDescent="0.3">
      <c r="A848" s="2" t="s">
        <v>2172</v>
      </c>
      <c r="F848" s="2">
        <v>2021</v>
      </c>
      <c r="G848" s="2">
        <v>1</v>
      </c>
      <c r="H848" s="2">
        <v>988</v>
      </c>
      <c r="I848" s="2">
        <v>40000</v>
      </c>
      <c r="J848" s="2" t="s">
        <v>1077</v>
      </c>
      <c r="K848" s="2" t="s">
        <v>2167</v>
      </c>
      <c r="M848" s="3">
        <v>2000000</v>
      </c>
      <c r="N848" s="2" t="s">
        <v>2164</v>
      </c>
      <c r="Q848" s="2" t="s">
        <v>51</v>
      </c>
      <c r="R848" s="3">
        <v>43200</v>
      </c>
      <c r="X848" s="2">
        <v>3.22</v>
      </c>
      <c r="Y848" s="2" t="s">
        <v>371</v>
      </c>
      <c r="Z848" s="2" t="s">
        <v>53</v>
      </c>
      <c r="AC848" s="2" t="s">
        <v>54</v>
      </c>
      <c r="AK848" s="2" t="s">
        <v>1402</v>
      </c>
      <c r="AS848" s="2" t="s">
        <v>2168</v>
      </c>
    </row>
    <row r="849" spans="1:45" x14ac:dyDescent="0.3">
      <c r="A849" s="2" t="s">
        <v>2173</v>
      </c>
      <c r="F849" s="2">
        <v>2021</v>
      </c>
      <c r="G849" s="2">
        <v>1</v>
      </c>
      <c r="H849" s="2">
        <v>989</v>
      </c>
      <c r="I849" s="2">
        <v>2440</v>
      </c>
      <c r="J849" s="2" t="s">
        <v>284</v>
      </c>
      <c r="K849" s="2" t="s">
        <v>2174</v>
      </c>
      <c r="M849" s="3">
        <v>200000</v>
      </c>
      <c r="N849" s="2" t="s">
        <v>2164</v>
      </c>
      <c r="Q849" s="2" t="s">
        <v>51</v>
      </c>
      <c r="R849" s="3">
        <v>43200</v>
      </c>
      <c r="X849" s="2">
        <v>1.84</v>
      </c>
      <c r="Y849" s="2" t="s">
        <v>52</v>
      </c>
      <c r="Z849" s="2" t="s">
        <v>1550</v>
      </c>
      <c r="AC849" s="2" t="s">
        <v>1551</v>
      </c>
      <c r="AK849" s="2" t="s">
        <v>68</v>
      </c>
      <c r="AS849" s="2" t="s">
        <v>2175</v>
      </c>
    </row>
    <row r="850" spans="1:45" x14ac:dyDescent="0.3">
      <c r="A850" s="2" t="s">
        <v>2176</v>
      </c>
      <c r="F850" s="2">
        <v>2021</v>
      </c>
      <c r="G850" s="2">
        <v>2</v>
      </c>
      <c r="H850" s="2">
        <v>990</v>
      </c>
      <c r="I850" s="2">
        <v>50000</v>
      </c>
      <c r="J850" s="2" t="s">
        <v>1077</v>
      </c>
      <c r="K850" s="2" t="s">
        <v>1304</v>
      </c>
      <c r="M850" s="3">
        <v>80000000</v>
      </c>
      <c r="N850" s="2" t="s">
        <v>1305</v>
      </c>
      <c r="Q850" s="2" t="s">
        <v>51</v>
      </c>
      <c r="R850" s="3">
        <v>172800</v>
      </c>
      <c r="Y850" s="2" t="s">
        <v>446</v>
      </c>
      <c r="Z850" s="2" t="s">
        <v>53</v>
      </c>
      <c r="AC850" s="2" t="s">
        <v>54</v>
      </c>
      <c r="AK850" s="2" t="s">
        <v>1434</v>
      </c>
      <c r="AS850" s="2" t="s">
        <v>1481</v>
      </c>
    </row>
    <row r="851" spans="1:45" x14ac:dyDescent="0.3">
      <c r="A851" s="2" t="s">
        <v>2177</v>
      </c>
      <c r="F851" s="2">
        <v>2021</v>
      </c>
      <c r="G851" s="2">
        <v>1</v>
      </c>
      <c r="H851" s="2">
        <v>991</v>
      </c>
      <c r="I851" s="2">
        <v>2440</v>
      </c>
      <c r="J851" s="2" t="s">
        <v>284</v>
      </c>
      <c r="K851" s="2" t="s">
        <v>2178</v>
      </c>
      <c r="M851" s="3">
        <v>200000</v>
      </c>
      <c r="N851" s="2" t="s">
        <v>1785</v>
      </c>
      <c r="Q851" s="2" t="s">
        <v>51</v>
      </c>
      <c r="R851" s="3">
        <v>43200</v>
      </c>
      <c r="Y851" s="2" t="s">
        <v>1660</v>
      </c>
      <c r="Z851" s="2" t="s">
        <v>1550</v>
      </c>
      <c r="AC851" s="2" t="s">
        <v>1551</v>
      </c>
      <c r="AK851" s="2" t="s">
        <v>1434</v>
      </c>
    </row>
    <row r="852" spans="1:45" x14ac:dyDescent="0.3">
      <c r="A852" s="2" t="s">
        <v>2179</v>
      </c>
      <c r="F852" s="2">
        <v>2021</v>
      </c>
      <c r="G852" s="2">
        <v>1</v>
      </c>
      <c r="H852" s="2">
        <v>992</v>
      </c>
      <c r="I852" s="2">
        <v>6488.6</v>
      </c>
      <c r="J852" s="2" t="s">
        <v>284</v>
      </c>
      <c r="K852" s="2" t="s">
        <v>2180</v>
      </c>
      <c r="M852" s="3">
        <v>20000000</v>
      </c>
      <c r="N852" s="2" t="s">
        <v>1785</v>
      </c>
      <c r="Q852" s="2" t="s">
        <v>51</v>
      </c>
      <c r="R852" s="3">
        <v>43200</v>
      </c>
      <c r="Y852" s="2" t="s">
        <v>1660</v>
      </c>
      <c r="Z852" s="2" t="s">
        <v>1550</v>
      </c>
      <c r="AC852" s="2" t="s">
        <v>1551</v>
      </c>
      <c r="AK852" s="2" t="s">
        <v>1434</v>
      </c>
    </row>
    <row r="853" spans="1:45" x14ac:dyDescent="0.3">
      <c r="A853" s="2" t="s">
        <v>2181</v>
      </c>
      <c r="F853" s="2">
        <v>2021</v>
      </c>
      <c r="G853" s="2">
        <v>36</v>
      </c>
      <c r="H853" s="2">
        <v>993</v>
      </c>
      <c r="I853" s="2">
        <v>1400</v>
      </c>
      <c r="J853" s="2" t="s">
        <v>1276</v>
      </c>
      <c r="K853" s="2" t="s">
        <v>2182</v>
      </c>
      <c r="M853" s="3">
        <v>2160000</v>
      </c>
      <c r="N853" s="2" t="s">
        <v>1659</v>
      </c>
      <c r="Q853" s="2" t="s">
        <v>51</v>
      </c>
      <c r="R853" s="3">
        <v>8640</v>
      </c>
      <c r="Y853" s="2" t="s">
        <v>1660</v>
      </c>
      <c r="Z853" s="2" t="s">
        <v>1550</v>
      </c>
      <c r="AC853" s="2" t="s">
        <v>1551</v>
      </c>
      <c r="AK853" s="2" t="s">
        <v>1434</v>
      </c>
    </row>
    <row r="854" spans="1:45" x14ac:dyDescent="0.3">
      <c r="A854" s="2" t="s">
        <v>2183</v>
      </c>
      <c r="F854" s="2">
        <v>2021</v>
      </c>
      <c r="G854" s="2">
        <v>36</v>
      </c>
      <c r="H854" s="2">
        <v>994</v>
      </c>
      <c r="K854" s="2" t="s">
        <v>2184</v>
      </c>
      <c r="M854" s="3">
        <v>2160000</v>
      </c>
      <c r="N854" s="2" t="s">
        <v>1659</v>
      </c>
      <c r="Q854" s="2" t="s">
        <v>51</v>
      </c>
      <c r="R854" s="3">
        <v>8640</v>
      </c>
      <c r="Y854" s="2" t="s">
        <v>1660</v>
      </c>
      <c r="Z854" s="2" t="s">
        <v>1550</v>
      </c>
      <c r="AC854" s="2" t="s">
        <v>1551</v>
      </c>
      <c r="AK854" s="2" t="s">
        <v>1434</v>
      </c>
    </row>
    <row r="855" spans="1:45" x14ac:dyDescent="0.3">
      <c r="A855" s="2" t="s">
        <v>2185</v>
      </c>
      <c r="F855" s="2">
        <v>2021</v>
      </c>
      <c r="G855" s="2">
        <v>1</v>
      </c>
      <c r="H855" s="2">
        <v>995</v>
      </c>
      <c r="I855" s="2">
        <v>866</v>
      </c>
      <c r="J855" s="2" t="s">
        <v>284</v>
      </c>
      <c r="K855" s="2" t="s">
        <v>2186</v>
      </c>
      <c r="M855" s="3">
        <v>1000000</v>
      </c>
      <c r="N855" s="2" t="s">
        <v>1659</v>
      </c>
      <c r="Q855" s="2" t="s">
        <v>51</v>
      </c>
      <c r="R855" s="3">
        <v>21600</v>
      </c>
      <c r="Y855" s="2" t="s">
        <v>1660</v>
      </c>
      <c r="Z855" s="2" t="s">
        <v>53</v>
      </c>
      <c r="AC855" s="2" t="s">
        <v>54</v>
      </c>
      <c r="AK855" s="2" t="s">
        <v>68</v>
      </c>
    </row>
    <row r="856" spans="1:45" x14ac:dyDescent="0.3">
      <c r="A856" s="2" t="s">
        <v>2187</v>
      </c>
      <c r="F856" s="2">
        <v>2007</v>
      </c>
      <c r="G856" s="2">
        <v>4</v>
      </c>
      <c r="K856" s="2" t="s">
        <v>603</v>
      </c>
      <c r="M856" s="2">
        <v>0</v>
      </c>
      <c r="N856" s="2" t="e">
        <v>#N/A</v>
      </c>
      <c r="Y856" s="2" t="s">
        <v>52</v>
      </c>
      <c r="Z856" s="2" t="s">
        <v>193</v>
      </c>
      <c r="AC856" s="2" t="s">
        <v>194</v>
      </c>
      <c r="AS856" s="2" t="s">
        <v>605</v>
      </c>
    </row>
    <row r="857" spans="1:45" x14ac:dyDescent="0.3">
      <c r="A857" s="2" t="s">
        <v>2188</v>
      </c>
      <c r="F857" s="2">
        <v>2021</v>
      </c>
      <c r="G857" s="2">
        <v>4</v>
      </c>
      <c r="H857" s="2">
        <v>996</v>
      </c>
      <c r="I857" s="2">
        <v>150000</v>
      </c>
      <c r="J857" s="2" t="s">
        <v>1077</v>
      </c>
      <c r="K857" s="2" t="s">
        <v>1024</v>
      </c>
      <c r="M857" s="3">
        <v>2000000</v>
      </c>
      <c r="N857" s="2" t="s">
        <v>446</v>
      </c>
      <c r="O857" s="2" t="s">
        <v>182</v>
      </c>
      <c r="Q857" s="2" t="s">
        <v>202</v>
      </c>
      <c r="R857" s="3">
        <v>2160</v>
      </c>
      <c r="X857" s="2">
        <v>3.22</v>
      </c>
      <c r="Y857" s="2" t="s">
        <v>446</v>
      </c>
      <c r="Z857" s="2" t="s">
        <v>183</v>
      </c>
      <c r="AC857" s="2" t="s">
        <v>184</v>
      </c>
      <c r="AK857" s="2" t="s">
        <v>1402</v>
      </c>
      <c r="AS857" s="2" t="s">
        <v>1770</v>
      </c>
    </row>
    <row r="858" spans="1:45" x14ac:dyDescent="0.3">
      <c r="A858" s="2" t="s">
        <v>2189</v>
      </c>
      <c r="F858" s="2">
        <v>2013</v>
      </c>
      <c r="G858" s="2">
        <v>1</v>
      </c>
      <c r="H858" s="2">
        <v>1008</v>
      </c>
      <c r="K858" s="2" t="s">
        <v>269</v>
      </c>
      <c r="M858" s="3">
        <v>21750000</v>
      </c>
      <c r="N858" s="2" t="s">
        <v>50</v>
      </c>
      <c r="Q858" s="2" t="s">
        <v>51</v>
      </c>
      <c r="R858" s="3">
        <v>54000</v>
      </c>
      <c r="X858" s="2">
        <v>2.99</v>
      </c>
      <c r="Y858" s="2" t="s">
        <v>52</v>
      </c>
      <c r="Z858" s="2" t="s">
        <v>53</v>
      </c>
      <c r="AC858" s="2" t="s">
        <v>54</v>
      </c>
      <c r="AK858" s="2" t="s">
        <v>68</v>
      </c>
      <c r="AS858" s="2" t="s">
        <v>2190</v>
      </c>
    </row>
    <row r="859" spans="1:45" x14ac:dyDescent="0.3">
      <c r="A859" s="2" t="s">
        <v>2191</v>
      </c>
      <c r="F859" s="2">
        <v>2021</v>
      </c>
      <c r="G859" s="2">
        <v>0</v>
      </c>
      <c r="H859" s="2">
        <v>999</v>
      </c>
      <c r="K859" s="2" t="s">
        <v>2192</v>
      </c>
      <c r="M859" s="2">
        <v>0</v>
      </c>
      <c r="N859" s="2" t="e">
        <v>#N/A</v>
      </c>
      <c r="Y859" s="2" t="s">
        <v>1660</v>
      </c>
      <c r="Z859" s="2" t="s">
        <v>53</v>
      </c>
      <c r="AC859" s="2" t="s">
        <v>54</v>
      </c>
    </row>
    <row r="860" spans="1:45" x14ac:dyDescent="0.3">
      <c r="A860" s="2" t="s">
        <v>2193</v>
      </c>
      <c r="F860" s="2">
        <v>2021</v>
      </c>
      <c r="G860" s="2">
        <v>0</v>
      </c>
      <c r="H860" s="2">
        <v>1000</v>
      </c>
      <c r="K860" s="2" t="s">
        <v>1024</v>
      </c>
      <c r="M860" s="2">
        <v>0</v>
      </c>
      <c r="N860" s="2" t="e">
        <v>#N/A</v>
      </c>
      <c r="Y860" s="2" t="s">
        <v>446</v>
      </c>
      <c r="Z860" s="2" t="s">
        <v>53</v>
      </c>
      <c r="AC860" s="2" t="s">
        <v>54</v>
      </c>
      <c r="AS860" s="2" t="s">
        <v>2194</v>
      </c>
    </row>
    <row r="861" spans="1:45" x14ac:dyDescent="0.3">
      <c r="A861" s="2" t="s">
        <v>2195</v>
      </c>
      <c r="F861" s="2">
        <v>2021</v>
      </c>
      <c r="G861" s="2">
        <v>4</v>
      </c>
      <c r="H861" s="2">
        <v>1000</v>
      </c>
      <c r="I861" s="2">
        <v>225000</v>
      </c>
      <c r="J861" s="2" t="s">
        <v>1077</v>
      </c>
      <c r="K861" s="2" t="s">
        <v>1024</v>
      </c>
      <c r="M861" s="3">
        <v>4000000</v>
      </c>
      <c r="N861" s="2" t="s">
        <v>2196</v>
      </c>
      <c r="O861" s="2" t="s">
        <v>1520</v>
      </c>
      <c r="Q861" s="2" t="s">
        <v>51</v>
      </c>
      <c r="R861" s="3">
        <v>3456</v>
      </c>
      <c r="X861" s="2">
        <v>3.91</v>
      </c>
      <c r="Y861" s="2" t="s">
        <v>446</v>
      </c>
      <c r="Z861" s="2" t="s">
        <v>193</v>
      </c>
      <c r="AC861" s="2" t="s">
        <v>194</v>
      </c>
      <c r="AK861" s="2" t="s">
        <v>1402</v>
      </c>
      <c r="AS861" s="2" t="s">
        <v>2194</v>
      </c>
    </row>
    <row r="862" spans="1:45" x14ac:dyDescent="0.3">
      <c r="A862" s="2" t="s">
        <v>2197</v>
      </c>
      <c r="F862" s="2">
        <v>2021</v>
      </c>
      <c r="G862" s="2">
        <v>0</v>
      </c>
      <c r="H862" s="2">
        <v>1001</v>
      </c>
      <c r="K862" s="2" t="s">
        <v>2198</v>
      </c>
      <c r="M862" s="2">
        <v>0</v>
      </c>
      <c r="N862" s="2" t="e">
        <v>#N/A</v>
      </c>
      <c r="Y862" s="2" t="s">
        <v>446</v>
      </c>
      <c r="Z862" s="2" t="s">
        <v>53</v>
      </c>
      <c r="AC862" s="2" t="s">
        <v>54</v>
      </c>
      <c r="AS862" s="2" t="s">
        <v>2199</v>
      </c>
    </row>
    <row r="863" spans="1:45" x14ac:dyDescent="0.3">
      <c r="A863" s="2" t="s">
        <v>2200</v>
      </c>
      <c r="F863" s="2">
        <v>2021</v>
      </c>
      <c r="G863" s="2">
        <v>220</v>
      </c>
      <c r="H863" s="2">
        <v>1001</v>
      </c>
      <c r="I863" s="2">
        <v>9500</v>
      </c>
      <c r="J863" s="2" t="s">
        <v>1077</v>
      </c>
      <c r="K863" s="2" t="s">
        <v>2198</v>
      </c>
      <c r="M863" s="3">
        <v>5830000</v>
      </c>
      <c r="N863" s="2" t="s">
        <v>2201</v>
      </c>
      <c r="Q863" s="2" t="s">
        <v>51</v>
      </c>
      <c r="R863" s="3">
        <v>31680</v>
      </c>
      <c r="X863" s="2">
        <v>2.5299999999999998</v>
      </c>
      <c r="Y863" s="2" t="s">
        <v>446</v>
      </c>
      <c r="Z863" s="2" t="s">
        <v>1550</v>
      </c>
      <c r="AC863" s="2" t="s">
        <v>1551</v>
      </c>
      <c r="AK863" s="2" t="s">
        <v>1434</v>
      </c>
      <c r="AS863" s="2" t="s">
        <v>2199</v>
      </c>
    </row>
    <row r="864" spans="1:45" x14ac:dyDescent="0.3">
      <c r="A864" s="2" t="s">
        <v>2202</v>
      </c>
      <c r="F864" s="2">
        <v>2021</v>
      </c>
      <c r="G864" s="2">
        <v>16</v>
      </c>
      <c r="H864" s="2">
        <v>1002</v>
      </c>
      <c r="I864" s="2">
        <v>1200</v>
      </c>
      <c r="J864" s="2" t="s">
        <v>1276</v>
      </c>
      <c r="K864" s="2" t="s">
        <v>2203</v>
      </c>
      <c r="M864" s="3">
        <v>32000</v>
      </c>
      <c r="N864" s="2" t="s">
        <v>1659</v>
      </c>
      <c r="Q864" s="2" t="s">
        <v>51</v>
      </c>
      <c r="R864" s="3">
        <v>2765</v>
      </c>
      <c r="Y864" s="2" t="s">
        <v>1660</v>
      </c>
      <c r="Z864" s="2" t="s">
        <v>1550</v>
      </c>
      <c r="AC864" s="2" t="s">
        <v>1551</v>
      </c>
      <c r="AK864" s="2" t="s">
        <v>1434</v>
      </c>
    </row>
    <row r="865" spans="1:45" x14ac:dyDescent="0.3">
      <c r="A865" s="2" t="s">
        <v>2204</v>
      </c>
      <c r="F865" s="2">
        <v>2021</v>
      </c>
      <c r="G865" s="2">
        <v>16</v>
      </c>
      <c r="H865" s="2">
        <v>1003</v>
      </c>
      <c r="K865" s="2" t="s">
        <v>2205</v>
      </c>
      <c r="M865" s="3">
        <v>32000</v>
      </c>
      <c r="N865" s="2" t="s">
        <v>1659</v>
      </c>
      <c r="Q865" s="2" t="s">
        <v>51</v>
      </c>
      <c r="R865" s="3">
        <v>3142</v>
      </c>
      <c r="Y865" s="2" t="s">
        <v>1660</v>
      </c>
      <c r="Z865" s="2" t="s">
        <v>1550</v>
      </c>
      <c r="AC865" s="2" t="s">
        <v>1551</v>
      </c>
      <c r="AK865" s="2" t="s">
        <v>1434</v>
      </c>
    </row>
    <row r="866" spans="1:45" x14ac:dyDescent="0.3">
      <c r="A866" s="2" t="s">
        <v>2206</v>
      </c>
      <c r="F866" s="2">
        <v>2021</v>
      </c>
      <c r="G866" s="2">
        <v>1</v>
      </c>
      <c r="H866" s="2">
        <v>999</v>
      </c>
      <c r="I866" s="2">
        <v>1070</v>
      </c>
      <c r="J866" s="2" t="s">
        <v>284</v>
      </c>
      <c r="K866" s="2" t="s">
        <v>2207</v>
      </c>
      <c r="M866" s="3">
        <v>6000</v>
      </c>
      <c r="N866" s="2" t="s">
        <v>1659</v>
      </c>
      <c r="Q866" s="2" t="s">
        <v>51</v>
      </c>
      <c r="R866" s="3">
        <v>4320</v>
      </c>
      <c r="Y866" s="2" t="s">
        <v>1660</v>
      </c>
      <c r="Z866" s="2" t="s">
        <v>53</v>
      </c>
      <c r="AC866" s="2" t="s">
        <v>54</v>
      </c>
      <c r="AK866" s="2" t="s">
        <v>68</v>
      </c>
    </row>
    <row r="867" spans="1:45" x14ac:dyDescent="0.3">
      <c r="A867" s="2" t="s">
        <v>2208</v>
      </c>
      <c r="F867" s="2">
        <v>2022</v>
      </c>
      <c r="G867" s="2">
        <v>0</v>
      </c>
      <c r="H867" s="2">
        <v>1004</v>
      </c>
      <c r="K867" s="2" t="s">
        <v>2209</v>
      </c>
      <c r="M867" s="2">
        <v>0</v>
      </c>
      <c r="N867" s="2" t="e">
        <v>#N/A</v>
      </c>
      <c r="Y867" s="2" t="s">
        <v>52</v>
      </c>
      <c r="Z867" s="2" t="s">
        <v>53</v>
      </c>
      <c r="AC867" s="2" t="s">
        <v>54</v>
      </c>
      <c r="AS867" s="2" t="s">
        <v>743</v>
      </c>
    </row>
    <row r="868" spans="1:45" x14ac:dyDescent="0.3">
      <c r="A868" s="2" t="s">
        <v>2210</v>
      </c>
      <c r="F868" s="2">
        <v>2022</v>
      </c>
      <c r="G868" s="2">
        <v>70</v>
      </c>
      <c r="H868" s="2">
        <v>1004</v>
      </c>
      <c r="I868" s="2">
        <v>3100</v>
      </c>
      <c r="J868" s="2" t="s">
        <v>284</v>
      </c>
      <c r="K868" s="2" t="s">
        <v>2211</v>
      </c>
      <c r="M868" s="3">
        <v>7000000</v>
      </c>
      <c r="N868" s="2" t="s">
        <v>327</v>
      </c>
      <c r="Q868" s="2" t="s">
        <v>51</v>
      </c>
      <c r="R868" s="3">
        <v>13745</v>
      </c>
      <c r="X868" s="2">
        <v>2.2999999999999998</v>
      </c>
      <c r="Y868" s="2" t="s">
        <v>52</v>
      </c>
      <c r="Z868" s="2" t="s">
        <v>1550</v>
      </c>
      <c r="AC868" s="2" t="s">
        <v>1551</v>
      </c>
      <c r="AK868" s="2" t="s">
        <v>68</v>
      </c>
      <c r="AS868" s="2" t="s">
        <v>743</v>
      </c>
    </row>
    <row r="869" spans="1:45" x14ac:dyDescent="0.3">
      <c r="A869" s="2" t="s">
        <v>2212</v>
      </c>
      <c r="F869" s="2">
        <v>2022</v>
      </c>
      <c r="G869" s="2">
        <v>0</v>
      </c>
      <c r="H869" s="2">
        <v>1006</v>
      </c>
      <c r="K869" s="2" t="s">
        <v>2213</v>
      </c>
      <c r="M869" s="2">
        <v>0</v>
      </c>
      <c r="N869" s="2" t="e">
        <v>#N/A</v>
      </c>
      <c r="Y869" s="2" t="s">
        <v>446</v>
      </c>
      <c r="Z869" s="2" t="s">
        <v>53</v>
      </c>
      <c r="AC869" s="2" t="s">
        <v>54</v>
      </c>
      <c r="AS869" s="2" t="s">
        <v>2214</v>
      </c>
    </row>
    <row r="870" spans="1:45" x14ac:dyDescent="0.3">
      <c r="A870" s="2" t="s">
        <v>2215</v>
      </c>
      <c r="F870" s="2">
        <v>2022</v>
      </c>
      <c r="G870" s="2">
        <v>2</v>
      </c>
      <c r="H870" s="2">
        <v>1006</v>
      </c>
      <c r="I870" s="2">
        <v>9800</v>
      </c>
      <c r="J870" s="2" t="s">
        <v>1077</v>
      </c>
      <c r="K870" s="2" t="s">
        <v>2213</v>
      </c>
      <c r="M870" s="3">
        <v>10000000</v>
      </c>
      <c r="N870" s="2" t="s">
        <v>446</v>
      </c>
      <c r="O870" s="2" t="s">
        <v>604</v>
      </c>
      <c r="Q870" s="2" t="s">
        <v>202</v>
      </c>
      <c r="R870" s="3">
        <v>4800</v>
      </c>
      <c r="X870" s="2">
        <v>3.45</v>
      </c>
      <c r="Y870" s="2" t="s">
        <v>446</v>
      </c>
      <c r="Z870" s="2" t="s">
        <v>193</v>
      </c>
      <c r="AC870" s="2" t="s">
        <v>194</v>
      </c>
      <c r="AK870" s="2" t="s">
        <v>68</v>
      </c>
      <c r="AS870" s="2" t="s">
        <v>2216</v>
      </c>
    </row>
    <row r="871" spans="1:45" x14ac:dyDescent="0.3">
      <c r="A871" s="2" t="s">
        <v>2217</v>
      </c>
      <c r="F871" s="2">
        <v>2022</v>
      </c>
      <c r="G871" s="2">
        <v>0</v>
      </c>
      <c r="H871" s="2">
        <v>1007</v>
      </c>
      <c r="K871" s="2" t="s">
        <v>2213</v>
      </c>
      <c r="M871" s="2">
        <v>0</v>
      </c>
      <c r="N871" s="2" t="e">
        <v>#N/A</v>
      </c>
      <c r="Y871" s="2" t="s">
        <v>446</v>
      </c>
      <c r="Z871" s="2" t="s">
        <v>53</v>
      </c>
      <c r="AC871" s="2" t="s">
        <v>54</v>
      </c>
      <c r="AS871" s="2" t="s">
        <v>2218</v>
      </c>
    </row>
    <row r="872" spans="1:45" x14ac:dyDescent="0.3">
      <c r="A872" s="2" t="s">
        <v>2219</v>
      </c>
      <c r="F872" s="2">
        <v>2022</v>
      </c>
      <c r="G872" s="2">
        <v>2</v>
      </c>
      <c r="H872" s="2">
        <v>1007</v>
      </c>
      <c r="I872" s="2">
        <v>10600</v>
      </c>
      <c r="J872" s="2" t="s">
        <v>1077</v>
      </c>
      <c r="K872" s="2" t="s">
        <v>2213</v>
      </c>
      <c r="M872" s="3">
        <v>10000000</v>
      </c>
      <c r="N872" s="2" t="s">
        <v>446</v>
      </c>
      <c r="O872" s="2" t="s">
        <v>604</v>
      </c>
      <c r="Q872" s="2" t="s">
        <v>202</v>
      </c>
      <c r="R872" s="3">
        <v>4800</v>
      </c>
      <c r="X872" s="2">
        <v>2.76</v>
      </c>
      <c r="Y872" s="2" t="s">
        <v>446</v>
      </c>
      <c r="Z872" s="2" t="s">
        <v>193</v>
      </c>
      <c r="AC872" s="2" t="s">
        <v>194</v>
      </c>
      <c r="AK872" s="2" t="s">
        <v>68</v>
      </c>
      <c r="AS872" s="2" t="s">
        <v>2218</v>
      </c>
    </row>
    <row r="873" spans="1:45" x14ac:dyDescent="0.3">
      <c r="A873" s="2" t="s">
        <v>2220</v>
      </c>
      <c r="F873" s="2">
        <v>2022</v>
      </c>
      <c r="G873" s="2">
        <v>8</v>
      </c>
      <c r="H873" s="2">
        <v>1005</v>
      </c>
      <c r="I873" s="2">
        <v>120000</v>
      </c>
      <c r="J873" s="2" t="s">
        <v>284</v>
      </c>
      <c r="K873" s="2" t="s">
        <v>2221</v>
      </c>
      <c r="M873" s="3">
        <v>16000000</v>
      </c>
      <c r="N873" s="2" t="s">
        <v>327</v>
      </c>
      <c r="O873" s="2" t="s">
        <v>1313</v>
      </c>
      <c r="Q873" s="2" t="s">
        <v>202</v>
      </c>
      <c r="R873" s="3">
        <v>14400</v>
      </c>
      <c r="X873" s="2">
        <v>4.83</v>
      </c>
      <c r="Y873" s="2" t="s">
        <v>52</v>
      </c>
      <c r="Z873" s="2" t="s">
        <v>193</v>
      </c>
      <c r="AC873" s="2" t="s">
        <v>194</v>
      </c>
      <c r="AK873" s="2" t="s">
        <v>1402</v>
      </c>
      <c r="AS873" s="2" t="s">
        <v>1381</v>
      </c>
    </row>
    <row r="874" spans="1:45" x14ac:dyDescent="0.3">
      <c r="A874" s="2" t="s">
        <v>2222</v>
      </c>
      <c r="F874" s="2">
        <v>2022</v>
      </c>
      <c r="G874" s="2">
        <v>24</v>
      </c>
      <c r="H874" s="2">
        <v>1009</v>
      </c>
      <c r="K874" s="2" t="s">
        <v>2223</v>
      </c>
      <c r="M874" s="3">
        <v>6000000</v>
      </c>
      <c r="N874" s="2" t="s">
        <v>2224</v>
      </c>
      <c r="O874" s="2" t="s">
        <v>182</v>
      </c>
      <c r="Q874" s="2" t="s">
        <v>202</v>
      </c>
      <c r="R874" s="3">
        <v>25920</v>
      </c>
      <c r="X874" s="2">
        <v>3.45</v>
      </c>
      <c r="Y874" s="2" t="s">
        <v>374</v>
      </c>
      <c r="Z874" s="2" t="s">
        <v>183</v>
      </c>
      <c r="AC874" s="2" t="s">
        <v>184</v>
      </c>
      <c r="AK874" s="2" t="s">
        <v>68</v>
      </c>
      <c r="AS874" s="2">
        <v>17054</v>
      </c>
    </row>
    <row r="875" spans="1:45" x14ac:dyDescent="0.3">
      <c r="A875" s="2" t="s">
        <v>2225</v>
      </c>
      <c r="F875" s="2">
        <v>2022</v>
      </c>
      <c r="G875" s="2">
        <v>1</v>
      </c>
      <c r="H875" s="2">
        <v>1010</v>
      </c>
      <c r="I875" s="2">
        <v>3400</v>
      </c>
      <c r="J875" s="2" t="s">
        <v>1276</v>
      </c>
      <c r="K875" s="2" t="s">
        <v>2226</v>
      </c>
      <c r="M875" s="3">
        <v>6000000</v>
      </c>
      <c r="N875" s="2" t="s">
        <v>428</v>
      </c>
      <c r="Q875" s="2" t="s">
        <v>51</v>
      </c>
      <c r="R875" s="3">
        <v>43200</v>
      </c>
      <c r="X875" s="2">
        <v>2.99</v>
      </c>
      <c r="Y875" s="2" t="s">
        <v>59</v>
      </c>
      <c r="Z875" s="2" t="s">
        <v>53</v>
      </c>
      <c r="AC875" s="2" t="s">
        <v>54</v>
      </c>
      <c r="AK875" s="2" t="s">
        <v>60</v>
      </c>
      <c r="AS875" s="2" t="s">
        <v>2227</v>
      </c>
    </row>
    <row r="876" spans="1:45" x14ac:dyDescent="0.3">
      <c r="A876" s="2" t="s">
        <v>2228</v>
      </c>
      <c r="F876" s="2">
        <v>2022</v>
      </c>
      <c r="G876" s="2">
        <v>1</v>
      </c>
      <c r="H876" s="2">
        <v>1011</v>
      </c>
      <c r="K876" s="2" t="s">
        <v>2229</v>
      </c>
      <c r="M876" s="3">
        <v>6000000</v>
      </c>
      <c r="N876" s="2" t="s">
        <v>428</v>
      </c>
      <c r="Q876" s="2" t="s">
        <v>51</v>
      </c>
      <c r="R876" s="3">
        <v>43200</v>
      </c>
      <c r="Y876" s="2" t="s">
        <v>59</v>
      </c>
      <c r="Z876" s="2" t="s">
        <v>53</v>
      </c>
      <c r="AC876" s="2" t="s">
        <v>54</v>
      </c>
      <c r="AK876" s="2" t="s">
        <v>60</v>
      </c>
    </row>
    <row r="877" spans="1:45" x14ac:dyDescent="0.3">
      <c r="A877" s="2" t="s">
        <v>2230</v>
      </c>
      <c r="F877" s="2">
        <v>2022</v>
      </c>
      <c r="G877" s="2">
        <v>4</v>
      </c>
      <c r="H877" s="2">
        <v>1012</v>
      </c>
      <c r="I877" s="2">
        <v>38700</v>
      </c>
      <c r="J877" s="2" t="s">
        <v>1276</v>
      </c>
      <c r="K877" s="2" t="s">
        <v>2231</v>
      </c>
      <c r="M877" s="3">
        <v>4000000</v>
      </c>
      <c r="N877" s="2" t="s">
        <v>428</v>
      </c>
      <c r="O877" s="2" t="s">
        <v>704</v>
      </c>
      <c r="Q877" s="2" t="s">
        <v>51</v>
      </c>
      <c r="R877" s="3">
        <v>2880</v>
      </c>
      <c r="Y877" s="2" t="s">
        <v>59</v>
      </c>
      <c r="Z877" s="2" t="s">
        <v>193</v>
      </c>
      <c r="AC877" s="2" t="s">
        <v>194</v>
      </c>
      <c r="AK877" s="2" t="s">
        <v>60</v>
      </c>
    </row>
    <row r="878" spans="1:45" x14ac:dyDescent="0.3">
      <c r="A878" s="2" t="s">
        <v>2232</v>
      </c>
      <c r="F878" s="2">
        <v>2022</v>
      </c>
      <c r="G878" s="2">
        <v>8</v>
      </c>
      <c r="H878" s="2">
        <v>1013</v>
      </c>
      <c r="I878" s="2">
        <v>14850</v>
      </c>
      <c r="J878" s="2" t="s">
        <v>284</v>
      </c>
      <c r="K878" s="2" t="s">
        <v>2233</v>
      </c>
      <c r="M878" s="3">
        <v>2400000</v>
      </c>
      <c r="N878" s="2" t="s">
        <v>2234</v>
      </c>
      <c r="O878" s="2" t="s">
        <v>604</v>
      </c>
      <c r="Q878" s="2" t="s">
        <v>202</v>
      </c>
      <c r="R878" s="3">
        <v>8640</v>
      </c>
      <c r="Y878" s="2" t="s">
        <v>446</v>
      </c>
      <c r="Z878" s="2" t="s">
        <v>193</v>
      </c>
      <c r="AC878" s="2" t="s">
        <v>194</v>
      </c>
      <c r="AK878" s="2" t="s">
        <v>1402</v>
      </c>
    </row>
    <row r="879" spans="1:45" x14ac:dyDescent="0.3">
      <c r="A879" s="2" t="s">
        <v>2235</v>
      </c>
      <c r="F879" s="2">
        <v>2022</v>
      </c>
      <c r="G879" s="2">
        <v>0</v>
      </c>
      <c r="H879" s="2">
        <v>1014</v>
      </c>
      <c r="K879" s="2" t="s">
        <v>1173</v>
      </c>
      <c r="M879" s="2">
        <v>0</v>
      </c>
      <c r="N879" s="2" t="e">
        <v>#N/A</v>
      </c>
      <c r="Y879" s="2" t="s">
        <v>52</v>
      </c>
      <c r="Z879" s="2" t="s">
        <v>53</v>
      </c>
      <c r="AC879" s="2" t="s">
        <v>54</v>
      </c>
      <c r="AS879" s="2" t="s">
        <v>1577</v>
      </c>
    </row>
    <row r="880" spans="1:45" x14ac:dyDescent="0.3">
      <c r="A880" s="2" t="s">
        <v>2236</v>
      </c>
      <c r="F880" s="2">
        <v>2022</v>
      </c>
      <c r="G880" s="2">
        <v>1</v>
      </c>
      <c r="H880" s="2">
        <v>1014</v>
      </c>
      <c r="I880" s="2">
        <v>39000</v>
      </c>
      <c r="J880" s="2" t="s">
        <v>284</v>
      </c>
      <c r="K880" s="2" t="s">
        <v>2237</v>
      </c>
      <c r="M880" s="3">
        <v>5000000</v>
      </c>
      <c r="N880" s="2" t="s">
        <v>82</v>
      </c>
      <c r="Q880" s="2" t="s">
        <v>51</v>
      </c>
      <c r="R880" s="3">
        <v>108000</v>
      </c>
      <c r="X880" s="2">
        <v>4.1399999999999997</v>
      </c>
      <c r="Y880" s="2" t="s">
        <v>52</v>
      </c>
      <c r="Z880" s="2" t="s">
        <v>53</v>
      </c>
      <c r="AC880" s="2" t="s">
        <v>54</v>
      </c>
      <c r="AK880" s="2" t="s">
        <v>68</v>
      </c>
      <c r="AS880" s="2" t="s">
        <v>1577</v>
      </c>
    </row>
    <row r="881" spans="1:45" x14ac:dyDescent="0.3">
      <c r="A881" s="2" t="s">
        <v>2238</v>
      </c>
      <c r="F881" s="2">
        <v>2022</v>
      </c>
      <c r="G881" s="2">
        <v>1</v>
      </c>
      <c r="H881" s="2">
        <v>1015</v>
      </c>
      <c r="I881" s="2">
        <v>39000</v>
      </c>
      <c r="J881" s="2" t="s">
        <v>284</v>
      </c>
      <c r="K881" s="2" t="s">
        <v>2239</v>
      </c>
      <c r="M881" s="3">
        <v>60000000</v>
      </c>
      <c r="N881" s="2" t="s">
        <v>82</v>
      </c>
      <c r="Q881" s="2" t="s">
        <v>51</v>
      </c>
      <c r="R881" s="3">
        <v>108000</v>
      </c>
      <c r="X881" s="2">
        <v>4.1399999999999997</v>
      </c>
      <c r="Y881" s="2" t="s">
        <v>52</v>
      </c>
      <c r="Z881" s="2" t="s">
        <v>53</v>
      </c>
      <c r="AC881" s="2" t="s">
        <v>54</v>
      </c>
      <c r="AK881" s="2" t="s">
        <v>68</v>
      </c>
      <c r="AS881" s="2" t="s">
        <v>1735</v>
      </c>
    </row>
    <row r="882" spans="1:45" x14ac:dyDescent="0.3">
      <c r="A882" s="2" t="s">
        <v>2240</v>
      </c>
      <c r="F882" s="2">
        <v>2022</v>
      </c>
      <c r="G882" s="2">
        <v>1</v>
      </c>
      <c r="H882" s="2">
        <v>1017</v>
      </c>
      <c r="K882" s="2" t="s">
        <v>2241</v>
      </c>
      <c r="M882" s="2">
        <v>0</v>
      </c>
      <c r="N882" s="2" t="e">
        <v>#N/A</v>
      </c>
      <c r="Y882" s="2" t="s">
        <v>446</v>
      </c>
      <c r="Z882" s="2" t="s">
        <v>53</v>
      </c>
      <c r="AC882" s="2" t="s">
        <v>54</v>
      </c>
    </row>
    <row r="883" spans="1:45" x14ac:dyDescent="0.3">
      <c r="A883" s="2" t="s">
        <v>2242</v>
      </c>
      <c r="F883" s="2">
        <v>2022</v>
      </c>
      <c r="G883" s="2">
        <v>6</v>
      </c>
      <c r="H883" s="2">
        <v>1017</v>
      </c>
      <c r="I883" s="2">
        <v>8000</v>
      </c>
      <c r="J883" s="2" t="s">
        <v>1077</v>
      </c>
      <c r="K883" s="2" t="s">
        <v>2243</v>
      </c>
      <c r="M883" s="3">
        <v>1200000</v>
      </c>
      <c r="N883" s="2" t="s">
        <v>2196</v>
      </c>
      <c r="Q883" s="2" t="s">
        <v>51</v>
      </c>
      <c r="R883" s="3">
        <v>259200</v>
      </c>
      <c r="X883" s="2">
        <v>2.99</v>
      </c>
      <c r="Y883" s="2" t="s">
        <v>446</v>
      </c>
      <c r="Z883" s="2" t="s">
        <v>53</v>
      </c>
      <c r="AC883" s="2" t="s">
        <v>54</v>
      </c>
      <c r="AK883" s="2" t="s">
        <v>1434</v>
      </c>
      <c r="AS883" s="2" t="s">
        <v>2244</v>
      </c>
    </row>
    <row r="884" spans="1:45" x14ac:dyDescent="0.3">
      <c r="A884" s="2" t="s">
        <v>2245</v>
      </c>
      <c r="F884" s="2">
        <v>2022</v>
      </c>
      <c r="G884" s="2">
        <v>0</v>
      </c>
      <c r="H884" s="2">
        <v>1018</v>
      </c>
      <c r="K884" s="2" t="s">
        <v>2246</v>
      </c>
      <c r="M884" s="2">
        <v>0</v>
      </c>
      <c r="N884" s="2" t="e">
        <v>#N/A</v>
      </c>
      <c r="Y884" s="2" t="s">
        <v>446</v>
      </c>
      <c r="Z884" s="2" t="s">
        <v>53</v>
      </c>
      <c r="AC884" s="2" t="s">
        <v>54</v>
      </c>
      <c r="AS884" s="2" t="s">
        <v>2247</v>
      </c>
    </row>
    <row r="885" spans="1:45" x14ac:dyDescent="0.3">
      <c r="A885" s="2" t="s">
        <v>2248</v>
      </c>
      <c r="F885" s="2">
        <v>2022</v>
      </c>
      <c r="G885" s="2">
        <v>6</v>
      </c>
      <c r="H885" s="2">
        <v>1018</v>
      </c>
      <c r="I885" s="2">
        <v>4500</v>
      </c>
      <c r="J885" s="2" t="s">
        <v>1077</v>
      </c>
      <c r="K885" s="2" t="s">
        <v>2246</v>
      </c>
      <c r="M885" s="3">
        <v>600000</v>
      </c>
      <c r="N885" s="2" t="s">
        <v>2249</v>
      </c>
      <c r="Q885" s="2" t="s">
        <v>51</v>
      </c>
      <c r="R885" s="3">
        <v>129600</v>
      </c>
      <c r="X885" s="2">
        <v>2.76</v>
      </c>
      <c r="Y885" s="2" t="s">
        <v>446</v>
      </c>
      <c r="Z885" s="2" t="s">
        <v>53</v>
      </c>
      <c r="AC885" s="2" t="s">
        <v>54</v>
      </c>
      <c r="AK885" s="2" t="s">
        <v>1434</v>
      </c>
      <c r="AS885" s="2" t="s">
        <v>2247</v>
      </c>
    </row>
    <row r="886" spans="1:45" x14ac:dyDescent="0.3">
      <c r="A886" s="2" t="s">
        <v>2250</v>
      </c>
      <c r="F886" s="2">
        <v>2022</v>
      </c>
      <c r="G886" s="2">
        <v>6</v>
      </c>
      <c r="H886" s="2">
        <v>1019</v>
      </c>
      <c r="I886" s="2">
        <v>4501</v>
      </c>
      <c r="J886" s="2" t="s">
        <v>1077</v>
      </c>
      <c r="K886" s="2" t="s">
        <v>2246</v>
      </c>
      <c r="M886" s="3">
        <v>600000</v>
      </c>
      <c r="N886" s="2" t="s">
        <v>2249</v>
      </c>
      <c r="Q886" s="2" t="s">
        <v>51</v>
      </c>
      <c r="R886" s="3">
        <v>129600</v>
      </c>
      <c r="X886" s="2">
        <v>2.76</v>
      </c>
      <c r="Y886" s="2" t="s">
        <v>446</v>
      </c>
      <c r="Z886" s="2" t="s">
        <v>53</v>
      </c>
      <c r="AC886" s="2" t="s">
        <v>54</v>
      </c>
      <c r="AK886" s="2" t="s">
        <v>1434</v>
      </c>
      <c r="AS886" s="2" t="s">
        <v>2251</v>
      </c>
    </row>
    <row r="887" spans="1:45" x14ac:dyDescent="0.3">
      <c r="A887" s="2" t="s">
        <v>2252</v>
      </c>
      <c r="F887" s="2">
        <v>2022</v>
      </c>
      <c r="G887" s="2">
        <v>6</v>
      </c>
      <c r="H887" s="2">
        <v>1020</v>
      </c>
      <c r="K887" s="2" t="s">
        <v>2246</v>
      </c>
      <c r="M887" s="3">
        <v>600000</v>
      </c>
      <c r="N887" s="2" t="s">
        <v>2249</v>
      </c>
      <c r="Q887" s="2" t="s">
        <v>51</v>
      </c>
      <c r="R887" s="3">
        <v>129600</v>
      </c>
      <c r="X887" s="2">
        <v>2.76</v>
      </c>
      <c r="Y887" s="2" t="s">
        <v>446</v>
      </c>
      <c r="Z887" s="2" t="s">
        <v>53</v>
      </c>
      <c r="AC887" s="2" t="s">
        <v>54</v>
      </c>
      <c r="AK887" s="2" t="s">
        <v>1434</v>
      </c>
      <c r="AS887" s="2" t="s">
        <v>2253</v>
      </c>
    </row>
    <row r="888" spans="1:45" x14ac:dyDescent="0.3">
      <c r="A888" s="2" t="s">
        <v>2254</v>
      </c>
      <c r="F888" s="2">
        <v>2022</v>
      </c>
      <c r="G888" s="2">
        <v>8</v>
      </c>
      <c r="H888" s="2">
        <v>1021</v>
      </c>
      <c r="I888" s="2">
        <v>3540</v>
      </c>
      <c r="J888" s="2" t="s">
        <v>1077</v>
      </c>
      <c r="K888" s="2" t="s">
        <v>2255</v>
      </c>
      <c r="M888" s="3">
        <v>600000</v>
      </c>
      <c r="N888" s="2" t="s">
        <v>2249</v>
      </c>
      <c r="Q888" s="2" t="s">
        <v>51</v>
      </c>
      <c r="R888" s="3">
        <v>230400</v>
      </c>
      <c r="X888" s="2">
        <v>2.99</v>
      </c>
      <c r="Y888" s="2" t="s">
        <v>446</v>
      </c>
      <c r="Z888" s="2" t="s">
        <v>53</v>
      </c>
      <c r="AC888" s="2" t="s">
        <v>54</v>
      </c>
      <c r="AK888" s="2" t="s">
        <v>1434</v>
      </c>
      <c r="AS888" s="2" t="s">
        <v>2256</v>
      </c>
    </row>
    <row r="889" spans="1:45" x14ac:dyDescent="0.3">
      <c r="A889" s="2" t="s">
        <v>2257</v>
      </c>
      <c r="F889" s="2">
        <v>2022</v>
      </c>
      <c r="G889" s="2">
        <v>8</v>
      </c>
      <c r="H889" s="2">
        <v>1022</v>
      </c>
      <c r="I889" s="2">
        <v>76500</v>
      </c>
      <c r="J889" s="2" t="s">
        <v>284</v>
      </c>
      <c r="K889" s="2" t="s">
        <v>2258</v>
      </c>
      <c r="M889" s="3">
        <v>12000000</v>
      </c>
      <c r="N889" s="2" t="s">
        <v>82</v>
      </c>
      <c r="O889" s="2" t="s">
        <v>1313</v>
      </c>
      <c r="Q889" s="2" t="s">
        <v>202</v>
      </c>
      <c r="R889" s="3">
        <v>15709</v>
      </c>
      <c r="X889" s="2">
        <v>4.37</v>
      </c>
      <c r="Y889" s="2" t="s">
        <v>52</v>
      </c>
      <c r="Z889" s="2" t="s">
        <v>193</v>
      </c>
      <c r="AC889" s="2" t="s">
        <v>194</v>
      </c>
      <c r="AK889" s="2" t="s">
        <v>1402</v>
      </c>
      <c r="AS889" s="2" t="s">
        <v>2259</v>
      </c>
    </row>
    <row r="890" spans="1:45" x14ac:dyDescent="0.3">
      <c r="A890" s="2" t="s">
        <v>2260</v>
      </c>
      <c r="F890" s="2">
        <v>2022</v>
      </c>
      <c r="G890" s="2">
        <v>4</v>
      </c>
      <c r="H890" s="2">
        <v>1023</v>
      </c>
      <c r="I890" s="2">
        <v>3500</v>
      </c>
      <c r="J890" s="2" t="s">
        <v>1077</v>
      </c>
      <c r="K890" s="2" t="s">
        <v>2261</v>
      </c>
      <c r="M890" s="3">
        <v>1200000</v>
      </c>
      <c r="N890" s="2" t="s">
        <v>2249</v>
      </c>
      <c r="O890" s="2" t="s">
        <v>288</v>
      </c>
      <c r="Q890" s="2" t="s">
        <v>202</v>
      </c>
      <c r="R890" s="3">
        <v>6171</v>
      </c>
      <c r="X890" s="2">
        <v>2.5299999999999998</v>
      </c>
      <c r="Y890" s="2" t="s">
        <v>446</v>
      </c>
      <c r="Z890" s="2" t="s">
        <v>193</v>
      </c>
      <c r="AC890" s="2" t="s">
        <v>194</v>
      </c>
      <c r="AK890" s="2" t="s">
        <v>1434</v>
      </c>
      <c r="AS890" s="2" t="s">
        <v>2262</v>
      </c>
    </row>
    <row r="891" spans="1:45" x14ac:dyDescent="0.3">
      <c r="A891" s="2" t="s">
        <v>2263</v>
      </c>
      <c r="F891" s="2">
        <v>2022</v>
      </c>
      <c r="G891" s="2">
        <v>4</v>
      </c>
      <c r="H891" s="2">
        <v>1024</v>
      </c>
      <c r="I891" s="2">
        <v>3500</v>
      </c>
      <c r="J891" s="2" t="s">
        <v>1077</v>
      </c>
      <c r="K891" s="2" t="s">
        <v>2264</v>
      </c>
      <c r="M891" s="3">
        <v>1200000</v>
      </c>
      <c r="N891" s="2" t="s">
        <v>2249</v>
      </c>
      <c r="O891" s="2" t="s">
        <v>604</v>
      </c>
      <c r="Q891" s="2" t="s">
        <v>202</v>
      </c>
      <c r="R891" s="3">
        <v>6171</v>
      </c>
      <c r="X891" s="2">
        <v>2.5299999999999998</v>
      </c>
      <c r="Y891" s="2" t="s">
        <v>446</v>
      </c>
      <c r="Z891" s="2" t="s">
        <v>193</v>
      </c>
      <c r="AC891" s="2" t="s">
        <v>194</v>
      </c>
      <c r="AK891" s="2" t="s">
        <v>1434</v>
      </c>
      <c r="AS891" s="2" t="s">
        <v>2265</v>
      </c>
    </row>
    <row r="892" spans="1:45" x14ac:dyDescent="0.3">
      <c r="A892" s="2" t="s">
        <v>2266</v>
      </c>
      <c r="F892" s="2">
        <v>2022</v>
      </c>
      <c r="G892" s="2">
        <v>12</v>
      </c>
      <c r="H892" s="2">
        <v>1025</v>
      </c>
      <c r="I892" s="2">
        <v>3000</v>
      </c>
      <c r="J892" s="2" t="s">
        <v>1077</v>
      </c>
      <c r="K892" s="2" t="s">
        <v>2267</v>
      </c>
      <c r="M892" s="3">
        <v>3600000</v>
      </c>
      <c r="N892" s="2" t="s">
        <v>2249</v>
      </c>
      <c r="O892" s="2" t="s">
        <v>604</v>
      </c>
      <c r="Q892" s="2" t="s">
        <v>202</v>
      </c>
      <c r="R892" s="3">
        <v>18514</v>
      </c>
      <c r="X892" s="2">
        <v>2.5299999999999998</v>
      </c>
      <c r="Y892" s="2" t="s">
        <v>446</v>
      </c>
      <c r="Z892" s="2" t="s">
        <v>193</v>
      </c>
      <c r="AC892" s="2" t="s">
        <v>194</v>
      </c>
      <c r="AK892" s="2" t="s">
        <v>1434</v>
      </c>
      <c r="AS892" s="2" t="s">
        <v>2268</v>
      </c>
    </row>
    <row r="893" spans="1:45" x14ac:dyDescent="0.3">
      <c r="A893" s="2" t="s">
        <v>2269</v>
      </c>
      <c r="F893" s="2">
        <v>2022</v>
      </c>
      <c r="G893" s="2">
        <v>1</v>
      </c>
      <c r="H893" s="2">
        <v>1026</v>
      </c>
      <c r="I893" s="2">
        <v>3400</v>
      </c>
      <c r="J893" s="2" t="s">
        <v>284</v>
      </c>
      <c r="K893" s="2" t="s">
        <v>2064</v>
      </c>
      <c r="M893" s="3">
        <v>30000000</v>
      </c>
      <c r="N893" s="2" t="s">
        <v>552</v>
      </c>
      <c r="Q893" s="2" t="s">
        <v>202</v>
      </c>
      <c r="R893" s="3">
        <v>43200</v>
      </c>
      <c r="X893" s="2">
        <v>2.99</v>
      </c>
      <c r="Y893" s="2" t="s">
        <v>52</v>
      </c>
      <c r="Z893" s="2" t="s">
        <v>53</v>
      </c>
      <c r="AC893" s="2" t="s">
        <v>54</v>
      </c>
      <c r="AK893" s="2" t="s">
        <v>1434</v>
      </c>
      <c r="AS893" s="2" t="s">
        <v>2065</v>
      </c>
    </row>
    <row r="894" spans="1:45" x14ac:dyDescent="0.3">
      <c r="A894" s="2" t="s">
        <v>2270</v>
      </c>
      <c r="F894" s="2">
        <v>2009</v>
      </c>
      <c r="G894" s="2">
        <v>16</v>
      </c>
      <c r="H894" s="2">
        <v>1028</v>
      </c>
      <c r="K894" s="2" t="s">
        <v>416</v>
      </c>
      <c r="M894" s="3">
        <v>16000000</v>
      </c>
      <c r="N894" s="2" t="s">
        <v>142</v>
      </c>
      <c r="O894" s="2" t="s">
        <v>604</v>
      </c>
      <c r="Q894" s="2" t="s">
        <v>202</v>
      </c>
      <c r="R894" s="3">
        <v>25600</v>
      </c>
      <c r="X894" s="2">
        <v>3.68</v>
      </c>
      <c r="Y894" s="2" t="s">
        <v>59</v>
      </c>
      <c r="Z894" s="2" t="s">
        <v>193</v>
      </c>
      <c r="AC894" s="2" t="s">
        <v>194</v>
      </c>
      <c r="AK894" s="2" t="s">
        <v>68</v>
      </c>
      <c r="AS894" s="2" t="s">
        <v>2271</v>
      </c>
    </row>
    <row r="895" spans="1:45" x14ac:dyDescent="0.3">
      <c r="A895" s="2" t="s">
        <v>2272</v>
      </c>
      <c r="F895" s="2">
        <v>2022</v>
      </c>
      <c r="G895" s="2">
        <v>4</v>
      </c>
      <c r="H895" s="2">
        <v>1029</v>
      </c>
      <c r="I895" s="2">
        <v>23500</v>
      </c>
      <c r="J895" s="2" t="s">
        <v>1276</v>
      </c>
      <c r="K895" s="2" t="s">
        <v>2273</v>
      </c>
      <c r="M895" s="3">
        <v>4000000</v>
      </c>
      <c r="N895" s="2" t="s">
        <v>58</v>
      </c>
      <c r="O895" s="2" t="s">
        <v>704</v>
      </c>
      <c r="Q895" s="2" t="s">
        <v>202</v>
      </c>
      <c r="R895" s="3">
        <v>12343</v>
      </c>
      <c r="X895" s="2">
        <v>2.76</v>
      </c>
      <c r="Y895" s="2" t="s">
        <v>59</v>
      </c>
      <c r="Z895" s="2" t="s">
        <v>193</v>
      </c>
      <c r="AC895" s="2" t="s">
        <v>194</v>
      </c>
      <c r="AK895" s="2" t="s">
        <v>1434</v>
      </c>
      <c r="AS895" s="2" t="s">
        <v>2274</v>
      </c>
    </row>
    <row r="896" spans="1:45" x14ac:dyDescent="0.3">
      <c r="A896" s="2" t="s">
        <v>2275</v>
      </c>
      <c r="F896" s="2">
        <v>2022</v>
      </c>
      <c r="G896" s="2">
        <v>4</v>
      </c>
      <c r="H896" s="2">
        <v>1030</v>
      </c>
      <c r="K896" s="2" t="s">
        <v>1015</v>
      </c>
      <c r="M896" s="3">
        <v>4000000</v>
      </c>
      <c r="N896" s="2" t="s">
        <v>58</v>
      </c>
      <c r="O896" s="2" t="s">
        <v>704</v>
      </c>
      <c r="Q896" s="2" t="s">
        <v>202</v>
      </c>
      <c r="R896" s="3">
        <v>12343</v>
      </c>
      <c r="X896" s="2">
        <v>2.99</v>
      </c>
      <c r="Y896" s="2" t="s">
        <v>59</v>
      </c>
      <c r="Z896" s="2" t="s">
        <v>193</v>
      </c>
      <c r="AC896" s="2" t="s">
        <v>194</v>
      </c>
      <c r="AK896" s="2" t="s">
        <v>1434</v>
      </c>
      <c r="AS896" s="2" t="s">
        <v>1068</v>
      </c>
    </row>
    <row r="897" spans="1:45" x14ac:dyDescent="0.3">
      <c r="A897" s="2" t="s">
        <v>2276</v>
      </c>
      <c r="F897" s="2">
        <v>2022</v>
      </c>
      <c r="G897" s="2">
        <v>1</v>
      </c>
      <c r="H897" s="2">
        <v>1031</v>
      </c>
      <c r="I897" s="2">
        <v>12000</v>
      </c>
      <c r="J897" s="2" t="s">
        <v>1077</v>
      </c>
      <c r="K897" s="2" t="s">
        <v>2277</v>
      </c>
      <c r="M897" s="3">
        <v>1200000</v>
      </c>
      <c r="N897" s="2" t="s">
        <v>2249</v>
      </c>
      <c r="O897" s="2" t="s">
        <v>604</v>
      </c>
      <c r="Q897" s="2" t="s">
        <v>202</v>
      </c>
      <c r="R897" s="3">
        <v>3600</v>
      </c>
      <c r="X897" s="2">
        <v>2.76</v>
      </c>
      <c r="Y897" s="2" t="s">
        <v>446</v>
      </c>
      <c r="Z897" s="2" t="s">
        <v>193</v>
      </c>
      <c r="AC897" s="2" t="s">
        <v>194</v>
      </c>
      <c r="AK897" s="2" t="s">
        <v>1434</v>
      </c>
      <c r="AS897" s="2">
        <v>453015</v>
      </c>
    </row>
    <row r="898" spans="1:45" x14ac:dyDescent="0.3">
      <c r="A898" s="2" t="s">
        <v>2278</v>
      </c>
      <c r="F898" s="2">
        <v>2022</v>
      </c>
      <c r="G898" s="2">
        <v>2</v>
      </c>
      <c r="H898" s="2">
        <v>1032</v>
      </c>
      <c r="I898" s="2">
        <v>12000</v>
      </c>
      <c r="J898" s="2" t="s">
        <v>1077</v>
      </c>
      <c r="K898" s="2" t="s">
        <v>2279</v>
      </c>
      <c r="M898" s="3">
        <v>1200000</v>
      </c>
      <c r="N898" s="2" t="s">
        <v>2249</v>
      </c>
      <c r="O898" s="2" t="s">
        <v>604</v>
      </c>
      <c r="Q898" s="2" t="s">
        <v>202</v>
      </c>
      <c r="R898" s="3">
        <v>3600</v>
      </c>
      <c r="X898" s="2">
        <v>2.76</v>
      </c>
      <c r="Y898" s="2" t="s">
        <v>446</v>
      </c>
      <c r="Z898" s="2" t="s">
        <v>193</v>
      </c>
      <c r="AC898" s="2" t="s">
        <v>194</v>
      </c>
      <c r="AK898" s="2" t="s">
        <v>1434</v>
      </c>
      <c r="AS898" s="2">
        <v>453016</v>
      </c>
    </row>
    <row r="899" spans="1:45" x14ac:dyDescent="0.3">
      <c r="A899" s="2" t="s">
        <v>2280</v>
      </c>
      <c r="F899" s="2">
        <v>2022</v>
      </c>
      <c r="G899" s="2">
        <v>2</v>
      </c>
      <c r="H899" s="2">
        <v>1033</v>
      </c>
      <c r="I899" s="2">
        <v>4800</v>
      </c>
      <c r="J899" s="2" t="s">
        <v>1077</v>
      </c>
      <c r="K899" s="2" t="s">
        <v>2281</v>
      </c>
      <c r="M899" s="3">
        <v>2000000</v>
      </c>
      <c r="N899" s="2" t="s">
        <v>2249</v>
      </c>
      <c r="O899" s="2" t="s">
        <v>604</v>
      </c>
      <c r="Q899" s="2" t="s">
        <v>202</v>
      </c>
      <c r="R899" s="3">
        <v>4320</v>
      </c>
      <c r="X899" s="2">
        <v>2.5299999999999998</v>
      </c>
      <c r="Y899" s="2" t="s">
        <v>446</v>
      </c>
      <c r="Z899" s="2" t="s">
        <v>193</v>
      </c>
      <c r="AC899" s="2" t="s">
        <v>194</v>
      </c>
      <c r="AK899" s="2" t="s">
        <v>1434</v>
      </c>
      <c r="AS899" s="2" t="s">
        <v>2282</v>
      </c>
    </row>
    <row r="900" spans="1:45" x14ac:dyDescent="0.3">
      <c r="A900" s="2" t="s">
        <v>2283</v>
      </c>
      <c r="F900" s="2">
        <v>2022</v>
      </c>
      <c r="G900" s="2">
        <v>2</v>
      </c>
      <c r="H900" s="2">
        <v>1034</v>
      </c>
      <c r="I900" s="2">
        <v>3000</v>
      </c>
      <c r="J900" s="2" t="s">
        <v>1077</v>
      </c>
      <c r="K900" s="2" t="s">
        <v>2284</v>
      </c>
      <c r="M900" s="3">
        <v>2000000</v>
      </c>
      <c r="N900" s="2" t="s">
        <v>2249</v>
      </c>
      <c r="O900" s="2" t="s">
        <v>604</v>
      </c>
      <c r="Q900" s="2" t="s">
        <v>202</v>
      </c>
      <c r="R900" s="3">
        <v>4320</v>
      </c>
      <c r="X900" s="2">
        <v>2.5299999999999998</v>
      </c>
      <c r="Y900" s="2" t="s">
        <v>446</v>
      </c>
      <c r="Z900" s="2" t="s">
        <v>193</v>
      </c>
      <c r="AC900" s="2" t="s">
        <v>194</v>
      </c>
      <c r="AK900" s="2" t="s">
        <v>1434</v>
      </c>
      <c r="AS900" s="2" t="s">
        <v>2285</v>
      </c>
    </row>
    <row r="901" spans="1:45" x14ac:dyDescent="0.3">
      <c r="A901" s="2" t="s">
        <v>2286</v>
      </c>
      <c r="F901" s="2">
        <v>2022</v>
      </c>
      <c r="G901" s="2">
        <v>2</v>
      </c>
      <c r="H901" s="2">
        <v>1035</v>
      </c>
      <c r="I901" s="2">
        <v>1800</v>
      </c>
      <c r="J901" s="2" t="s">
        <v>1077</v>
      </c>
      <c r="K901" s="2" t="s">
        <v>2287</v>
      </c>
      <c r="M901" s="3">
        <v>2000000</v>
      </c>
      <c r="N901" s="2" t="s">
        <v>2249</v>
      </c>
      <c r="O901" s="2" t="s">
        <v>604</v>
      </c>
      <c r="Q901" s="2" t="s">
        <v>202</v>
      </c>
      <c r="R901" s="3">
        <v>5760</v>
      </c>
      <c r="X901" s="2">
        <v>2.5299999999999998</v>
      </c>
      <c r="Y901" s="2" t="s">
        <v>446</v>
      </c>
      <c r="Z901" s="2" t="s">
        <v>193</v>
      </c>
      <c r="AC901" s="2" t="s">
        <v>194</v>
      </c>
      <c r="AK901" s="2" t="s">
        <v>1434</v>
      </c>
      <c r="AS901" s="2" t="s">
        <v>2288</v>
      </c>
    </row>
    <row r="902" spans="1:45" x14ac:dyDescent="0.3">
      <c r="A902" s="2" t="s">
        <v>2289</v>
      </c>
      <c r="F902" s="2">
        <v>2022</v>
      </c>
      <c r="G902" s="2">
        <v>2</v>
      </c>
      <c r="H902" s="2">
        <v>1036</v>
      </c>
      <c r="I902" s="2">
        <v>5200</v>
      </c>
      <c r="J902" s="2" t="s">
        <v>1077</v>
      </c>
      <c r="K902" s="2" t="s">
        <v>2290</v>
      </c>
      <c r="M902" s="3">
        <v>2000000</v>
      </c>
      <c r="N902" s="2" t="s">
        <v>2249</v>
      </c>
      <c r="O902" s="2" t="s">
        <v>604</v>
      </c>
      <c r="Q902" s="2" t="s">
        <v>202</v>
      </c>
      <c r="R902" s="3">
        <v>4320</v>
      </c>
      <c r="X902" s="2">
        <v>2.5299999999999998</v>
      </c>
      <c r="Y902" s="2" t="s">
        <v>446</v>
      </c>
      <c r="Z902" s="2" t="s">
        <v>193</v>
      </c>
      <c r="AC902" s="2" t="s">
        <v>194</v>
      </c>
      <c r="AK902" s="2" t="s">
        <v>1434</v>
      </c>
      <c r="AS902" s="2" t="s">
        <v>2291</v>
      </c>
    </row>
    <row r="903" spans="1:45" x14ac:dyDescent="0.3">
      <c r="A903" s="2" t="s">
        <v>2292</v>
      </c>
      <c r="F903" s="2">
        <v>2022</v>
      </c>
      <c r="G903" s="2">
        <v>2</v>
      </c>
      <c r="H903" s="2">
        <v>1037</v>
      </c>
      <c r="I903" s="2">
        <v>3200</v>
      </c>
      <c r="J903" s="2" t="s">
        <v>1077</v>
      </c>
      <c r="K903" s="2" t="s">
        <v>2284</v>
      </c>
      <c r="M903" s="3">
        <v>2000000</v>
      </c>
      <c r="N903" s="2" t="s">
        <v>2249</v>
      </c>
      <c r="O903" s="2" t="s">
        <v>604</v>
      </c>
      <c r="Q903" s="2" t="s">
        <v>202</v>
      </c>
      <c r="R903" s="3">
        <v>4320</v>
      </c>
      <c r="X903" s="2">
        <v>2.5299999999999998</v>
      </c>
      <c r="Y903" s="2" t="s">
        <v>446</v>
      </c>
      <c r="Z903" s="2" t="s">
        <v>193</v>
      </c>
      <c r="AC903" s="2" t="s">
        <v>194</v>
      </c>
      <c r="AK903" s="2" t="s">
        <v>1434</v>
      </c>
      <c r="AS903" s="2" t="s">
        <v>2293</v>
      </c>
    </row>
    <row r="904" spans="1:45" x14ac:dyDescent="0.3">
      <c r="A904" s="2" t="s">
        <v>2294</v>
      </c>
      <c r="F904" s="2">
        <v>2022</v>
      </c>
      <c r="G904" s="2">
        <v>2</v>
      </c>
      <c r="H904" s="2">
        <v>1038</v>
      </c>
      <c r="I904" s="2">
        <v>1900</v>
      </c>
      <c r="J904" s="2" t="s">
        <v>1077</v>
      </c>
      <c r="K904" s="2" t="s">
        <v>2287</v>
      </c>
      <c r="M904" s="3">
        <v>2000000</v>
      </c>
      <c r="N904" s="2" t="s">
        <v>2249</v>
      </c>
      <c r="O904" s="2" t="s">
        <v>604</v>
      </c>
      <c r="Q904" s="2" t="s">
        <v>202</v>
      </c>
      <c r="R904" s="3">
        <v>5760</v>
      </c>
      <c r="X904" s="2">
        <v>2.5299999999999998</v>
      </c>
      <c r="Y904" s="2" t="s">
        <v>446</v>
      </c>
      <c r="Z904" s="2" t="s">
        <v>193</v>
      </c>
      <c r="AC904" s="2" t="s">
        <v>194</v>
      </c>
      <c r="AK904" s="2" t="s">
        <v>1434</v>
      </c>
      <c r="AS904" s="2" t="s">
        <v>2295</v>
      </c>
    </row>
    <row r="905" spans="1:45" x14ac:dyDescent="0.3">
      <c r="A905" s="2" t="s">
        <v>2296</v>
      </c>
      <c r="F905" s="2">
        <v>2022</v>
      </c>
      <c r="G905" s="2">
        <v>2</v>
      </c>
      <c r="H905" s="2">
        <v>1039</v>
      </c>
      <c r="I905" s="2">
        <v>12000</v>
      </c>
      <c r="J905" s="2" t="s">
        <v>1077</v>
      </c>
      <c r="K905" s="2" t="s">
        <v>2297</v>
      </c>
      <c r="M905" s="3">
        <v>600000</v>
      </c>
      <c r="N905" s="2" t="s">
        <v>2249</v>
      </c>
      <c r="O905" s="2" t="s">
        <v>604</v>
      </c>
      <c r="Q905" s="2" t="s">
        <v>202</v>
      </c>
      <c r="R905" s="3">
        <v>3323</v>
      </c>
      <c r="X905" s="2">
        <v>2.76</v>
      </c>
      <c r="Y905" s="2" t="s">
        <v>446</v>
      </c>
      <c r="Z905" s="2" t="s">
        <v>193</v>
      </c>
      <c r="AC905" s="2" t="s">
        <v>194</v>
      </c>
      <c r="AK905" s="2" t="s">
        <v>1434</v>
      </c>
    </row>
    <row r="906" spans="1:45" x14ac:dyDescent="0.3">
      <c r="A906" s="2" t="s">
        <v>2298</v>
      </c>
      <c r="F906" s="2">
        <v>2022</v>
      </c>
      <c r="G906" s="2">
        <v>8</v>
      </c>
      <c r="H906" s="2">
        <v>1040</v>
      </c>
      <c r="K906" s="2" t="s">
        <v>2299</v>
      </c>
      <c r="M906" s="3">
        <v>6400000</v>
      </c>
      <c r="N906" s="2" t="s">
        <v>2249</v>
      </c>
      <c r="Q906" s="2" t="s">
        <v>51</v>
      </c>
      <c r="R906" s="3">
        <v>20329</v>
      </c>
      <c r="X906" s="2">
        <v>2.76</v>
      </c>
      <c r="Y906" s="2" t="s">
        <v>446</v>
      </c>
      <c r="Z906" s="2" t="s">
        <v>53</v>
      </c>
      <c r="AC906" s="2" t="s">
        <v>54</v>
      </c>
      <c r="AK906" s="2" t="s">
        <v>1434</v>
      </c>
    </row>
    <row r="907" spans="1:45" x14ac:dyDescent="0.3">
      <c r="A907" s="2" t="s">
        <v>2300</v>
      </c>
      <c r="F907" s="2">
        <v>2022</v>
      </c>
      <c r="G907" s="2">
        <v>2</v>
      </c>
      <c r="H907" s="2">
        <v>1041</v>
      </c>
      <c r="I907" s="2">
        <v>23550</v>
      </c>
      <c r="J907" s="2" t="s">
        <v>1276</v>
      </c>
      <c r="K907" s="2" t="s">
        <v>1063</v>
      </c>
      <c r="M907" s="3">
        <v>1600000</v>
      </c>
      <c r="N907" s="2" t="s">
        <v>58</v>
      </c>
      <c r="O907" s="2" t="s">
        <v>604</v>
      </c>
      <c r="Q907" s="2" t="s">
        <v>202</v>
      </c>
      <c r="R907" s="3">
        <v>3086</v>
      </c>
      <c r="X907" s="2">
        <v>3.22</v>
      </c>
      <c r="Y907" s="2" t="s">
        <v>59</v>
      </c>
      <c r="Z907" s="2" t="s">
        <v>193</v>
      </c>
      <c r="AC907" s="2" t="s">
        <v>194</v>
      </c>
      <c r="AK907" s="2" t="s">
        <v>68</v>
      </c>
      <c r="AS907" s="2" t="s">
        <v>1406</v>
      </c>
    </row>
    <row r="908" spans="1:45" x14ac:dyDescent="0.3">
      <c r="A908" s="2" t="s">
        <v>2301</v>
      </c>
      <c r="F908" s="2">
        <v>2022</v>
      </c>
      <c r="G908" s="2">
        <v>1</v>
      </c>
      <c r="H908" s="2">
        <v>1045</v>
      </c>
      <c r="I908" s="2" t="s">
        <v>2302</v>
      </c>
      <c r="J908" s="2" t="s">
        <v>1276</v>
      </c>
      <c r="K908" s="2" t="s">
        <v>2303</v>
      </c>
      <c r="M908" s="3">
        <v>400000</v>
      </c>
      <c r="N908" s="2" t="s">
        <v>2127</v>
      </c>
      <c r="Q908" s="2" t="s">
        <v>51</v>
      </c>
      <c r="R908" s="3">
        <v>10800</v>
      </c>
      <c r="Y908" s="2" t="s">
        <v>59</v>
      </c>
      <c r="Z908" s="2" t="s">
        <v>53</v>
      </c>
      <c r="AC908" s="2" t="s">
        <v>54</v>
      </c>
      <c r="AK908" s="2" t="s">
        <v>1434</v>
      </c>
    </row>
    <row r="909" spans="1:45" x14ac:dyDescent="0.3">
      <c r="A909" s="2" t="s">
        <v>2304</v>
      </c>
      <c r="F909" s="2">
        <v>2022</v>
      </c>
      <c r="G909" s="2">
        <v>1</v>
      </c>
      <c r="H909" s="2">
        <v>1046</v>
      </c>
      <c r="I909" s="2" t="s">
        <v>2305</v>
      </c>
      <c r="J909" s="2" t="s">
        <v>1276</v>
      </c>
      <c r="K909" s="2" t="s">
        <v>2306</v>
      </c>
      <c r="M909" s="3">
        <v>800000</v>
      </c>
      <c r="N909" s="2" t="s">
        <v>2127</v>
      </c>
      <c r="Q909" s="2" t="s">
        <v>51</v>
      </c>
      <c r="R909" s="3">
        <v>36000</v>
      </c>
      <c r="X909" s="2">
        <v>3.22</v>
      </c>
      <c r="Y909" s="2" t="s">
        <v>59</v>
      </c>
      <c r="Z909" s="2" t="s">
        <v>53</v>
      </c>
      <c r="AC909" s="2" t="s">
        <v>54</v>
      </c>
      <c r="AK909" s="2" t="s">
        <v>1434</v>
      </c>
      <c r="AS909" s="2" t="s">
        <v>2307</v>
      </c>
    </row>
    <row r="910" spans="1:45" x14ac:dyDescent="0.3">
      <c r="A910" s="2" t="s">
        <v>2308</v>
      </c>
      <c r="F910" s="2">
        <v>2022</v>
      </c>
      <c r="G910" s="2">
        <v>1</v>
      </c>
      <c r="H910" s="2">
        <v>1047</v>
      </c>
      <c r="I910" s="2" t="s">
        <v>2309</v>
      </c>
      <c r="J910" s="2" t="s">
        <v>1276</v>
      </c>
      <c r="K910" s="2" t="s">
        <v>2310</v>
      </c>
      <c r="M910" s="3">
        <v>800000</v>
      </c>
      <c r="N910" s="2" t="s">
        <v>2127</v>
      </c>
      <c r="Q910" s="2" t="s">
        <v>51</v>
      </c>
      <c r="R910" s="3">
        <v>36000</v>
      </c>
      <c r="X910" s="2">
        <v>3.22</v>
      </c>
      <c r="Y910" s="2" t="s">
        <v>59</v>
      </c>
      <c r="Z910" s="2" t="s">
        <v>53</v>
      </c>
      <c r="AC910" s="2" t="s">
        <v>54</v>
      </c>
      <c r="AK910" s="2" t="s">
        <v>1434</v>
      </c>
      <c r="AS910" s="2" t="s">
        <v>2311</v>
      </c>
    </row>
    <row r="911" spans="1:45" x14ac:dyDescent="0.3">
      <c r="A911" s="2" t="s">
        <v>2312</v>
      </c>
      <c r="F911" s="2">
        <v>2022</v>
      </c>
      <c r="G911" s="2">
        <v>0</v>
      </c>
      <c r="H911" s="2">
        <v>1048</v>
      </c>
      <c r="K911" s="2" t="s">
        <v>2313</v>
      </c>
      <c r="M911" s="2">
        <v>0</v>
      </c>
      <c r="N911" s="2" t="e">
        <v>#N/A</v>
      </c>
      <c r="Y911" s="2" t="s">
        <v>59</v>
      </c>
      <c r="Z911" s="2" t="s">
        <v>53</v>
      </c>
      <c r="AC911" s="2" t="s">
        <v>54</v>
      </c>
    </row>
    <row r="912" spans="1:45" x14ac:dyDescent="0.3">
      <c r="A912" s="2" t="s">
        <v>2314</v>
      </c>
      <c r="F912" s="2">
        <v>2022</v>
      </c>
      <c r="G912" s="2">
        <v>1</v>
      </c>
      <c r="H912" s="2">
        <v>1048</v>
      </c>
      <c r="I912" s="2" t="s">
        <v>2302</v>
      </c>
      <c r="J912" s="2" t="s">
        <v>1276</v>
      </c>
      <c r="K912" s="2" t="s">
        <v>2313</v>
      </c>
      <c r="M912" s="3">
        <v>400000</v>
      </c>
      <c r="N912" s="2" t="s">
        <v>2127</v>
      </c>
      <c r="Q912" s="2" t="s">
        <v>51</v>
      </c>
      <c r="R912" s="3">
        <v>10800</v>
      </c>
      <c r="Y912" s="2" t="s">
        <v>59</v>
      </c>
      <c r="Z912" s="2" t="s">
        <v>53</v>
      </c>
      <c r="AC912" s="2" t="s">
        <v>54</v>
      </c>
      <c r="AK912" s="2" t="s">
        <v>1434</v>
      </c>
    </row>
    <row r="913" spans="1:45" x14ac:dyDescent="0.3">
      <c r="A913" s="2" t="s">
        <v>2315</v>
      </c>
      <c r="F913" s="2">
        <v>2022</v>
      </c>
      <c r="G913" s="2">
        <v>1</v>
      </c>
      <c r="H913" s="2">
        <v>1049</v>
      </c>
      <c r="I913" s="2">
        <v>2380</v>
      </c>
      <c r="J913" s="2" t="s">
        <v>1276</v>
      </c>
      <c r="K913" s="2" t="s">
        <v>2316</v>
      </c>
      <c r="M913" s="3">
        <v>800000</v>
      </c>
      <c r="N913" s="2" t="s">
        <v>2127</v>
      </c>
      <c r="O913" s="2" t="s">
        <v>604</v>
      </c>
      <c r="Q913" s="2" t="s">
        <v>51</v>
      </c>
      <c r="R913" s="3">
        <v>36000</v>
      </c>
      <c r="X913" s="2">
        <v>3.22</v>
      </c>
      <c r="Y913" s="2" t="s">
        <v>59</v>
      </c>
      <c r="Z913" s="2" t="s">
        <v>53</v>
      </c>
      <c r="AC913" s="2" t="s">
        <v>54</v>
      </c>
      <c r="AK913" s="2" t="s">
        <v>1434</v>
      </c>
      <c r="AS913" s="2" t="s">
        <v>2139</v>
      </c>
    </row>
    <row r="914" spans="1:45" x14ac:dyDescent="0.3">
      <c r="A914" s="2" t="s">
        <v>2317</v>
      </c>
      <c r="F914" s="2">
        <v>2022</v>
      </c>
      <c r="G914" s="2">
        <v>1</v>
      </c>
      <c r="H914" s="2">
        <v>1050</v>
      </c>
      <c r="I914" s="2" t="s">
        <v>2318</v>
      </c>
      <c r="J914" s="2" t="s">
        <v>1276</v>
      </c>
      <c r="K914" s="2" t="s">
        <v>2310</v>
      </c>
      <c r="M914" s="3">
        <v>800000</v>
      </c>
      <c r="N914" s="2" t="s">
        <v>2127</v>
      </c>
      <c r="Q914" s="2" t="s">
        <v>51</v>
      </c>
      <c r="R914" s="3">
        <v>36000</v>
      </c>
      <c r="X914" s="2">
        <v>3.22</v>
      </c>
      <c r="Y914" s="2" t="s">
        <v>59</v>
      </c>
      <c r="Z914" s="2" t="s">
        <v>53</v>
      </c>
      <c r="AC914" s="2" t="s">
        <v>54</v>
      </c>
      <c r="AK914" s="2" t="s">
        <v>1434</v>
      </c>
      <c r="AS914" s="2" t="s">
        <v>2319</v>
      </c>
    </row>
    <row r="915" spans="1:45" x14ac:dyDescent="0.3">
      <c r="A915" s="2" t="s">
        <v>2320</v>
      </c>
      <c r="F915" s="2">
        <v>2022</v>
      </c>
      <c r="G915" s="2">
        <v>4</v>
      </c>
      <c r="H915" s="2">
        <v>1051</v>
      </c>
      <c r="I915" s="2">
        <v>21370</v>
      </c>
      <c r="J915" s="2" t="s">
        <v>284</v>
      </c>
      <c r="K915" s="2" t="s">
        <v>2321</v>
      </c>
      <c r="M915" s="3">
        <v>4000000</v>
      </c>
      <c r="N915" s="2" t="s">
        <v>2249</v>
      </c>
      <c r="O915" s="2" t="s">
        <v>604</v>
      </c>
      <c r="Q915" s="2" t="s">
        <v>202</v>
      </c>
      <c r="R915" s="3">
        <v>11520</v>
      </c>
      <c r="X915" s="2">
        <v>2.5299999999999998</v>
      </c>
      <c r="Y915" s="2" t="s">
        <v>52</v>
      </c>
      <c r="Z915" s="2" t="s">
        <v>193</v>
      </c>
      <c r="AC915" s="2" t="s">
        <v>194</v>
      </c>
      <c r="AK915" s="2" t="s">
        <v>68</v>
      </c>
      <c r="AS915" s="2" t="s">
        <v>2322</v>
      </c>
    </row>
    <row r="916" spans="1:45" x14ac:dyDescent="0.3">
      <c r="A916" s="2" t="s">
        <v>2323</v>
      </c>
      <c r="F916" s="2">
        <v>2012</v>
      </c>
      <c r="G916" s="2">
        <v>1</v>
      </c>
      <c r="H916" s="2">
        <v>1042</v>
      </c>
      <c r="K916" s="2" t="s">
        <v>2324</v>
      </c>
      <c r="M916" s="3">
        <v>5000000</v>
      </c>
      <c r="N916" s="2" t="s">
        <v>428</v>
      </c>
      <c r="Q916" s="2" t="s">
        <v>51</v>
      </c>
      <c r="R916" s="3">
        <v>21600</v>
      </c>
      <c r="X916" s="2">
        <v>2.99</v>
      </c>
      <c r="Y916" s="2" t="s">
        <v>59</v>
      </c>
      <c r="Z916" s="2" t="s">
        <v>53</v>
      </c>
      <c r="AC916" s="2" t="s">
        <v>54</v>
      </c>
      <c r="AK916" s="2" t="s">
        <v>68</v>
      </c>
      <c r="AS916" s="2" t="s">
        <v>2325</v>
      </c>
    </row>
    <row r="917" spans="1:45" x14ac:dyDescent="0.3">
      <c r="A917" s="2" t="s">
        <v>2326</v>
      </c>
      <c r="F917" s="2">
        <v>2012</v>
      </c>
      <c r="G917" s="2">
        <v>1</v>
      </c>
      <c r="H917" s="2">
        <v>1043</v>
      </c>
      <c r="K917" s="2" t="s">
        <v>2324</v>
      </c>
      <c r="M917" s="3">
        <v>5000000</v>
      </c>
      <c r="N917" s="2" t="s">
        <v>428</v>
      </c>
      <c r="Q917" s="2" t="s">
        <v>51</v>
      </c>
      <c r="R917" s="3">
        <v>14400</v>
      </c>
      <c r="X917" s="2">
        <v>2.99</v>
      </c>
      <c r="Y917" s="2" t="s">
        <v>59</v>
      </c>
      <c r="Z917" s="2" t="s">
        <v>53</v>
      </c>
      <c r="AC917" s="2" t="s">
        <v>54</v>
      </c>
      <c r="AK917" s="2" t="s">
        <v>68</v>
      </c>
      <c r="AS917" s="2" t="s">
        <v>1432</v>
      </c>
    </row>
    <row r="918" spans="1:45" x14ac:dyDescent="0.3">
      <c r="A918" s="2" t="s">
        <v>2327</v>
      </c>
      <c r="F918" s="2">
        <v>2022</v>
      </c>
      <c r="G918" s="2">
        <v>8</v>
      </c>
      <c r="H918" s="2">
        <v>1044</v>
      </c>
      <c r="I918" s="2">
        <v>100000</v>
      </c>
      <c r="J918" s="2" t="s">
        <v>284</v>
      </c>
      <c r="K918" s="2" t="s">
        <v>2328</v>
      </c>
      <c r="M918" s="3">
        <v>16000000</v>
      </c>
      <c r="N918" s="2" t="s">
        <v>327</v>
      </c>
      <c r="O918" s="2" t="s">
        <v>1313</v>
      </c>
      <c r="Q918" s="2" t="s">
        <v>202</v>
      </c>
      <c r="R918" s="3">
        <v>20329</v>
      </c>
      <c r="X918" s="2">
        <v>4.83</v>
      </c>
      <c r="Y918" s="2" t="s">
        <v>52</v>
      </c>
      <c r="Z918" s="2" t="s">
        <v>193</v>
      </c>
      <c r="AC918" s="2" t="s">
        <v>194</v>
      </c>
      <c r="AK918" s="2" t="s">
        <v>68</v>
      </c>
      <c r="AS918" s="2" t="s">
        <v>1524</v>
      </c>
    </row>
    <row r="919" spans="1:45" x14ac:dyDescent="0.3">
      <c r="A919" s="2" t="s">
        <v>2329</v>
      </c>
      <c r="F919" s="2">
        <v>1995</v>
      </c>
      <c r="G919" s="2">
        <v>4</v>
      </c>
      <c r="H919" s="2">
        <v>173</v>
      </c>
      <c r="K919" s="2" t="s">
        <v>801</v>
      </c>
      <c r="M919" s="3">
        <v>80000000</v>
      </c>
      <c r="N919" s="2" t="s">
        <v>82</v>
      </c>
      <c r="Q919" s="2" t="s">
        <v>51</v>
      </c>
      <c r="R919" s="3">
        <v>288000</v>
      </c>
      <c r="X919" s="2">
        <v>2.99</v>
      </c>
      <c r="Y919" s="2" t="s">
        <v>52</v>
      </c>
      <c r="Z919" s="2" t="s">
        <v>53</v>
      </c>
      <c r="AC919" s="2" t="s">
        <v>54</v>
      </c>
      <c r="AK919" s="2" t="s">
        <v>60</v>
      </c>
    </row>
    <row r="920" spans="1:45" x14ac:dyDescent="0.3">
      <c r="A920" s="2" t="s">
        <v>2330</v>
      </c>
      <c r="F920" s="2">
        <v>1995</v>
      </c>
      <c r="G920" s="2">
        <v>16</v>
      </c>
      <c r="H920" s="2">
        <v>173</v>
      </c>
      <c r="K920" s="2" t="s">
        <v>2331</v>
      </c>
      <c r="M920" s="3">
        <v>24000000</v>
      </c>
      <c r="N920" s="2" t="s">
        <v>82</v>
      </c>
      <c r="O920" s="2" t="s">
        <v>182</v>
      </c>
      <c r="Q920" s="2" t="s">
        <v>51</v>
      </c>
      <c r="R920" s="3">
        <v>34560</v>
      </c>
      <c r="X920" s="2">
        <v>2.99</v>
      </c>
      <c r="Y920" s="2" t="s">
        <v>52</v>
      </c>
      <c r="Z920" s="2" t="s">
        <v>193</v>
      </c>
      <c r="AC920" s="2" t="s">
        <v>194</v>
      </c>
      <c r="AK920" s="2" t="s">
        <v>203</v>
      </c>
      <c r="AS920" s="2" t="s">
        <v>2332</v>
      </c>
    </row>
    <row r="921" spans="1:45" x14ac:dyDescent="0.3">
      <c r="A921" s="2" t="s">
        <v>2333</v>
      </c>
      <c r="F921" s="2">
        <v>2022</v>
      </c>
      <c r="G921" s="2">
        <v>1</v>
      </c>
      <c r="H921" s="2">
        <v>1052</v>
      </c>
      <c r="I921" s="2">
        <v>65000</v>
      </c>
      <c r="J921" s="2" t="s">
        <v>1077</v>
      </c>
      <c r="K921" s="2" t="s">
        <v>1173</v>
      </c>
      <c r="M921" s="3">
        <v>10000000</v>
      </c>
      <c r="N921" s="2" t="s">
        <v>50</v>
      </c>
      <c r="Q921" s="2" t="s">
        <v>51</v>
      </c>
      <c r="R921" s="3">
        <v>43200</v>
      </c>
      <c r="X921" s="2">
        <v>4.1399999999999997</v>
      </c>
      <c r="Y921" s="2" t="s">
        <v>446</v>
      </c>
      <c r="Z921" s="2" t="s">
        <v>53</v>
      </c>
      <c r="AC921" s="2" t="s">
        <v>54</v>
      </c>
      <c r="AK921" s="2" t="s">
        <v>68</v>
      </c>
      <c r="AS921" s="2" t="s">
        <v>2334</v>
      </c>
    </row>
    <row r="922" spans="1:45" x14ac:dyDescent="0.3">
      <c r="A922" s="2" t="s">
        <v>2335</v>
      </c>
      <c r="F922" s="2">
        <v>2022</v>
      </c>
      <c r="G922" s="2">
        <v>1</v>
      </c>
      <c r="H922" s="2">
        <v>1053</v>
      </c>
      <c r="I922" s="2">
        <v>9700</v>
      </c>
      <c r="J922" s="2" t="s">
        <v>1276</v>
      </c>
      <c r="K922" s="2" t="s">
        <v>1890</v>
      </c>
      <c r="M922" s="3">
        <v>10000000</v>
      </c>
      <c r="N922" s="2" t="s">
        <v>1016</v>
      </c>
      <c r="Q922" s="2" t="s">
        <v>51</v>
      </c>
      <c r="R922" s="3">
        <v>43200</v>
      </c>
      <c r="X922" s="2">
        <v>2.99</v>
      </c>
      <c r="Y922" s="2" t="s">
        <v>59</v>
      </c>
      <c r="Z922" s="2" t="s">
        <v>53</v>
      </c>
      <c r="AC922" s="2" t="s">
        <v>54</v>
      </c>
      <c r="AK922" s="2" t="s">
        <v>1434</v>
      </c>
      <c r="AS922" s="2" t="s">
        <v>2336</v>
      </c>
    </row>
    <row r="923" spans="1:45" x14ac:dyDescent="0.3">
      <c r="A923" s="2" t="s">
        <v>2337</v>
      </c>
      <c r="F923" s="2">
        <v>2022</v>
      </c>
      <c r="G923" s="2">
        <v>1</v>
      </c>
      <c r="H923" s="2">
        <v>1054</v>
      </c>
      <c r="I923" s="2">
        <v>4300</v>
      </c>
      <c r="J923" s="2" t="s">
        <v>1276</v>
      </c>
      <c r="K923" s="2" t="s">
        <v>1887</v>
      </c>
      <c r="M923" s="3">
        <v>10000000</v>
      </c>
      <c r="N923" s="2" t="s">
        <v>1016</v>
      </c>
      <c r="Q923" s="2" t="s">
        <v>51</v>
      </c>
      <c r="R923" s="3">
        <v>43200</v>
      </c>
      <c r="X923" s="2">
        <v>2.99</v>
      </c>
      <c r="Y923" s="2" t="s">
        <v>59</v>
      </c>
      <c r="Z923" s="2" t="s">
        <v>53</v>
      </c>
      <c r="AC923" s="2" t="s">
        <v>54</v>
      </c>
      <c r="AK923" s="2" t="s">
        <v>1434</v>
      </c>
      <c r="AS923" s="2" t="s">
        <v>2338</v>
      </c>
    </row>
    <row r="924" spans="1:45" x14ac:dyDescent="0.3">
      <c r="A924" s="2" t="s">
        <v>2339</v>
      </c>
      <c r="F924" s="2">
        <v>2022</v>
      </c>
      <c r="G924" s="2">
        <v>1</v>
      </c>
      <c r="H924" s="2">
        <v>1055</v>
      </c>
      <c r="I924" s="2">
        <v>4000</v>
      </c>
      <c r="J924" s="2" t="s">
        <v>1276</v>
      </c>
      <c r="K924" s="2" t="s">
        <v>2008</v>
      </c>
      <c r="M924" s="3">
        <v>10000000</v>
      </c>
      <c r="N924" s="2" t="s">
        <v>1016</v>
      </c>
      <c r="Q924" s="2" t="s">
        <v>51</v>
      </c>
      <c r="R924" s="3">
        <v>43200</v>
      </c>
      <c r="X924" s="2">
        <v>2.99</v>
      </c>
      <c r="Y924" s="2" t="s">
        <v>59</v>
      </c>
      <c r="Z924" s="2" t="s">
        <v>53</v>
      </c>
      <c r="AC924" s="2" t="s">
        <v>54</v>
      </c>
      <c r="AK924" s="2" t="s">
        <v>1434</v>
      </c>
      <c r="AS924" s="2" t="s">
        <v>2340</v>
      </c>
    </row>
    <row r="925" spans="1:45" x14ac:dyDescent="0.3">
      <c r="A925" s="2" t="s">
        <v>2341</v>
      </c>
      <c r="F925" s="2">
        <v>2022</v>
      </c>
      <c r="G925" s="2">
        <v>1</v>
      </c>
      <c r="H925" s="2">
        <v>1056</v>
      </c>
      <c r="K925" s="2" t="s">
        <v>2342</v>
      </c>
      <c r="M925" s="3">
        <v>10000000</v>
      </c>
      <c r="N925" s="2" t="s">
        <v>1016</v>
      </c>
      <c r="Q925" s="2" t="s">
        <v>51</v>
      </c>
      <c r="R925" s="3">
        <v>43200</v>
      </c>
      <c r="X925" s="2">
        <v>2.99</v>
      </c>
      <c r="Y925" s="2" t="s">
        <v>59</v>
      </c>
      <c r="Z925" s="2" t="s">
        <v>53</v>
      </c>
      <c r="AC925" s="2" t="s">
        <v>54</v>
      </c>
      <c r="AK925" s="2" t="s">
        <v>1434</v>
      </c>
      <c r="AS925" s="2" t="s">
        <v>2343</v>
      </c>
    </row>
    <row r="926" spans="1:45" x14ac:dyDescent="0.3">
      <c r="A926" s="2" t="s">
        <v>2344</v>
      </c>
      <c r="F926" s="2">
        <v>2022</v>
      </c>
      <c r="G926" s="2">
        <v>1</v>
      </c>
      <c r="H926" s="2">
        <v>1059</v>
      </c>
      <c r="I926" s="2">
        <v>3400</v>
      </c>
      <c r="J926" s="2" t="s">
        <v>1276</v>
      </c>
      <c r="K926" s="2" t="s">
        <v>2345</v>
      </c>
      <c r="M926" s="3">
        <v>10000000</v>
      </c>
      <c r="N926" s="2" t="s">
        <v>1016</v>
      </c>
      <c r="Q926" s="2" t="s">
        <v>51</v>
      </c>
      <c r="R926" s="3">
        <v>43200</v>
      </c>
      <c r="X926" s="2">
        <v>3.45</v>
      </c>
      <c r="Y926" s="2" t="s">
        <v>59</v>
      </c>
      <c r="Z926" s="2" t="s">
        <v>53</v>
      </c>
      <c r="AC926" s="2" t="s">
        <v>54</v>
      </c>
      <c r="AK926" s="2" t="s">
        <v>1434</v>
      </c>
      <c r="AS926" s="2" t="s">
        <v>2346</v>
      </c>
    </row>
    <row r="927" spans="1:45" x14ac:dyDescent="0.3">
      <c r="A927" s="2" t="s">
        <v>2347</v>
      </c>
      <c r="F927" s="2">
        <v>2022</v>
      </c>
      <c r="G927" s="2">
        <v>1</v>
      </c>
      <c r="H927" s="2">
        <v>1058</v>
      </c>
      <c r="I927" s="2">
        <v>3400</v>
      </c>
      <c r="J927" s="2" t="s">
        <v>1276</v>
      </c>
      <c r="K927" s="2" t="s">
        <v>1304</v>
      </c>
      <c r="M927" s="3">
        <v>10000000</v>
      </c>
      <c r="N927" s="2" t="s">
        <v>1016</v>
      </c>
      <c r="Q927" s="2" t="s">
        <v>51</v>
      </c>
      <c r="R927" s="3">
        <v>43200</v>
      </c>
      <c r="X927" s="2">
        <v>2.99</v>
      </c>
      <c r="Y927" s="2" t="s">
        <v>59</v>
      </c>
      <c r="Z927" s="2" t="s">
        <v>53</v>
      </c>
      <c r="AC927" s="2" t="s">
        <v>54</v>
      </c>
      <c r="AK927" s="2" t="s">
        <v>1434</v>
      </c>
      <c r="AS927" s="2" t="s">
        <v>2348</v>
      </c>
    </row>
    <row r="928" spans="1:45" x14ac:dyDescent="0.3">
      <c r="A928" s="2" t="s">
        <v>2349</v>
      </c>
      <c r="F928" s="2">
        <v>2022</v>
      </c>
      <c r="G928" s="2">
        <v>4</v>
      </c>
      <c r="H928" s="2">
        <v>1057</v>
      </c>
      <c r="K928" s="2" t="s">
        <v>1704</v>
      </c>
      <c r="M928" s="3">
        <v>4000000</v>
      </c>
      <c r="N928" s="2" t="s">
        <v>1016</v>
      </c>
      <c r="O928" s="2" t="s">
        <v>704</v>
      </c>
      <c r="Q928" s="2" t="s">
        <v>51</v>
      </c>
      <c r="R928" s="3">
        <v>5400</v>
      </c>
      <c r="X928" s="2">
        <v>2.99</v>
      </c>
      <c r="Y928" s="2" t="s">
        <v>59</v>
      </c>
      <c r="Z928" s="2" t="s">
        <v>193</v>
      </c>
      <c r="AC928" s="2" t="s">
        <v>194</v>
      </c>
      <c r="AK928" s="2" t="s">
        <v>68</v>
      </c>
    </row>
    <row r="929" spans="1:45" x14ac:dyDescent="0.3">
      <c r="A929" s="2" t="s">
        <v>2350</v>
      </c>
      <c r="F929" s="2">
        <v>2011</v>
      </c>
      <c r="G929" s="2">
        <v>24</v>
      </c>
      <c r="H929" s="2">
        <v>1060</v>
      </c>
      <c r="I929" s="2">
        <v>3155</v>
      </c>
      <c r="J929" s="2" t="s">
        <v>284</v>
      </c>
      <c r="K929" s="2" t="s">
        <v>2351</v>
      </c>
      <c r="M929" s="3">
        <v>75000</v>
      </c>
      <c r="N929" s="2" t="s">
        <v>1659</v>
      </c>
      <c r="O929" s="2" t="s">
        <v>182</v>
      </c>
      <c r="Q929" s="2" t="s">
        <v>51</v>
      </c>
      <c r="R929" s="3">
        <v>5184</v>
      </c>
      <c r="Y929" s="2" t="s">
        <v>1660</v>
      </c>
      <c r="Z929" s="2" t="s">
        <v>183</v>
      </c>
      <c r="AC929" s="2" t="s">
        <v>184</v>
      </c>
      <c r="AK929" s="2" t="s">
        <v>68</v>
      </c>
    </row>
    <row r="930" spans="1:45" x14ac:dyDescent="0.3">
      <c r="A930" s="2" t="s">
        <v>2352</v>
      </c>
      <c r="F930" s="2">
        <v>2022</v>
      </c>
      <c r="G930" s="2">
        <v>24</v>
      </c>
      <c r="H930" s="2">
        <v>1061</v>
      </c>
      <c r="I930" s="2">
        <v>3155</v>
      </c>
      <c r="J930" s="2" t="s">
        <v>284</v>
      </c>
      <c r="K930" s="2" t="s">
        <v>2351</v>
      </c>
      <c r="M930" s="3">
        <v>75000</v>
      </c>
      <c r="N930" s="2" t="s">
        <v>1659</v>
      </c>
      <c r="O930" s="2" t="s">
        <v>182</v>
      </c>
      <c r="Q930" s="2" t="s">
        <v>51</v>
      </c>
      <c r="R930" s="3">
        <v>5184</v>
      </c>
      <c r="Y930" s="2" t="s">
        <v>1660</v>
      </c>
      <c r="Z930" s="2" t="s">
        <v>183</v>
      </c>
      <c r="AC930" s="2" t="s">
        <v>184</v>
      </c>
      <c r="AK930" s="2" t="s">
        <v>1434</v>
      </c>
    </row>
    <row r="931" spans="1:45" x14ac:dyDescent="0.3">
      <c r="A931" s="2" t="s">
        <v>2353</v>
      </c>
      <c r="F931" s="2">
        <v>1999</v>
      </c>
      <c r="G931" s="2">
        <v>1</v>
      </c>
      <c r="H931" s="2">
        <v>1062</v>
      </c>
      <c r="K931" s="2" t="s">
        <v>2354</v>
      </c>
      <c r="M931" s="3">
        <v>50000000</v>
      </c>
      <c r="N931" s="2" t="s">
        <v>82</v>
      </c>
      <c r="Q931" s="2" t="s">
        <v>51</v>
      </c>
      <c r="R931" s="3">
        <v>36000</v>
      </c>
      <c r="Y931" s="2" t="s">
        <v>59</v>
      </c>
      <c r="Z931" s="2" t="s">
        <v>53</v>
      </c>
      <c r="AC931" s="2" t="s">
        <v>54</v>
      </c>
      <c r="AK931" s="2" t="s">
        <v>68</v>
      </c>
    </row>
    <row r="932" spans="1:45" x14ac:dyDescent="0.3">
      <c r="A932" s="2" t="s">
        <v>2355</v>
      </c>
      <c r="F932" s="2">
        <v>1999</v>
      </c>
      <c r="G932" s="2">
        <v>1</v>
      </c>
      <c r="H932" s="2">
        <v>1063</v>
      </c>
      <c r="K932" s="2" t="s">
        <v>2356</v>
      </c>
      <c r="M932" s="3">
        <v>50000000</v>
      </c>
      <c r="N932" s="2" t="s">
        <v>82</v>
      </c>
      <c r="Q932" s="2" t="s">
        <v>51</v>
      </c>
      <c r="R932" s="3">
        <v>36000</v>
      </c>
      <c r="Y932" s="2" t="s">
        <v>59</v>
      </c>
      <c r="Z932" s="2" t="s">
        <v>53</v>
      </c>
      <c r="AC932" s="2" t="s">
        <v>54</v>
      </c>
      <c r="AK932" s="2" t="s">
        <v>68</v>
      </c>
    </row>
    <row r="933" spans="1:45" x14ac:dyDescent="0.3">
      <c r="A933" s="2" t="s">
        <v>2357</v>
      </c>
      <c r="F933" s="2">
        <v>2023</v>
      </c>
      <c r="G933" s="2">
        <v>1</v>
      </c>
      <c r="H933" s="2">
        <v>1063</v>
      </c>
      <c r="I933" s="2">
        <v>41000</v>
      </c>
      <c r="J933" s="2" t="s">
        <v>1077</v>
      </c>
      <c r="K933" s="2" t="s">
        <v>1119</v>
      </c>
      <c r="M933" s="3">
        <v>10000000</v>
      </c>
      <c r="N933" s="2" t="s">
        <v>2358</v>
      </c>
      <c r="Q933" s="2" t="s">
        <v>51</v>
      </c>
      <c r="R933" s="3">
        <v>21600</v>
      </c>
      <c r="X933" s="2">
        <v>2.99</v>
      </c>
      <c r="Y933" s="2" t="s">
        <v>446</v>
      </c>
      <c r="Z933" s="2" t="s">
        <v>53</v>
      </c>
      <c r="AC933" s="2" t="s">
        <v>54</v>
      </c>
      <c r="AK933" s="2" t="s">
        <v>68</v>
      </c>
      <c r="AS933" s="2" t="s">
        <v>2359</v>
      </c>
    </row>
    <row r="934" spans="1:45" x14ac:dyDescent="0.3">
      <c r="A934" s="2" t="s">
        <v>2360</v>
      </c>
      <c r="F934" s="2">
        <v>2023</v>
      </c>
      <c r="G934" s="2">
        <v>8</v>
      </c>
      <c r="H934" s="2">
        <v>1064</v>
      </c>
      <c r="I934" s="2">
        <v>90000</v>
      </c>
      <c r="J934" s="2" t="s">
        <v>1077</v>
      </c>
      <c r="K934" s="2" t="s">
        <v>2361</v>
      </c>
      <c r="M934" s="3">
        <v>8000000</v>
      </c>
      <c r="N934" s="2" t="s">
        <v>2358</v>
      </c>
      <c r="O934" s="2" t="s">
        <v>704</v>
      </c>
      <c r="Q934" s="2" t="s">
        <v>202</v>
      </c>
      <c r="R934" s="3">
        <v>13824</v>
      </c>
      <c r="X934" s="2">
        <v>3.68</v>
      </c>
      <c r="Y934" s="2" t="s">
        <v>446</v>
      </c>
      <c r="Z934" s="2" t="s">
        <v>193</v>
      </c>
      <c r="AC934" s="2" t="s">
        <v>194</v>
      </c>
      <c r="AK934" s="2" t="s">
        <v>1402</v>
      </c>
      <c r="AS934" s="2" t="s">
        <v>2362</v>
      </c>
    </row>
    <row r="935" spans="1:45" x14ac:dyDescent="0.3">
      <c r="A935" s="2" t="s">
        <v>2363</v>
      </c>
      <c r="F935" s="2">
        <v>2023</v>
      </c>
      <c r="G935" s="2">
        <v>1</v>
      </c>
      <c r="H935" s="2">
        <v>1065</v>
      </c>
      <c r="I935" s="2">
        <v>24000</v>
      </c>
      <c r="J935" s="2" t="s">
        <v>1077</v>
      </c>
      <c r="K935" s="2" t="s">
        <v>2364</v>
      </c>
      <c r="M935" s="3">
        <v>10000000</v>
      </c>
      <c r="N935" s="2" t="s">
        <v>2358</v>
      </c>
      <c r="Q935" s="2" t="s">
        <v>51</v>
      </c>
      <c r="R935" s="3">
        <v>21600</v>
      </c>
      <c r="X935" s="2">
        <v>2.99</v>
      </c>
      <c r="Y935" s="2" t="s">
        <v>446</v>
      </c>
      <c r="Z935" s="2" t="s">
        <v>53</v>
      </c>
      <c r="AC935" s="2" t="s">
        <v>54</v>
      </c>
      <c r="AK935" s="2" t="s">
        <v>68</v>
      </c>
      <c r="AS935" s="2" t="s">
        <v>2365</v>
      </c>
    </row>
    <row r="936" spans="1:45" x14ac:dyDescent="0.3">
      <c r="A936" s="2" t="s">
        <v>2366</v>
      </c>
      <c r="F936" s="2">
        <v>2023</v>
      </c>
      <c r="G936" s="2">
        <v>1</v>
      </c>
      <c r="H936" s="2">
        <v>1066</v>
      </c>
      <c r="I936" s="2">
        <v>41000</v>
      </c>
      <c r="J936" s="2" t="s">
        <v>1077</v>
      </c>
      <c r="K936" s="2" t="s">
        <v>2367</v>
      </c>
      <c r="M936" s="3">
        <v>10000000</v>
      </c>
      <c r="N936" s="2" t="s">
        <v>2358</v>
      </c>
      <c r="Q936" s="2" t="s">
        <v>51</v>
      </c>
      <c r="R936" s="3">
        <v>21600</v>
      </c>
      <c r="X936" s="2">
        <v>3.45</v>
      </c>
      <c r="Y936" s="2" t="s">
        <v>446</v>
      </c>
      <c r="Z936" s="2" t="s">
        <v>53</v>
      </c>
      <c r="AC936" s="2" t="s">
        <v>54</v>
      </c>
      <c r="AK936" s="2" t="s">
        <v>1434</v>
      </c>
      <c r="AS936" s="2" t="s">
        <v>2368</v>
      </c>
    </row>
    <row r="937" spans="1:45" x14ac:dyDescent="0.3">
      <c r="A937" s="2" t="s">
        <v>2369</v>
      </c>
      <c r="F937" s="2">
        <v>2010</v>
      </c>
      <c r="G937" s="2">
        <v>1</v>
      </c>
      <c r="H937" s="2">
        <v>1067</v>
      </c>
      <c r="I937" s="2">
        <v>4500</v>
      </c>
      <c r="J937" s="2" t="s">
        <v>284</v>
      </c>
      <c r="K937" s="2" t="s">
        <v>2370</v>
      </c>
      <c r="M937" s="3">
        <v>10000000</v>
      </c>
      <c r="N937" s="2" t="s">
        <v>1659</v>
      </c>
      <c r="Q937" s="2" t="s">
        <v>51</v>
      </c>
      <c r="R937" s="3">
        <v>2040</v>
      </c>
      <c r="Y937" s="2" t="s">
        <v>1660</v>
      </c>
      <c r="Z937" s="2" t="s">
        <v>1550</v>
      </c>
      <c r="AC937" s="2" t="s">
        <v>1551</v>
      </c>
      <c r="AK937" s="2" t="s">
        <v>1434</v>
      </c>
    </row>
    <row r="938" spans="1:45" x14ac:dyDescent="0.3">
      <c r="A938" s="2" t="s">
        <v>2371</v>
      </c>
      <c r="F938" s="2">
        <v>2023</v>
      </c>
      <c r="G938" s="2">
        <v>0</v>
      </c>
      <c r="H938" s="2">
        <v>1068</v>
      </c>
      <c r="M938" s="2">
        <v>0</v>
      </c>
      <c r="N938" s="2" t="e">
        <v>#N/A</v>
      </c>
      <c r="Y938" s="2" t="s">
        <v>1660</v>
      </c>
      <c r="Z938" s="2" t="s">
        <v>53</v>
      </c>
      <c r="AC938" s="2" t="s">
        <v>54</v>
      </c>
    </row>
    <row r="939" spans="1:45" x14ac:dyDescent="0.3">
      <c r="A939" s="2" t="s">
        <v>2372</v>
      </c>
      <c r="F939" s="2">
        <v>2023</v>
      </c>
      <c r="G939" s="2">
        <v>1</v>
      </c>
      <c r="H939" s="2">
        <v>1068</v>
      </c>
      <c r="I939" s="2">
        <v>2250</v>
      </c>
      <c r="J939" s="2" t="s">
        <v>284</v>
      </c>
      <c r="K939" s="2" t="s">
        <v>2186</v>
      </c>
      <c r="M939" s="3">
        <v>5000000</v>
      </c>
      <c r="N939" s="2" t="s">
        <v>1659</v>
      </c>
      <c r="Q939" s="2" t="s">
        <v>51</v>
      </c>
      <c r="R939" s="3">
        <v>8571</v>
      </c>
      <c r="Y939" s="2" t="s">
        <v>1660</v>
      </c>
      <c r="Z939" s="2" t="s">
        <v>53</v>
      </c>
      <c r="AC939" s="2" t="s">
        <v>54</v>
      </c>
      <c r="AK939" s="2" t="s">
        <v>68</v>
      </c>
    </row>
    <row r="940" spans="1:45" x14ac:dyDescent="0.3">
      <c r="A940" s="2" t="s">
        <v>2373</v>
      </c>
      <c r="F940" s="2">
        <v>2023</v>
      </c>
      <c r="G940" s="2">
        <v>1</v>
      </c>
      <c r="H940" s="2">
        <v>1069</v>
      </c>
      <c r="I940" s="2">
        <v>1130</v>
      </c>
      <c r="J940" s="2" t="s">
        <v>284</v>
      </c>
      <c r="K940" s="2" t="s">
        <v>2374</v>
      </c>
      <c r="M940" s="3">
        <v>2000000</v>
      </c>
      <c r="N940" s="2" t="s">
        <v>1659</v>
      </c>
      <c r="Q940" s="2" t="s">
        <v>51</v>
      </c>
      <c r="R940" s="3">
        <v>2857</v>
      </c>
      <c r="Y940" s="2" t="s">
        <v>1660</v>
      </c>
      <c r="Z940" s="2" t="s">
        <v>53</v>
      </c>
      <c r="AC940" s="2" t="s">
        <v>54</v>
      </c>
      <c r="AK940" s="2" t="s">
        <v>68</v>
      </c>
    </row>
    <row r="941" spans="1:45" x14ac:dyDescent="0.3">
      <c r="A941" s="2" t="s">
        <v>2375</v>
      </c>
      <c r="F941" s="2">
        <v>2023</v>
      </c>
      <c r="G941" s="2">
        <v>8</v>
      </c>
      <c r="H941" s="2">
        <v>1070</v>
      </c>
      <c r="I941" s="2">
        <v>515300</v>
      </c>
      <c r="J941" s="2" t="s">
        <v>1077</v>
      </c>
      <c r="K941" s="2" t="s">
        <v>2376</v>
      </c>
      <c r="M941" s="3">
        <v>16000000</v>
      </c>
      <c r="N941" s="2" t="s">
        <v>327</v>
      </c>
      <c r="O941" s="2" t="s">
        <v>1313</v>
      </c>
      <c r="Q941" s="2" t="s">
        <v>202</v>
      </c>
      <c r="R941" s="3">
        <v>16457</v>
      </c>
      <c r="Y941" s="2" t="s">
        <v>446</v>
      </c>
      <c r="Z941" s="2" t="s">
        <v>193</v>
      </c>
      <c r="AC941" s="2" t="s">
        <v>194</v>
      </c>
      <c r="AK941" s="2" t="s">
        <v>203</v>
      </c>
    </row>
    <row r="942" spans="1:45" x14ac:dyDescent="0.3">
      <c r="A942" s="2" t="s">
        <v>2377</v>
      </c>
      <c r="F942" s="2">
        <v>2023</v>
      </c>
      <c r="G942" s="2">
        <v>1</v>
      </c>
      <c r="H942" s="2">
        <v>1071</v>
      </c>
      <c r="I942" s="2">
        <v>5900</v>
      </c>
      <c r="J942" s="2" t="s">
        <v>1276</v>
      </c>
      <c r="K942" s="2" t="s">
        <v>2378</v>
      </c>
      <c r="M942" s="3">
        <v>10000000</v>
      </c>
      <c r="N942" s="2" t="s">
        <v>1016</v>
      </c>
      <c r="Q942" s="2" t="s">
        <v>51</v>
      </c>
      <c r="R942" s="3">
        <v>36000</v>
      </c>
      <c r="X942" s="2">
        <v>3.22</v>
      </c>
      <c r="Y942" s="2" t="s">
        <v>59</v>
      </c>
      <c r="Z942" s="2" t="s">
        <v>53</v>
      </c>
      <c r="AC942" s="2" t="s">
        <v>54</v>
      </c>
      <c r="AK942" s="2" t="s">
        <v>1434</v>
      </c>
      <c r="AS942" s="2" t="s">
        <v>2379</v>
      </c>
    </row>
    <row r="943" spans="1:45" x14ac:dyDescent="0.3">
      <c r="A943" s="2" t="s">
        <v>2380</v>
      </c>
      <c r="F943" s="2">
        <v>2023</v>
      </c>
      <c r="G943" s="2">
        <v>1</v>
      </c>
      <c r="H943" s="2">
        <v>1072</v>
      </c>
      <c r="I943" s="2">
        <v>6400</v>
      </c>
      <c r="J943" s="2" t="s">
        <v>1276</v>
      </c>
      <c r="K943" s="2" t="s">
        <v>2381</v>
      </c>
      <c r="M943" s="3">
        <v>10000000</v>
      </c>
      <c r="N943" s="2" t="s">
        <v>445</v>
      </c>
      <c r="Q943" s="2" t="s">
        <v>51</v>
      </c>
      <c r="R943" s="3">
        <v>36000</v>
      </c>
      <c r="X943" s="2">
        <v>3.22</v>
      </c>
      <c r="Y943" s="2" t="s">
        <v>59</v>
      </c>
      <c r="Z943" s="2" t="s">
        <v>53</v>
      </c>
      <c r="AC943" s="2" t="s">
        <v>54</v>
      </c>
      <c r="AK943" s="2" t="s">
        <v>1434</v>
      </c>
      <c r="AS943" s="2" t="s">
        <v>2382</v>
      </c>
    </row>
    <row r="944" spans="1:45" x14ac:dyDescent="0.3">
      <c r="A944" s="2" t="s">
        <v>2383</v>
      </c>
      <c r="F944" s="2">
        <v>2023</v>
      </c>
      <c r="G944" s="2">
        <v>1</v>
      </c>
      <c r="H944" s="2">
        <v>1073</v>
      </c>
      <c r="I944" s="2">
        <v>7800</v>
      </c>
      <c r="J944" s="2" t="s">
        <v>1276</v>
      </c>
      <c r="K944" s="2" t="s">
        <v>2384</v>
      </c>
      <c r="M944" s="3">
        <v>10000000</v>
      </c>
      <c r="N944" s="2" t="s">
        <v>445</v>
      </c>
      <c r="Q944" s="2" t="s">
        <v>51</v>
      </c>
      <c r="R944" s="3">
        <v>36000</v>
      </c>
      <c r="X944" s="2">
        <v>4.1399999999999997</v>
      </c>
      <c r="Y944" s="2" t="s">
        <v>59</v>
      </c>
      <c r="Z944" s="2" t="s">
        <v>53</v>
      </c>
      <c r="AC944" s="2" t="s">
        <v>54</v>
      </c>
      <c r="AK944" s="2" t="s">
        <v>1434</v>
      </c>
      <c r="AS944" s="2" t="s">
        <v>2385</v>
      </c>
    </row>
    <row r="945" spans="1:45" x14ac:dyDescent="0.3">
      <c r="A945" s="2" t="s">
        <v>2386</v>
      </c>
      <c r="F945" s="2">
        <v>2023</v>
      </c>
      <c r="G945" s="2">
        <v>4</v>
      </c>
      <c r="H945" s="2">
        <v>1074</v>
      </c>
      <c r="I945" s="2">
        <v>3700</v>
      </c>
      <c r="J945" s="2" t="s">
        <v>1276</v>
      </c>
      <c r="K945" s="2" t="s">
        <v>2387</v>
      </c>
      <c r="M945" s="3">
        <v>1600000</v>
      </c>
      <c r="N945" s="2" t="s">
        <v>2388</v>
      </c>
      <c r="O945" s="2" t="s">
        <v>604</v>
      </c>
      <c r="Q945" s="2" t="s">
        <v>202</v>
      </c>
      <c r="R945" s="3">
        <v>7855</v>
      </c>
      <c r="X945" s="2">
        <v>4.37</v>
      </c>
      <c r="Y945" s="2" t="s">
        <v>52</v>
      </c>
      <c r="Z945" s="2" t="s">
        <v>183</v>
      </c>
      <c r="AC945" s="2" t="s">
        <v>184</v>
      </c>
      <c r="AK945" s="2" t="s">
        <v>1402</v>
      </c>
    </row>
    <row r="946" spans="1:45" x14ac:dyDescent="0.3">
      <c r="A946" s="2" t="s">
        <v>2389</v>
      </c>
      <c r="F946" s="2">
        <v>2023</v>
      </c>
      <c r="G946" s="2">
        <v>4</v>
      </c>
      <c r="H946" s="2">
        <v>1075</v>
      </c>
      <c r="I946" s="2">
        <v>16000</v>
      </c>
      <c r="J946" s="2" t="s">
        <v>1276</v>
      </c>
      <c r="K946" s="2" t="s">
        <v>2390</v>
      </c>
      <c r="M946" s="3">
        <v>4000000</v>
      </c>
      <c r="N946" s="2" t="s">
        <v>2391</v>
      </c>
      <c r="O946" s="2" t="s">
        <v>604</v>
      </c>
      <c r="Q946" s="2" t="s">
        <v>202</v>
      </c>
      <c r="R946" s="3">
        <v>6400</v>
      </c>
      <c r="Y946" s="2" t="s">
        <v>59</v>
      </c>
      <c r="Z946" s="2" t="s">
        <v>193</v>
      </c>
      <c r="AC946" s="2" t="s">
        <v>194</v>
      </c>
      <c r="AK946" s="2" t="s">
        <v>68</v>
      </c>
    </row>
    <row r="947" spans="1:45" x14ac:dyDescent="0.3">
      <c r="A947" s="2" t="s">
        <v>2392</v>
      </c>
      <c r="F947" s="2">
        <v>2012</v>
      </c>
      <c r="G947" s="2">
        <v>1</v>
      </c>
      <c r="H947" s="2">
        <v>1076</v>
      </c>
      <c r="K947" s="2" t="s">
        <v>2345</v>
      </c>
      <c r="M947" s="3">
        <v>10000000</v>
      </c>
      <c r="N947" s="2" t="s">
        <v>82</v>
      </c>
      <c r="Q947" s="2" t="s">
        <v>51</v>
      </c>
      <c r="R947" s="3">
        <v>36000</v>
      </c>
      <c r="X947" s="2">
        <v>3.45</v>
      </c>
      <c r="Y947" s="2" t="s">
        <v>446</v>
      </c>
      <c r="Z947" s="2" t="s">
        <v>53</v>
      </c>
      <c r="AC947" s="2" t="s">
        <v>54</v>
      </c>
      <c r="AK947" s="2" t="s">
        <v>68</v>
      </c>
      <c r="AS947" s="2" t="s">
        <v>2393</v>
      </c>
    </row>
    <row r="948" spans="1:45" x14ac:dyDescent="0.3">
      <c r="A948" s="2" t="s">
        <v>2394</v>
      </c>
      <c r="F948" s="2">
        <v>2014</v>
      </c>
      <c r="G948" s="2">
        <v>1</v>
      </c>
      <c r="H948" s="2">
        <v>1077</v>
      </c>
      <c r="K948" s="2" t="s">
        <v>2395</v>
      </c>
      <c r="M948" s="3">
        <v>10000</v>
      </c>
      <c r="N948" s="2" t="s">
        <v>1016</v>
      </c>
      <c r="Q948" s="2" t="s">
        <v>51</v>
      </c>
      <c r="R948" s="3">
        <v>36000</v>
      </c>
      <c r="X948" s="2">
        <v>3.45</v>
      </c>
      <c r="Y948" s="2" t="s">
        <v>446</v>
      </c>
      <c r="Z948" s="2" t="s">
        <v>53</v>
      </c>
      <c r="AC948" s="2" t="s">
        <v>54</v>
      </c>
      <c r="AK948" s="2" t="s">
        <v>68</v>
      </c>
      <c r="AS948" s="2" t="s">
        <v>2396</v>
      </c>
    </row>
    <row r="949" spans="1:45" x14ac:dyDescent="0.3">
      <c r="A949" s="2" t="s">
        <v>2397</v>
      </c>
      <c r="F949" s="2">
        <v>2014</v>
      </c>
      <c r="G949" s="2">
        <v>1</v>
      </c>
      <c r="H949" s="2">
        <v>1078</v>
      </c>
      <c r="K949" s="2" t="s">
        <v>2395</v>
      </c>
      <c r="M949" s="3">
        <v>1000000</v>
      </c>
      <c r="N949" s="2" t="s">
        <v>1016</v>
      </c>
      <c r="Q949" s="2" t="s">
        <v>51</v>
      </c>
      <c r="R949" s="3">
        <v>36000</v>
      </c>
      <c r="X949" s="2">
        <v>3.45</v>
      </c>
      <c r="Y949" s="2" t="s">
        <v>446</v>
      </c>
      <c r="Z949" s="2" t="s">
        <v>53</v>
      </c>
      <c r="AC949" s="2" t="s">
        <v>54</v>
      </c>
      <c r="AK949" s="2" t="s">
        <v>68</v>
      </c>
      <c r="AS949" s="2" t="s">
        <v>2398</v>
      </c>
    </row>
    <row r="950" spans="1:45" x14ac:dyDescent="0.3">
      <c r="A950" s="2" t="s">
        <v>2399</v>
      </c>
      <c r="F950" s="2">
        <v>2015</v>
      </c>
      <c r="G950" s="2">
        <v>1</v>
      </c>
      <c r="H950" s="2">
        <v>1079</v>
      </c>
      <c r="K950" s="2" t="s">
        <v>1173</v>
      </c>
      <c r="M950" s="3">
        <v>10000000</v>
      </c>
      <c r="N950" s="2" t="s">
        <v>1016</v>
      </c>
      <c r="Q950" s="2" t="s">
        <v>51</v>
      </c>
      <c r="R950" s="3">
        <v>36000</v>
      </c>
      <c r="X950" s="2">
        <v>3.45</v>
      </c>
      <c r="Y950" s="2" t="s">
        <v>446</v>
      </c>
      <c r="Z950" s="2" t="s">
        <v>53</v>
      </c>
      <c r="AC950" s="2" t="s">
        <v>54</v>
      </c>
      <c r="AK950" s="2" t="s">
        <v>68</v>
      </c>
      <c r="AS950" s="2" t="s">
        <v>2400</v>
      </c>
    </row>
    <row r="951" spans="1:45" x14ac:dyDescent="0.3">
      <c r="A951" s="2" t="s">
        <v>2401</v>
      </c>
      <c r="F951" s="2">
        <v>2013</v>
      </c>
      <c r="G951" s="2">
        <v>1</v>
      </c>
      <c r="H951" s="2">
        <v>1080</v>
      </c>
      <c r="K951" s="2" t="s">
        <v>2402</v>
      </c>
      <c r="M951" s="3">
        <v>10000000</v>
      </c>
      <c r="N951" s="2" t="s">
        <v>2403</v>
      </c>
      <c r="Q951" s="2" t="s">
        <v>51</v>
      </c>
      <c r="R951" s="3">
        <v>36000</v>
      </c>
      <c r="X951" s="2">
        <v>3.22</v>
      </c>
      <c r="Y951" s="2" t="s">
        <v>446</v>
      </c>
      <c r="Z951" s="2" t="s">
        <v>53</v>
      </c>
      <c r="AC951" s="2" t="s">
        <v>54</v>
      </c>
      <c r="AK951" s="2" t="s">
        <v>68</v>
      </c>
      <c r="AS951" s="2" t="s">
        <v>2404</v>
      </c>
    </row>
    <row r="952" spans="1:45" x14ac:dyDescent="0.3">
      <c r="A952" s="2" t="s">
        <v>2405</v>
      </c>
      <c r="F952" s="2">
        <v>2014</v>
      </c>
      <c r="G952" s="2">
        <v>1</v>
      </c>
      <c r="H952" s="2">
        <v>1081</v>
      </c>
      <c r="K952" s="2" t="s">
        <v>2406</v>
      </c>
      <c r="M952" s="3">
        <v>10000000</v>
      </c>
      <c r="N952" s="2" t="s">
        <v>2403</v>
      </c>
      <c r="Q952" s="2" t="s">
        <v>51</v>
      </c>
      <c r="R952" s="3">
        <v>36000</v>
      </c>
      <c r="X952" s="2">
        <v>3.22</v>
      </c>
      <c r="Y952" s="2" t="s">
        <v>446</v>
      </c>
      <c r="Z952" s="2" t="s">
        <v>53</v>
      </c>
      <c r="AC952" s="2" t="s">
        <v>54</v>
      </c>
      <c r="AK952" s="2" t="s">
        <v>68</v>
      </c>
      <c r="AS952" s="2" t="s">
        <v>2404</v>
      </c>
    </row>
    <row r="953" spans="1:45" x14ac:dyDescent="0.3">
      <c r="A953" s="2" t="s">
        <v>2407</v>
      </c>
      <c r="F953" s="2">
        <v>2014</v>
      </c>
      <c r="G953" s="2">
        <v>1</v>
      </c>
      <c r="H953" s="2">
        <v>1082</v>
      </c>
      <c r="K953" s="2" t="s">
        <v>2408</v>
      </c>
      <c r="M953" s="3">
        <v>10000000</v>
      </c>
      <c r="N953" s="2" t="s">
        <v>2403</v>
      </c>
      <c r="Q953" s="2" t="s">
        <v>51</v>
      </c>
      <c r="R953" s="3">
        <v>36000</v>
      </c>
      <c r="X953" s="2">
        <v>3.45</v>
      </c>
      <c r="Y953" s="2" t="s">
        <v>446</v>
      </c>
      <c r="Z953" s="2" t="s">
        <v>53</v>
      </c>
      <c r="AC953" s="2" t="s">
        <v>54</v>
      </c>
      <c r="AK953" s="2" t="s">
        <v>68</v>
      </c>
      <c r="AS953" s="2" t="s">
        <v>2409</v>
      </c>
    </row>
    <row r="954" spans="1:45" x14ac:dyDescent="0.3">
      <c r="A954" s="2" t="s">
        <v>2410</v>
      </c>
      <c r="F954" s="2">
        <v>2014</v>
      </c>
      <c r="G954" s="2">
        <v>1</v>
      </c>
      <c r="H954" s="2">
        <v>1083</v>
      </c>
      <c r="K954" s="2" t="s">
        <v>2411</v>
      </c>
      <c r="M954" s="3">
        <v>10000000</v>
      </c>
      <c r="N954" s="2" t="s">
        <v>82</v>
      </c>
      <c r="Q954" s="2" t="s">
        <v>51</v>
      </c>
      <c r="R954" s="3">
        <v>36000</v>
      </c>
      <c r="X954" s="2">
        <v>3.45</v>
      </c>
      <c r="Y954" s="2" t="s">
        <v>446</v>
      </c>
      <c r="Z954" s="2" t="s">
        <v>53</v>
      </c>
      <c r="AC954" s="2" t="s">
        <v>54</v>
      </c>
      <c r="AK954" s="2" t="s">
        <v>68</v>
      </c>
      <c r="AS954" s="2" t="s">
        <v>2412</v>
      </c>
    </row>
    <row r="955" spans="1:45" x14ac:dyDescent="0.3">
      <c r="A955" s="2" t="s">
        <v>2413</v>
      </c>
      <c r="F955" s="2">
        <v>2015</v>
      </c>
      <c r="G955" s="2">
        <v>1</v>
      </c>
      <c r="H955" s="2">
        <v>1084</v>
      </c>
      <c r="K955" s="2" t="s">
        <v>2414</v>
      </c>
      <c r="M955" s="3">
        <v>10000000</v>
      </c>
      <c r="N955" s="2" t="s">
        <v>82</v>
      </c>
      <c r="Q955" s="2" t="s">
        <v>51</v>
      </c>
      <c r="R955" s="3">
        <v>36000</v>
      </c>
      <c r="X955" s="2">
        <v>3.45</v>
      </c>
      <c r="Y955" s="2" t="s">
        <v>446</v>
      </c>
      <c r="Z955" s="2" t="s">
        <v>53</v>
      </c>
      <c r="AC955" s="2" t="s">
        <v>54</v>
      </c>
      <c r="AK955" s="2" t="s">
        <v>68</v>
      </c>
      <c r="AS955" s="2" t="s">
        <v>2415</v>
      </c>
    </row>
    <row r="956" spans="1:45" x14ac:dyDescent="0.3">
      <c r="A956" s="2" t="s">
        <v>2416</v>
      </c>
      <c r="F956" s="2">
        <v>2017</v>
      </c>
      <c r="G956" s="2">
        <v>1</v>
      </c>
      <c r="H956" s="2">
        <v>1085</v>
      </c>
      <c r="K956" s="2" t="s">
        <v>2417</v>
      </c>
      <c r="M956" s="3">
        <v>10000000</v>
      </c>
      <c r="N956" s="2" t="s">
        <v>82</v>
      </c>
      <c r="Q956" s="2" t="s">
        <v>51</v>
      </c>
      <c r="R956" s="3">
        <v>36000</v>
      </c>
      <c r="X956" s="2">
        <v>3.45</v>
      </c>
      <c r="Y956" s="2" t="s">
        <v>446</v>
      </c>
      <c r="Z956" s="2" t="s">
        <v>53</v>
      </c>
      <c r="AC956" s="2" t="s">
        <v>54</v>
      </c>
      <c r="AK956" s="2" t="s">
        <v>68</v>
      </c>
      <c r="AS956" s="2" t="s">
        <v>2418</v>
      </c>
    </row>
    <row r="957" spans="1:45" x14ac:dyDescent="0.3">
      <c r="A957" s="2" t="s">
        <v>2419</v>
      </c>
      <c r="F957" s="2">
        <v>2017</v>
      </c>
      <c r="G957" s="2">
        <v>1</v>
      </c>
      <c r="H957" s="2">
        <v>1086</v>
      </c>
      <c r="K957" s="2" t="s">
        <v>1173</v>
      </c>
      <c r="M957" s="3">
        <v>10000000</v>
      </c>
      <c r="N957" s="2" t="s">
        <v>82</v>
      </c>
      <c r="Q957" s="2" t="s">
        <v>51</v>
      </c>
      <c r="R957" s="3">
        <v>36000</v>
      </c>
      <c r="X957" s="2">
        <v>3.45</v>
      </c>
      <c r="Y957" s="2" t="s">
        <v>446</v>
      </c>
      <c r="Z957" s="2" t="s">
        <v>53</v>
      </c>
      <c r="AC957" s="2" t="s">
        <v>54</v>
      </c>
      <c r="AK957" s="2" t="s">
        <v>68</v>
      </c>
      <c r="AS957" s="2" t="s">
        <v>2420</v>
      </c>
    </row>
    <row r="958" spans="1:45" x14ac:dyDescent="0.3">
      <c r="A958" s="2" t="s">
        <v>2421</v>
      </c>
      <c r="F958" s="2">
        <v>2014</v>
      </c>
      <c r="G958" s="2">
        <v>1</v>
      </c>
      <c r="H958" s="2">
        <v>1087</v>
      </c>
      <c r="K958" s="2" t="s">
        <v>1173</v>
      </c>
      <c r="M958" s="3">
        <v>10000000</v>
      </c>
      <c r="N958" s="2" t="s">
        <v>82</v>
      </c>
      <c r="Q958" s="2" t="s">
        <v>51</v>
      </c>
      <c r="R958" s="3">
        <v>54000</v>
      </c>
      <c r="X958" s="2">
        <v>3.45</v>
      </c>
      <c r="Y958" s="2" t="s">
        <v>446</v>
      </c>
      <c r="Z958" s="2" t="s">
        <v>53</v>
      </c>
      <c r="AC958" s="2" t="s">
        <v>54</v>
      </c>
      <c r="AK958" s="2" t="s">
        <v>68</v>
      </c>
      <c r="AS958" s="2" t="s">
        <v>845</v>
      </c>
    </row>
    <row r="959" spans="1:45" x14ac:dyDescent="0.3">
      <c r="A959" s="2" t="s">
        <v>2422</v>
      </c>
      <c r="F959" s="2">
        <v>2023</v>
      </c>
      <c r="G959" s="2">
        <v>4</v>
      </c>
      <c r="H959" s="2">
        <v>1088</v>
      </c>
      <c r="I959" s="2">
        <v>5800</v>
      </c>
      <c r="J959" s="2" t="s">
        <v>1276</v>
      </c>
      <c r="K959" s="2" t="s">
        <v>2387</v>
      </c>
      <c r="M959" s="3">
        <v>1600000</v>
      </c>
      <c r="N959" s="2" t="s">
        <v>2423</v>
      </c>
      <c r="O959" s="2" t="s">
        <v>604</v>
      </c>
      <c r="Q959" s="2" t="s">
        <v>202</v>
      </c>
      <c r="R959" s="3">
        <v>9600</v>
      </c>
      <c r="Y959" s="2" t="s">
        <v>59</v>
      </c>
      <c r="Z959" s="2" t="s">
        <v>183</v>
      </c>
      <c r="AC959" s="2" t="s">
        <v>184</v>
      </c>
      <c r="AK959" s="2" t="s">
        <v>203</v>
      </c>
    </row>
    <row r="960" spans="1:45" x14ac:dyDescent="0.3">
      <c r="A960" s="2" t="s">
        <v>2424</v>
      </c>
      <c r="F960" s="2">
        <v>2023</v>
      </c>
      <c r="G960" s="2">
        <v>2</v>
      </c>
      <c r="H960" s="2">
        <v>1090</v>
      </c>
      <c r="I960" s="2">
        <v>11410</v>
      </c>
      <c r="J960" s="2" t="s">
        <v>1276</v>
      </c>
      <c r="K960" s="2" t="s">
        <v>2425</v>
      </c>
      <c r="M960" s="3">
        <v>300000</v>
      </c>
      <c r="N960" s="2" t="s">
        <v>2068</v>
      </c>
      <c r="Q960" s="2" t="s">
        <v>51</v>
      </c>
      <c r="R960" s="3">
        <v>86400</v>
      </c>
      <c r="X960" s="2">
        <v>3.45</v>
      </c>
      <c r="Y960" s="2" t="s">
        <v>59</v>
      </c>
      <c r="Z960" s="2" t="s">
        <v>53</v>
      </c>
      <c r="AC960" s="2" t="s">
        <v>54</v>
      </c>
      <c r="AK960" s="2" t="s">
        <v>1402</v>
      </c>
    </row>
    <row r="961" spans="1:45" x14ac:dyDescent="0.3">
      <c r="A961" s="2" t="s">
        <v>2426</v>
      </c>
      <c r="F961" s="2">
        <v>2023</v>
      </c>
      <c r="G961" s="2">
        <v>8</v>
      </c>
      <c r="H961" s="2">
        <v>1091</v>
      </c>
      <c r="I961" s="2">
        <v>11266</v>
      </c>
      <c r="J961" s="2" t="s">
        <v>1276</v>
      </c>
      <c r="K961" s="2" t="s">
        <v>2427</v>
      </c>
      <c r="M961" s="3">
        <v>8000000</v>
      </c>
      <c r="N961" s="2" t="s">
        <v>2428</v>
      </c>
      <c r="O961" s="2" t="s">
        <v>604</v>
      </c>
      <c r="Q961" s="2" t="s">
        <v>202</v>
      </c>
      <c r="R961" s="3">
        <v>15026</v>
      </c>
      <c r="X961" s="2">
        <v>2.99</v>
      </c>
      <c r="Y961" s="2" t="s">
        <v>59</v>
      </c>
      <c r="Z961" s="2" t="s">
        <v>193</v>
      </c>
      <c r="AC961" s="2" t="s">
        <v>194</v>
      </c>
      <c r="AK961" s="2" t="s">
        <v>1402</v>
      </c>
      <c r="AS961" s="2" t="s">
        <v>2429</v>
      </c>
    </row>
    <row r="962" spans="1:45" x14ac:dyDescent="0.3">
      <c r="A962" s="2" t="s">
        <v>2430</v>
      </c>
      <c r="F962" s="2">
        <v>2023</v>
      </c>
      <c r="G962" s="2">
        <v>1</v>
      </c>
      <c r="H962" s="2">
        <v>1092</v>
      </c>
      <c r="I962" s="2">
        <v>40000</v>
      </c>
      <c r="J962" s="2" t="s">
        <v>1077</v>
      </c>
      <c r="K962" s="2" t="s">
        <v>2431</v>
      </c>
      <c r="M962" s="3">
        <v>10000000</v>
      </c>
      <c r="N962" s="2" t="s">
        <v>2428</v>
      </c>
      <c r="Q962" s="2" t="s">
        <v>51</v>
      </c>
      <c r="R962" s="3">
        <v>54000</v>
      </c>
      <c r="X962" s="2">
        <v>2.76</v>
      </c>
      <c r="Y962" s="2" t="s">
        <v>59</v>
      </c>
      <c r="Z962" s="2" t="s">
        <v>53</v>
      </c>
      <c r="AC962" s="2" t="s">
        <v>54</v>
      </c>
      <c r="AK962" s="2" t="s">
        <v>1402</v>
      </c>
      <c r="AS962" s="2" t="s">
        <v>2432</v>
      </c>
    </row>
    <row r="963" spans="1:45" x14ac:dyDescent="0.3">
      <c r="A963" s="2" t="s">
        <v>2433</v>
      </c>
      <c r="F963" s="2">
        <v>2023</v>
      </c>
      <c r="G963" s="2">
        <v>1</v>
      </c>
      <c r="H963" s="2">
        <v>1093</v>
      </c>
      <c r="I963" s="2">
        <v>30000</v>
      </c>
      <c r="J963" s="2" t="s">
        <v>1077</v>
      </c>
      <c r="K963" s="2" t="s">
        <v>2434</v>
      </c>
      <c r="M963" s="3">
        <v>10000000</v>
      </c>
      <c r="N963" s="2" t="s">
        <v>2428</v>
      </c>
      <c r="Q963" s="2" t="s">
        <v>51</v>
      </c>
      <c r="R963" s="3">
        <v>54000</v>
      </c>
      <c r="X963" s="2">
        <v>2.76</v>
      </c>
      <c r="Y963" s="2" t="s">
        <v>59</v>
      </c>
      <c r="Z963" s="2" t="s">
        <v>53</v>
      </c>
      <c r="AC963" s="2" t="s">
        <v>54</v>
      </c>
      <c r="AK963" s="2" t="s">
        <v>1402</v>
      </c>
      <c r="AS963" s="2" t="s">
        <v>2435</v>
      </c>
    </row>
    <row r="964" spans="1:45" x14ac:dyDescent="0.3">
      <c r="A964" s="2" t="s">
        <v>2436</v>
      </c>
      <c r="F964" s="2">
        <v>2023</v>
      </c>
      <c r="G964" s="2">
        <v>1</v>
      </c>
      <c r="H964" s="2">
        <v>1094</v>
      </c>
      <c r="I964" s="2">
        <v>4200</v>
      </c>
      <c r="J964" s="2" t="s">
        <v>1276</v>
      </c>
      <c r="K964" s="2" t="s">
        <v>2437</v>
      </c>
      <c r="M964" s="3">
        <v>10000000</v>
      </c>
      <c r="N964" s="2" t="s">
        <v>2428</v>
      </c>
      <c r="Q964" s="2" t="s">
        <v>51</v>
      </c>
      <c r="R964" s="3">
        <v>54000</v>
      </c>
      <c r="X964" s="2">
        <v>2.76</v>
      </c>
      <c r="Y964" s="2" t="s">
        <v>59</v>
      </c>
      <c r="Z964" s="2" t="s">
        <v>53</v>
      </c>
      <c r="AC964" s="2" t="s">
        <v>54</v>
      </c>
      <c r="AK964" s="2" t="s">
        <v>1402</v>
      </c>
      <c r="AS964" s="2" t="s">
        <v>2438</v>
      </c>
    </row>
    <row r="965" spans="1:45" x14ac:dyDescent="0.3">
      <c r="A965" s="2" t="s">
        <v>2439</v>
      </c>
      <c r="F965" s="2">
        <v>2023</v>
      </c>
      <c r="G965" s="2">
        <v>1</v>
      </c>
      <c r="H965" s="2">
        <v>1095</v>
      </c>
      <c r="I965" s="2">
        <v>7000</v>
      </c>
      <c r="J965" s="2" t="s">
        <v>1276</v>
      </c>
      <c r="K965" s="2" t="s">
        <v>2440</v>
      </c>
      <c r="M965" s="3">
        <v>10000000</v>
      </c>
      <c r="N965" s="2" t="s">
        <v>2428</v>
      </c>
      <c r="Q965" s="2" t="s">
        <v>51</v>
      </c>
      <c r="R965" s="3">
        <v>43200</v>
      </c>
      <c r="X965" s="2">
        <v>2.76</v>
      </c>
      <c r="Y965" s="2" t="s">
        <v>59</v>
      </c>
      <c r="Z965" s="2" t="s">
        <v>53</v>
      </c>
      <c r="AC965" s="2" t="s">
        <v>54</v>
      </c>
      <c r="AK965" s="2" t="s">
        <v>1402</v>
      </c>
      <c r="AS965" s="2" t="s">
        <v>2441</v>
      </c>
    </row>
    <row r="966" spans="1:45" x14ac:dyDescent="0.3">
      <c r="A966" s="2" t="s">
        <v>2442</v>
      </c>
      <c r="F966" s="2">
        <v>2010</v>
      </c>
      <c r="G966" s="2">
        <v>1</v>
      </c>
      <c r="H966" s="2">
        <v>1096</v>
      </c>
      <c r="K966" s="2" t="s">
        <v>2443</v>
      </c>
      <c r="M966" s="3">
        <v>10000000</v>
      </c>
      <c r="N966" s="2" t="s">
        <v>1659</v>
      </c>
      <c r="Q966" s="2" t="s">
        <v>51</v>
      </c>
      <c r="R966" s="2">
        <v>144</v>
      </c>
      <c r="Y966" s="2" t="s">
        <v>1660</v>
      </c>
      <c r="Z966" s="2" t="s">
        <v>1550</v>
      </c>
      <c r="AC966" s="2" t="s">
        <v>1551</v>
      </c>
      <c r="AK966" s="2" t="s">
        <v>68</v>
      </c>
    </row>
    <row r="967" spans="1:45" x14ac:dyDescent="0.3">
      <c r="A967" s="2" t="s">
        <v>2444</v>
      </c>
      <c r="F967" s="2">
        <v>2010</v>
      </c>
      <c r="G967" s="2">
        <v>1</v>
      </c>
      <c r="H967" s="2">
        <v>1097</v>
      </c>
      <c r="M967" s="3">
        <v>10000000</v>
      </c>
      <c r="N967" s="2" t="s">
        <v>1659</v>
      </c>
      <c r="Q967" s="2" t="s">
        <v>51</v>
      </c>
      <c r="R967" s="2">
        <v>144</v>
      </c>
      <c r="Y967" s="2" t="s">
        <v>1660</v>
      </c>
      <c r="Z967" s="2" t="s">
        <v>1550</v>
      </c>
      <c r="AC967" s="2" t="s">
        <v>1551</v>
      </c>
      <c r="AK967" s="2" t="s">
        <v>68</v>
      </c>
    </row>
    <row r="968" spans="1:45" x14ac:dyDescent="0.3">
      <c r="A968" s="2" t="s">
        <v>2445</v>
      </c>
      <c r="F968" s="2">
        <v>2010</v>
      </c>
      <c r="G968" s="2">
        <v>1</v>
      </c>
      <c r="H968" s="2">
        <v>1098</v>
      </c>
      <c r="M968" s="3">
        <v>10000000</v>
      </c>
      <c r="N968" s="2" t="s">
        <v>1659</v>
      </c>
      <c r="Q968" s="2" t="s">
        <v>51</v>
      </c>
      <c r="R968" s="2">
        <v>144</v>
      </c>
      <c r="Y968" s="2" t="s">
        <v>1660</v>
      </c>
      <c r="Z968" s="2" t="s">
        <v>1550</v>
      </c>
      <c r="AC968" s="2" t="s">
        <v>1551</v>
      </c>
      <c r="AK968" s="2" t="s">
        <v>68</v>
      </c>
    </row>
    <row r="969" spans="1:45" x14ac:dyDescent="0.3">
      <c r="A969" s="2" t="s">
        <v>2446</v>
      </c>
      <c r="F969" s="2">
        <v>2010</v>
      </c>
      <c r="G969" s="2">
        <v>1</v>
      </c>
      <c r="H969" s="2">
        <v>1099</v>
      </c>
      <c r="M969" s="3">
        <v>10000000</v>
      </c>
      <c r="N969" s="2" t="s">
        <v>1659</v>
      </c>
      <c r="Q969" s="2" t="s">
        <v>51</v>
      </c>
      <c r="R969" s="2">
        <v>144</v>
      </c>
      <c r="Y969" s="2" t="s">
        <v>1660</v>
      </c>
      <c r="Z969" s="2" t="s">
        <v>1550</v>
      </c>
      <c r="AC969" s="2" t="s">
        <v>1551</v>
      </c>
      <c r="AK969" s="2" t="s">
        <v>68</v>
      </c>
    </row>
    <row r="970" spans="1:45" x14ac:dyDescent="0.3">
      <c r="A970" s="2" t="s">
        <v>2447</v>
      </c>
      <c r="F970" s="2">
        <v>2010</v>
      </c>
      <c r="G970" s="2">
        <v>1</v>
      </c>
      <c r="H970" s="2">
        <v>1100</v>
      </c>
      <c r="M970" s="3">
        <v>10000000</v>
      </c>
      <c r="N970" s="2" t="s">
        <v>1659</v>
      </c>
      <c r="Q970" s="2" t="s">
        <v>51</v>
      </c>
      <c r="Y970" s="2" t="s">
        <v>1660</v>
      </c>
      <c r="Z970" s="2" t="s">
        <v>1550</v>
      </c>
      <c r="AC970" s="2" t="s">
        <v>1551</v>
      </c>
      <c r="AK970" s="2" t="s">
        <v>68</v>
      </c>
    </row>
    <row r="971" spans="1:45" x14ac:dyDescent="0.3">
      <c r="A971" s="2" t="s">
        <v>2448</v>
      </c>
      <c r="F971" s="2">
        <v>2010</v>
      </c>
      <c r="G971" s="2">
        <v>1</v>
      </c>
      <c r="H971" s="2">
        <v>1101</v>
      </c>
      <c r="M971" s="3">
        <v>10000000</v>
      </c>
      <c r="N971" s="2" t="s">
        <v>1659</v>
      </c>
      <c r="Q971" s="2" t="s">
        <v>51</v>
      </c>
      <c r="R971" s="2">
        <v>144</v>
      </c>
      <c r="Y971" s="2" t="s">
        <v>1660</v>
      </c>
      <c r="Z971" s="2" t="s">
        <v>1550</v>
      </c>
      <c r="AC971" s="2" t="s">
        <v>1551</v>
      </c>
      <c r="AK971" s="2" t="s">
        <v>68</v>
      </c>
    </row>
    <row r="972" spans="1:45" x14ac:dyDescent="0.3">
      <c r="A972" s="2" t="s">
        <v>2449</v>
      </c>
      <c r="F972" s="2">
        <v>2010</v>
      </c>
      <c r="G972" s="2">
        <v>1</v>
      </c>
      <c r="H972" s="2">
        <v>1102</v>
      </c>
      <c r="M972" s="3">
        <v>10000000</v>
      </c>
      <c r="N972" s="2" t="s">
        <v>1659</v>
      </c>
      <c r="O972" s="2" t="s">
        <v>604</v>
      </c>
      <c r="Q972" s="2" t="s">
        <v>51</v>
      </c>
      <c r="R972" s="2">
        <v>65</v>
      </c>
      <c r="Y972" s="2" t="s">
        <v>1660</v>
      </c>
      <c r="Z972" s="2" t="s">
        <v>1550</v>
      </c>
      <c r="AC972" s="2" t="s">
        <v>1551</v>
      </c>
      <c r="AK972" s="2" t="s">
        <v>68</v>
      </c>
    </row>
    <row r="973" spans="1:45" x14ac:dyDescent="0.3">
      <c r="A973" s="2" t="s">
        <v>2450</v>
      </c>
      <c r="F973" s="2">
        <v>2010</v>
      </c>
      <c r="G973" s="2">
        <v>1</v>
      </c>
      <c r="H973" s="2">
        <v>1103</v>
      </c>
      <c r="M973" s="3">
        <v>10000000</v>
      </c>
      <c r="N973" s="2" t="s">
        <v>1659</v>
      </c>
      <c r="Q973" s="2" t="s">
        <v>51</v>
      </c>
      <c r="R973" s="2">
        <v>72</v>
      </c>
      <c r="Y973" s="2" t="s">
        <v>1660</v>
      </c>
      <c r="Z973" s="2" t="s">
        <v>1550</v>
      </c>
      <c r="AC973" s="2" t="s">
        <v>1551</v>
      </c>
      <c r="AK973" s="2" t="s">
        <v>68</v>
      </c>
    </row>
    <row r="974" spans="1:45" x14ac:dyDescent="0.3">
      <c r="A974" s="2" t="s">
        <v>2451</v>
      </c>
      <c r="F974" s="2">
        <v>2010</v>
      </c>
      <c r="G974" s="2">
        <v>1</v>
      </c>
      <c r="H974" s="2">
        <v>1104</v>
      </c>
      <c r="M974" s="3">
        <v>10000000</v>
      </c>
      <c r="N974" s="2" t="s">
        <v>1659</v>
      </c>
      <c r="Q974" s="2" t="s">
        <v>51</v>
      </c>
      <c r="R974" s="2">
        <v>72</v>
      </c>
      <c r="Y974" s="2" t="s">
        <v>1660</v>
      </c>
      <c r="Z974" s="2" t="s">
        <v>1550</v>
      </c>
      <c r="AC974" s="2" t="s">
        <v>1551</v>
      </c>
      <c r="AK974" s="2" t="s">
        <v>68</v>
      </c>
    </row>
    <row r="975" spans="1:45" x14ac:dyDescent="0.3">
      <c r="A975" s="2" t="s">
        <v>2452</v>
      </c>
      <c r="F975" s="2">
        <v>2010</v>
      </c>
      <c r="G975" s="2">
        <v>1</v>
      </c>
      <c r="H975" s="2">
        <v>1105</v>
      </c>
      <c r="M975" s="3">
        <v>10000000</v>
      </c>
      <c r="N975" s="2" t="s">
        <v>1659</v>
      </c>
      <c r="Q975" s="2" t="s">
        <v>51</v>
      </c>
      <c r="R975" s="2">
        <v>72</v>
      </c>
      <c r="Y975" s="2" t="s">
        <v>1660</v>
      </c>
      <c r="Z975" s="2" t="s">
        <v>1550</v>
      </c>
      <c r="AC975" s="2" t="s">
        <v>1551</v>
      </c>
      <c r="AK975" s="2" t="s">
        <v>68</v>
      </c>
    </row>
    <row r="976" spans="1:45" x14ac:dyDescent="0.3">
      <c r="A976" s="2" t="s">
        <v>2453</v>
      </c>
      <c r="F976" s="2">
        <v>2010</v>
      </c>
      <c r="G976" s="2">
        <v>1</v>
      </c>
      <c r="H976" s="2">
        <v>1106</v>
      </c>
      <c r="M976" s="3">
        <v>10000000</v>
      </c>
      <c r="N976" s="2" t="s">
        <v>1659</v>
      </c>
      <c r="Q976" s="2" t="s">
        <v>51</v>
      </c>
      <c r="R976" s="2">
        <v>144</v>
      </c>
      <c r="Y976" s="2" t="s">
        <v>1660</v>
      </c>
      <c r="Z976" s="2" t="s">
        <v>1550</v>
      </c>
      <c r="AC976" s="2" t="s">
        <v>1551</v>
      </c>
      <c r="AK976" s="2" t="s">
        <v>68</v>
      </c>
    </row>
    <row r="977" spans="1:37" x14ac:dyDescent="0.3">
      <c r="A977" s="2" t="s">
        <v>2454</v>
      </c>
      <c r="F977" s="2">
        <v>2010</v>
      </c>
      <c r="G977" s="2">
        <v>1</v>
      </c>
      <c r="H977" s="2">
        <v>1107</v>
      </c>
      <c r="M977" s="3">
        <v>10000000</v>
      </c>
      <c r="N977" s="2" t="s">
        <v>1659</v>
      </c>
      <c r="Q977" s="2" t="s">
        <v>51</v>
      </c>
      <c r="R977" s="2">
        <v>72</v>
      </c>
      <c r="Y977" s="2" t="s">
        <v>1660</v>
      </c>
      <c r="Z977" s="2" t="s">
        <v>1550</v>
      </c>
      <c r="AC977" s="2" t="s">
        <v>1551</v>
      </c>
      <c r="AK977" s="2" t="s">
        <v>68</v>
      </c>
    </row>
    <row r="978" spans="1:37" x14ac:dyDescent="0.3">
      <c r="A978" s="2" t="s">
        <v>2455</v>
      </c>
      <c r="F978" s="2">
        <v>2010</v>
      </c>
      <c r="G978" s="2">
        <v>1</v>
      </c>
      <c r="H978" s="2">
        <v>1108</v>
      </c>
      <c r="M978" s="3">
        <v>10000000</v>
      </c>
      <c r="N978" s="2" t="s">
        <v>1659</v>
      </c>
      <c r="Q978" s="2" t="s">
        <v>51</v>
      </c>
      <c r="R978" s="2">
        <v>72</v>
      </c>
      <c r="Y978" s="2" t="s">
        <v>1660</v>
      </c>
      <c r="Z978" s="2" t="s">
        <v>1550</v>
      </c>
      <c r="AC978" s="2" t="s">
        <v>1551</v>
      </c>
      <c r="AK978" s="2" t="s">
        <v>68</v>
      </c>
    </row>
    <row r="979" spans="1:37" x14ac:dyDescent="0.3">
      <c r="A979" s="2" t="s">
        <v>2456</v>
      </c>
      <c r="F979" s="2">
        <v>2010</v>
      </c>
      <c r="G979" s="2">
        <v>1</v>
      </c>
      <c r="H979" s="2">
        <v>1109</v>
      </c>
      <c r="M979" s="3">
        <v>10000000</v>
      </c>
      <c r="N979" s="2" t="s">
        <v>1659</v>
      </c>
      <c r="Q979" s="2" t="s">
        <v>51</v>
      </c>
      <c r="R979" s="2">
        <v>144</v>
      </c>
      <c r="Y979" s="2" t="s">
        <v>1660</v>
      </c>
      <c r="Z979" s="2" t="s">
        <v>1550</v>
      </c>
      <c r="AC979" s="2" t="s">
        <v>1551</v>
      </c>
      <c r="AK979" s="2" t="s">
        <v>68</v>
      </c>
    </row>
    <row r="980" spans="1:37" x14ac:dyDescent="0.3">
      <c r="A980" s="2" t="s">
        <v>2457</v>
      </c>
      <c r="F980" s="2">
        <v>2010</v>
      </c>
      <c r="G980" s="2">
        <v>1</v>
      </c>
      <c r="H980" s="2">
        <v>1110</v>
      </c>
      <c r="M980" s="3">
        <v>10000000</v>
      </c>
      <c r="N980" s="2" t="s">
        <v>1659</v>
      </c>
      <c r="O980" s="2" t="s">
        <v>604</v>
      </c>
      <c r="Q980" s="2" t="s">
        <v>51</v>
      </c>
      <c r="R980" s="2">
        <v>72</v>
      </c>
      <c r="Y980" s="2" t="s">
        <v>1660</v>
      </c>
      <c r="Z980" s="2" t="s">
        <v>1550</v>
      </c>
      <c r="AC980" s="2" t="s">
        <v>1551</v>
      </c>
      <c r="AK980" s="2" t="s">
        <v>68</v>
      </c>
    </row>
    <row r="981" spans="1:37" x14ac:dyDescent="0.3">
      <c r="A981" s="2" t="s">
        <v>2458</v>
      </c>
      <c r="F981" s="2">
        <v>2010</v>
      </c>
      <c r="G981" s="2">
        <v>1</v>
      </c>
      <c r="H981" s="2">
        <v>1111</v>
      </c>
      <c r="M981" s="3">
        <v>10000000</v>
      </c>
      <c r="N981" s="2" t="s">
        <v>1659</v>
      </c>
      <c r="Q981" s="2" t="s">
        <v>51</v>
      </c>
      <c r="R981" s="2">
        <v>144</v>
      </c>
      <c r="Y981" s="2" t="s">
        <v>1660</v>
      </c>
      <c r="Z981" s="2" t="s">
        <v>1550</v>
      </c>
      <c r="AC981" s="2" t="s">
        <v>1551</v>
      </c>
      <c r="AK981" s="2" t="s">
        <v>68</v>
      </c>
    </row>
    <row r="982" spans="1:37" x14ac:dyDescent="0.3">
      <c r="A982" s="2" t="s">
        <v>2459</v>
      </c>
      <c r="F982" s="2">
        <v>2010</v>
      </c>
      <c r="G982" s="2">
        <v>1</v>
      </c>
      <c r="H982" s="2">
        <v>1112</v>
      </c>
      <c r="M982" s="3">
        <v>10000000</v>
      </c>
      <c r="N982" s="2" t="s">
        <v>1659</v>
      </c>
      <c r="O982" s="2" t="s">
        <v>604</v>
      </c>
      <c r="Q982" s="2" t="s">
        <v>51</v>
      </c>
      <c r="R982" s="2">
        <v>144</v>
      </c>
      <c r="Y982" s="2" t="s">
        <v>1660</v>
      </c>
      <c r="Z982" s="2" t="s">
        <v>1550</v>
      </c>
      <c r="AC982" s="2" t="s">
        <v>1551</v>
      </c>
      <c r="AK982" s="2" t="s">
        <v>68</v>
      </c>
    </row>
    <row r="983" spans="1:37" x14ac:dyDescent="0.3">
      <c r="A983" s="2" t="s">
        <v>2460</v>
      </c>
      <c r="F983" s="2">
        <v>2010</v>
      </c>
      <c r="G983" s="2">
        <v>1</v>
      </c>
      <c r="H983" s="2">
        <v>1113</v>
      </c>
      <c r="M983" s="3">
        <v>10000000</v>
      </c>
      <c r="N983" s="2" t="s">
        <v>1659</v>
      </c>
      <c r="Q983" s="2" t="s">
        <v>51</v>
      </c>
      <c r="R983" s="2">
        <v>144</v>
      </c>
      <c r="Y983" s="2" t="s">
        <v>1660</v>
      </c>
      <c r="Z983" s="2" t="s">
        <v>1550</v>
      </c>
      <c r="AC983" s="2" t="s">
        <v>1551</v>
      </c>
      <c r="AK983" s="2" t="s">
        <v>68</v>
      </c>
    </row>
    <row r="984" spans="1:37" x14ac:dyDescent="0.3">
      <c r="A984" s="2" t="s">
        <v>2461</v>
      </c>
      <c r="F984" s="2">
        <v>2010</v>
      </c>
      <c r="G984" s="2">
        <v>1</v>
      </c>
      <c r="H984" s="2">
        <v>1114</v>
      </c>
      <c r="M984" s="3">
        <v>10000000</v>
      </c>
      <c r="N984" s="2" t="s">
        <v>1659</v>
      </c>
      <c r="Q984" s="2" t="s">
        <v>51</v>
      </c>
      <c r="R984" s="2">
        <v>72</v>
      </c>
      <c r="Y984" s="2" t="s">
        <v>1660</v>
      </c>
      <c r="Z984" s="2" t="s">
        <v>1550</v>
      </c>
      <c r="AC984" s="2" t="s">
        <v>1551</v>
      </c>
      <c r="AK984" s="2" t="s">
        <v>68</v>
      </c>
    </row>
    <row r="985" spans="1:37" x14ac:dyDescent="0.3">
      <c r="A985" s="2" t="s">
        <v>2462</v>
      </c>
      <c r="F985" s="2">
        <v>2010</v>
      </c>
      <c r="G985" s="2">
        <v>1</v>
      </c>
      <c r="H985" s="2">
        <v>1115</v>
      </c>
      <c r="M985" s="3">
        <v>10000000</v>
      </c>
      <c r="N985" s="2" t="s">
        <v>1659</v>
      </c>
      <c r="Q985" s="2" t="s">
        <v>51</v>
      </c>
      <c r="R985" s="2">
        <v>72</v>
      </c>
      <c r="Y985" s="2" t="s">
        <v>1660</v>
      </c>
      <c r="Z985" s="2" t="s">
        <v>1550</v>
      </c>
      <c r="AC985" s="2" t="s">
        <v>1551</v>
      </c>
      <c r="AK985" s="2" t="s">
        <v>68</v>
      </c>
    </row>
    <row r="986" spans="1:37" x14ac:dyDescent="0.3">
      <c r="A986" s="2" t="s">
        <v>2463</v>
      </c>
      <c r="F986" s="2">
        <v>2010</v>
      </c>
      <c r="G986" s="2">
        <v>1</v>
      </c>
      <c r="H986" s="2">
        <v>1116</v>
      </c>
      <c r="M986" s="3">
        <v>10000000</v>
      </c>
      <c r="N986" s="2" t="s">
        <v>1659</v>
      </c>
      <c r="Q986" s="2" t="s">
        <v>51</v>
      </c>
      <c r="R986" s="2">
        <v>72</v>
      </c>
      <c r="Y986" s="2" t="s">
        <v>1660</v>
      </c>
      <c r="Z986" s="2" t="s">
        <v>1550</v>
      </c>
      <c r="AC986" s="2" t="s">
        <v>1551</v>
      </c>
      <c r="AK986" s="2" t="s">
        <v>68</v>
      </c>
    </row>
    <row r="987" spans="1:37" x14ac:dyDescent="0.3">
      <c r="A987" s="2" t="s">
        <v>2464</v>
      </c>
      <c r="F987" s="2">
        <v>2010</v>
      </c>
      <c r="G987" s="2">
        <v>1</v>
      </c>
      <c r="H987" s="2">
        <v>1117</v>
      </c>
      <c r="M987" s="3">
        <v>10000000</v>
      </c>
      <c r="N987" s="2" t="s">
        <v>1659</v>
      </c>
      <c r="Q987" s="2" t="s">
        <v>51</v>
      </c>
      <c r="R987" s="2">
        <v>72</v>
      </c>
      <c r="Y987" s="2" t="s">
        <v>1660</v>
      </c>
      <c r="Z987" s="2" t="s">
        <v>1550</v>
      </c>
      <c r="AC987" s="2" t="s">
        <v>1551</v>
      </c>
      <c r="AK987" s="2" t="s">
        <v>68</v>
      </c>
    </row>
    <row r="988" spans="1:37" x14ac:dyDescent="0.3">
      <c r="A988" s="2" t="s">
        <v>2465</v>
      </c>
      <c r="F988" s="2">
        <v>2010</v>
      </c>
      <c r="G988" s="2">
        <v>1</v>
      </c>
      <c r="H988" s="2">
        <v>1118</v>
      </c>
      <c r="M988" s="3">
        <v>10000000</v>
      </c>
      <c r="N988" s="2" t="s">
        <v>2466</v>
      </c>
      <c r="Q988" s="2" t="s">
        <v>51</v>
      </c>
      <c r="R988" s="2">
        <v>72</v>
      </c>
      <c r="Y988" s="2" t="s">
        <v>1660</v>
      </c>
      <c r="Z988" s="2" t="s">
        <v>1550</v>
      </c>
      <c r="AC988" s="2" t="s">
        <v>1551</v>
      </c>
      <c r="AK988" s="2" t="s">
        <v>68</v>
      </c>
    </row>
    <row r="989" spans="1:37" x14ac:dyDescent="0.3">
      <c r="A989" s="2" t="s">
        <v>2467</v>
      </c>
      <c r="F989" s="2">
        <v>2010</v>
      </c>
      <c r="G989" s="2">
        <v>1</v>
      </c>
      <c r="H989" s="2">
        <v>1119</v>
      </c>
      <c r="M989" s="3">
        <v>10000000</v>
      </c>
      <c r="N989" s="2" t="s">
        <v>1659</v>
      </c>
      <c r="Q989" s="2" t="s">
        <v>51</v>
      </c>
      <c r="R989" s="2">
        <v>72</v>
      </c>
      <c r="Y989" s="2" t="s">
        <v>1660</v>
      </c>
      <c r="Z989" s="2" t="s">
        <v>1550</v>
      </c>
      <c r="AC989" s="2" t="s">
        <v>1551</v>
      </c>
      <c r="AK989" s="2" t="s">
        <v>68</v>
      </c>
    </row>
    <row r="990" spans="1:37" x14ac:dyDescent="0.3">
      <c r="A990" s="2" t="s">
        <v>2468</v>
      </c>
      <c r="F990" s="2">
        <v>2010</v>
      </c>
      <c r="G990" s="2">
        <v>1</v>
      </c>
      <c r="H990" s="2">
        <v>1120</v>
      </c>
      <c r="M990" s="3">
        <v>10000000</v>
      </c>
      <c r="N990" s="2" t="s">
        <v>1659</v>
      </c>
      <c r="Q990" s="2" t="s">
        <v>51</v>
      </c>
      <c r="R990" s="2">
        <v>72</v>
      </c>
      <c r="Y990" s="2" t="s">
        <v>1660</v>
      </c>
      <c r="Z990" s="2" t="s">
        <v>1550</v>
      </c>
      <c r="AC990" s="2" t="s">
        <v>1551</v>
      </c>
      <c r="AK990" s="2" t="s">
        <v>68</v>
      </c>
    </row>
    <row r="991" spans="1:37" x14ac:dyDescent="0.3">
      <c r="A991" s="2" t="s">
        <v>2469</v>
      </c>
      <c r="F991" s="2">
        <v>2010</v>
      </c>
      <c r="G991" s="2">
        <v>1</v>
      </c>
      <c r="H991" s="2">
        <v>1121</v>
      </c>
      <c r="M991" s="3">
        <v>10000000</v>
      </c>
      <c r="N991" s="2" t="s">
        <v>1659</v>
      </c>
      <c r="Q991" s="2" t="s">
        <v>51</v>
      </c>
      <c r="R991" s="2">
        <v>120</v>
      </c>
      <c r="Y991" s="2" t="s">
        <v>1660</v>
      </c>
      <c r="Z991" s="2" t="s">
        <v>1550</v>
      </c>
      <c r="AC991" s="2" t="s">
        <v>1551</v>
      </c>
      <c r="AK991" s="2" t="s">
        <v>68</v>
      </c>
    </row>
    <row r="992" spans="1:37" x14ac:dyDescent="0.3">
      <c r="A992" s="2" t="s">
        <v>2470</v>
      </c>
      <c r="F992" s="2">
        <v>2010</v>
      </c>
      <c r="G992" s="2">
        <v>1</v>
      </c>
      <c r="H992" s="2">
        <v>1122</v>
      </c>
      <c r="M992" s="3">
        <v>10000000</v>
      </c>
      <c r="N992" s="2" t="s">
        <v>1659</v>
      </c>
      <c r="Q992" s="2" t="s">
        <v>51</v>
      </c>
      <c r="R992" s="2">
        <v>72</v>
      </c>
      <c r="Y992" s="2" t="s">
        <v>1660</v>
      </c>
      <c r="Z992" s="2" t="s">
        <v>1550</v>
      </c>
      <c r="AC992" s="2" t="s">
        <v>1551</v>
      </c>
      <c r="AK992" s="2" t="s">
        <v>68</v>
      </c>
    </row>
    <row r="993" spans="1:37" x14ac:dyDescent="0.3">
      <c r="A993" s="2" t="s">
        <v>2471</v>
      </c>
      <c r="F993" s="2">
        <v>2010</v>
      </c>
      <c r="G993" s="2">
        <v>1</v>
      </c>
      <c r="H993" s="2">
        <v>1123</v>
      </c>
      <c r="M993" s="3">
        <v>10000000</v>
      </c>
      <c r="N993" s="2" t="s">
        <v>1659</v>
      </c>
      <c r="Q993" s="2" t="s">
        <v>51</v>
      </c>
      <c r="R993" s="2">
        <v>144</v>
      </c>
      <c r="Y993" s="2" t="s">
        <v>1660</v>
      </c>
      <c r="Z993" s="2" t="s">
        <v>1550</v>
      </c>
      <c r="AC993" s="2" t="s">
        <v>1551</v>
      </c>
      <c r="AK993" s="2" t="s">
        <v>68</v>
      </c>
    </row>
    <row r="994" spans="1:37" x14ac:dyDescent="0.3">
      <c r="A994" s="2" t="s">
        <v>2472</v>
      </c>
      <c r="F994" s="2">
        <v>2010</v>
      </c>
      <c r="G994" s="2">
        <v>1</v>
      </c>
      <c r="H994" s="2">
        <v>1124</v>
      </c>
      <c r="M994" s="3">
        <v>10000000</v>
      </c>
      <c r="N994" s="2" t="s">
        <v>1659</v>
      </c>
      <c r="Q994" s="2" t="s">
        <v>51</v>
      </c>
      <c r="R994" s="2">
        <v>72</v>
      </c>
      <c r="Y994" s="2" t="s">
        <v>1660</v>
      </c>
      <c r="Z994" s="2" t="s">
        <v>1550</v>
      </c>
      <c r="AC994" s="2" t="s">
        <v>1551</v>
      </c>
      <c r="AK994" s="2" t="s">
        <v>68</v>
      </c>
    </row>
    <row r="995" spans="1:37" x14ac:dyDescent="0.3">
      <c r="A995" s="2" t="s">
        <v>2473</v>
      </c>
      <c r="F995" s="2">
        <v>2010</v>
      </c>
      <c r="G995" s="2">
        <v>1</v>
      </c>
      <c r="H995" s="2">
        <v>1125</v>
      </c>
      <c r="M995" s="3">
        <v>10000000</v>
      </c>
      <c r="N995" s="2" t="s">
        <v>1659</v>
      </c>
      <c r="Q995" s="2" t="s">
        <v>51</v>
      </c>
      <c r="R995" s="2">
        <v>72</v>
      </c>
      <c r="Y995" s="2" t="s">
        <v>1660</v>
      </c>
      <c r="Z995" s="2" t="s">
        <v>1550</v>
      </c>
      <c r="AC995" s="2" t="s">
        <v>1551</v>
      </c>
      <c r="AK995" s="2" t="s">
        <v>68</v>
      </c>
    </row>
    <row r="996" spans="1:37" x14ac:dyDescent="0.3">
      <c r="A996" s="2" t="s">
        <v>2474</v>
      </c>
      <c r="F996" s="2">
        <v>2010</v>
      </c>
      <c r="G996" s="2">
        <v>1</v>
      </c>
      <c r="H996" s="2">
        <v>1126</v>
      </c>
      <c r="M996" s="3">
        <v>10000000</v>
      </c>
      <c r="N996" s="2" t="s">
        <v>1659</v>
      </c>
      <c r="Q996" s="2" t="s">
        <v>51</v>
      </c>
      <c r="R996" s="2">
        <v>72</v>
      </c>
      <c r="Y996" s="2" t="s">
        <v>1660</v>
      </c>
      <c r="Z996" s="2" t="s">
        <v>1550</v>
      </c>
      <c r="AC996" s="2" t="s">
        <v>1551</v>
      </c>
      <c r="AK996" s="2" t="s">
        <v>68</v>
      </c>
    </row>
    <row r="997" spans="1:37" x14ac:dyDescent="0.3">
      <c r="A997" s="2" t="s">
        <v>2475</v>
      </c>
      <c r="F997" s="2">
        <v>2010</v>
      </c>
      <c r="G997" s="2">
        <v>1</v>
      </c>
      <c r="H997" s="2">
        <v>1127</v>
      </c>
      <c r="M997" s="3">
        <v>10000000</v>
      </c>
      <c r="N997" s="2" t="s">
        <v>1659</v>
      </c>
      <c r="Q997" s="2" t="s">
        <v>51</v>
      </c>
      <c r="R997" s="2">
        <v>65</v>
      </c>
      <c r="Y997" s="2" t="s">
        <v>1660</v>
      </c>
      <c r="Z997" s="2" t="s">
        <v>1550</v>
      </c>
      <c r="AC997" s="2" t="s">
        <v>1551</v>
      </c>
      <c r="AK997" s="2" t="s">
        <v>68</v>
      </c>
    </row>
    <row r="998" spans="1:37" x14ac:dyDescent="0.3">
      <c r="A998" s="2" t="s">
        <v>2476</v>
      </c>
      <c r="F998" s="2">
        <v>2010</v>
      </c>
      <c r="G998" s="2">
        <v>1</v>
      </c>
      <c r="H998" s="2">
        <v>1128</v>
      </c>
      <c r="M998" s="3">
        <v>10000000</v>
      </c>
      <c r="N998" s="2" t="s">
        <v>1659</v>
      </c>
      <c r="Q998" s="2" t="s">
        <v>51</v>
      </c>
      <c r="R998" s="2">
        <v>72</v>
      </c>
      <c r="Y998" s="2" t="s">
        <v>1660</v>
      </c>
      <c r="Z998" s="2" t="s">
        <v>1550</v>
      </c>
      <c r="AC998" s="2" t="s">
        <v>1551</v>
      </c>
      <c r="AK998" s="2" t="s">
        <v>68</v>
      </c>
    </row>
    <row r="999" spans="1:37" x14ac:dyDescent="0.3">
      <c r="A999" s="2" t="s">
        <v>2477</v>
      </c>
      <c r="F999" s="2">
        <v>2010</v>
      </c>
      <c r="G999" s="2">
        <v>1</v>
      </c>
      <c r="H999" s="2">
        <v>1129</v>
      </c>
      <c r="M999" s="3">
        <v>10000000</v>
      </c>
      <c r="N999" s="2" t="s">
        <v>1659</v>
      </c>
      <c r="Q999" s="2" t="s">
        <v>51</v>
      </c>
      <c r="R999" s="2">
        <v>120</v>
      </c>
      <c r="Y999" s="2" t="s">
        <v>1660</v>
      </c>
      <c r="Z999" s="2" t="s">
        <v>1550</v>
      </c>
      <c r="AC999" s="2" t="s">
        <v>1551</v>
      </c>
      <c r="AK999" s="2" t="s">
        <v>68</v>
      </c>
    </row>
    <row r="1000" spans="1:37" x14ac:dyDescent="0.3">
      <c r="A1000" s="2" t="s">
        <v>2478</v>
      </c>
      <c r="F1000" s="2">
        <v>2010</v>
      </c>
      <c r="G1000" s="2">
        <v>1</v>
      </c>
      <c r="H1000" s="2">
        <v>1130</v>
      </c>
      <c r="M1000" s="3">
        <v>10000000</v>
      </c>
      <c r="N1000" s="2" t="s">
        <v>1659</v>
      </c>
      <c r="Q1000" s="2" t="s">
        <v>51</v>
      </c>
      <c r="R1000" s="2">
        <v>120</v>
      </c>
      <c r="Y1000" s="2" t="s">
        <v>1660</v>
      </c>
      <c r="Z1000" s="2" t="s">
        <v>1550</v>
      </c>
      <c r="AC1000" s="2" t="s">
        <v>1551</v>
      </c>
      <c r="AK1000" s="2" t="s">
        <v>68</v>
      </c>
    </row>
    <row r="1001" spans="1:37" x14ac:dyDescent="0.3">
      <c r="A1001" s="2" t="s">
        <v>2479</v>
      </c>
      <c r="F1001" s="2">
        <v>2010</v>
      </c>
      <c r="G1001" s="2">
        <v>1</v>
      </c>
      <c r="H1001" s="2">
        <v>1131</v>
      </c>
      <c r="M1001" s="3">
        <v>10000000</v>
      </c>
      <c r="N1001" s="2" t="s">
        <v>1659</v>
      </c>
      <c r="Q1001" s="2" t="s">
        <v>51</v>
      </c>
      <c r="R1001" s="2">
        <v>120</v>
      </c>
      <c r="Y1001" s="2" t="s">
        <v>1660</v>
      </c>
      <c r="Z1001" s="2" t="s">
        <v>1550</v>
      </c>
      <c r="AC1001" s="2" t="s">
        <v>1551</v>
      </c>
      <c r="AK1001" s="2" t="s">
        <v>68</v>
      </c>
    </row>
    <row r="1002" spans="1:37" x14ac:dyDescent="0.3">
      <c r="A1002" s="2" t="s">
        <v>2480</v>
      </c>
      <c r="F1002" s="2">
        <v>2010</v>
      </c>
      <c r="G1002" s="2">
        <v>1</v>
      </c>
      <c r="H1002" s="2">
        <v>1132</v>
      </c>
      <c r="M1002" s="3">
        <v>10000000</v>
      </c>
      <c r="N1002" s="2" t="s">
        <v>1659</v>
      </c>
      <c r="Q1002" s="2" t="s">
        <v>51</v>
      </c>
      <c r="R1002" s="2">
        <v>144</v>
      </c>
      <c r="Y1002" s="2" t="s">
        <v>1660</v>
      </c>
      <c r="Z1002" s="2" t="s">
        <v>1550</v>
      </c>
      <c r="AC1002" s="2" t="s">
        <v>1551</v>
      </c>
      <c r="AK1002" s="2" t="s">
        <v>68</v>
      </c>
    </row>
    <row r="1003" spans="1:37" x14ac:dyDescent="0.3">
      <c r="A1003" s="2" t="s">
        <v>2481</v>
      </c>
      <c r="F1003" s="2">
        <v>2010</v>
      </c>
      <c r="G1003" s="2">
        <v>1</v>
      </c>
      <c r="H1003" s="2">
        <v>1133</v>
      </c>
      <c r="M1003" s="3">
        <v>10000000</v>
      </c>
      <c r="N1003" s="2" t="s">
        <v>1659</v>
      </c>
      <c r="Q1003" s="2" t="s">
        <v>51</v>
      </c>
      <c r="R1003" s="2">
        <v>144</v>
      </c>
      <c r="Y1003" s="2" t="s">
        <v>1660</v>
      </c>
      <c r="Z1003" s="2" t="s">
        <v>1550</v>
      </c>
      <c r="AC1003" s="2" t="s">
        <v>1551</v>
      </c>
      <c r="AK1003" s="2" t="s">
        <v>1434</v>
      </c>
    </row>
    <row r="1004" spans="1:37" x14ac:dyDescent="0.3">
      <c r="A1004" s="2" t="s">
        <v>2482</v>
      </c>
      <c r="F1004" s="2">
        <v>2023</v>
      </c>
      <c r="G1004" s="2">
        <v>0</v>
      </c>
      <c r="H1004" s="2">
        <v>1134</v>
      </c>
      <c r="M1004" s="2">
        <v>0</v>
      </c>
      <c r="N1004" s="2" t="e">
        <v>#N/A</v>
      </c>
      <c r="Y1004" s="2" t="s">
        <v>1660</v>
      </c>
      <c r="Z1004" s="2" t="s">
        <v>53</v>
      </c>
      <c r="AC1004" s="2" t="s">
        <v>54</v>
      </c>
    </row>
    <row r="1005" spans="1:37" x14ac:dyDescent="0.3">
      <c r="A1005" s="2" t="s">
        <v>2483</v>
      </c>
      <c r="F1005" s="2">
        <v>2010</v>
      </c>
      <c r="G1005" s="2">
        <v>1</v>
      </c>
      <c r="H1005" s="2">
        <v>1134</v>
      </c>
      <c r="M1005" s="3">
        <v>10000000</v>
      </c>
      <c r="N1005" s="2" t="s">
        <v>1659</v>
      </c>
      <c r="Q1005" s="2" t="s">
        <v>51</v>
      </c>
      <c r="R1005" s="2">
        <v>72</v>
      </c>
      <c r="Y1005" s="2" t="s">
        <v>1660</v>
      </c>
      <c r="Z1005" s="2" t="s">
        <v>1550</v>
      </c>
      <c r="AC1005" s="2" t="s">
        <v>1551</v>
      </c>
      <c r="AK1005" s="2" t="s">
        <v>1434</v>
      </c>
    </row>
    <row r="1006" spans="1:37" x14ac:dyDescent="0.3">
      <c r="A1006" s="2" t="s">
        <v>2484</v>
      </c>
      <c r="F1006" s="2">
        <v>2010</v>
      </c>
      <c r="G1006" s="2">
        <v>1</v>
      </c>
      <c r="H1006" s="2">
        <v>1135</v>
      </c>
      <c r="M1006" s="3">
        <v>10000000</v>
      </c>
      <c r="N1006" s="2" t="s">
        <v>1659</v>
      </c>
      <c r="Q1006" s="2" t="s">
        <v>51</v>
      </c>
      <c r="R1006" s="2">
        <v>144</v>
      </c>
      <c r="Y1006" s="2" t="s">
        <v>1660</v>
      </c>
      <c r="Z1006" s="2" t="s">
        <v>1550</v>
      </c>
      <c r="AC1006" s="2" t="s">
        <v>1551</v>
      </c>
      <c r="AK1006" s="2" t="s">
        <v>68</v>
      </c>
    </row>
    <row r="1007" spans="1:37" x14ac:dyDescent="0.3">
      <c r="A1007" s="2" t="s">
        <v>2485</v>
      </c>
      <c r="F1007" s="2">
        <v>2010</v>
      </c>
      <c r="G1007" s="2">
        <v>1</v>
      </c>
      <c r="H1007" s="2">
        <v>1136</v>
      </c>
      <c r="M1007" s="3">
        <v>10000000</v>
      </c>
      <c r="N1007" s="2" t="s">
        <v>1659</v>
      </c>
      <c r="Q1007" s="2" t="s">
        <v>51</v>
      </c>
      <c r="R1007" s="2">
        <v>144</v>
      </c>
      <c r="Y1007" s="2" t="s">
        <v>1660</v>
      </c>
      <c r="Z1007" s="2" t="s">
        <v>1550</v>
      </c>
      <c r="AC1007" s="2" t="s">
        <v>1551</v>
      </c>
      <c r="AK1007" s="2" t="s">
        <v>68</v>
      </c>
    </row>
    <row r="1008" spans="1:37" x14ac:dyDescent="0.3">
      <c r="A1008" s="2" t="s">
        <v>2486</v>
      </c>
      <c r="F1008" s="2">
        <v>2010</v>
      </c>
      <c r="G1008" s="2">
        <v>1</v>
      </c>
      <c r="H1008" s="2">
        <v>1137</v>
      </c>
      <c r="M1008" s="3">
        <v>10000000</v>
      </c>
      <c r="N1008" s="2" t="s">
        <v>1659</v>
      </c>
      <c r="Q1008" s="2" t="s">
        <v>51</v>
      </c>
      <c r="R1008" s="2">
        <v>144</v>
      </c>
      <c r="Y1008" s="2" t="s">
        <v>1660</v>
      </c>
      <c r="Z1008" s="2" t="s">
        <v>1550</v>
      </c>
      <c r="AC1008" s="2" t="s">
        <v>1551</v>
      </c>
      <c r="AK1008" s="2" t="s">
        <v>68</v>
      </c>
    </row>
    <row r="1009" spans="1:45" x14ac:dyDescent="0.3">
      <c r="A1009" s="2" t="s">
        <v>2487</v>
      </c>
      <c r="F1009" s="2">
        <v>2010</v>
      </c>
      <c r="G1009" s="2">
        <v>1</v>
      </c>
      <c r="H1009" s="2">
        <v>1138</v>
      </c>
      <c r="M1009" s="3">
        <v>10000000</v>
      </c>
      <c r="N1009" s="2" t="s">
        <v>1659</v>
      </c>
      <c r="Q1009" s="2" t="s">
        <v>51</v>
      </c>
      <c r="R1009" s="2">
        <v>144</v>
      </c>
      <c r="Y1009" s="2" t="s">
        <v>1660</v>
      </c>
      <c r="Z1009" s="2" t="s">
        <v>1550</v>
      </c>
      <c r="AC1009" s="2" t="s">
        <v>1551</v>
      </c>
      <c r="AK1009" s="2" t="s">
        <v>68</v>
      </c>
    </row>
    <row r="1010" spans="1:45" x14ac:dyDescent="0.3">
      <c r="A1010" s="2" t="s">
        <v>2488</v>
      </c>
      <c r="F1010" s="2">
        <v>2010</v>
      </c>
      <c r="G1010" s="2">
        <v>1</v>
      </c>
      <c r="H1010" s="2">
        <v>1139</v>
      </c>
      <c r="M1010" s="3">
        <v>10000000</v>
      </c>
      <c r="N1010" s="2" t="s">
        <v>1659</v>
      </c>
      <c r="Q1010" s="2" t="s">
        <v>51</v>
      </c>
      <c r="R1010" s="2">
        <v>144</v>
      </c>
      <c r="Y1010" s="2" t="s">
        <v>1660</v>
      </c>
      <c r="Z1010" s="2" t="s">
        <v>1550</v>
      </c>
      <c r="AC1010" s="2" t="s">
        <v>1551</v>
      </c>
      <c r="AK1010" s="2" t="s">
        <v>68</v>
      </c>
    </row>
    <row r="1011" spans="1:45" x14ac:dyDescent="0.3">
      <c r="A1011" s="2" t="s">
        <v>2489</v>
      </c>
      <c r="F1011" s="2">
        <v>2010</v>
      </c>
      <c r="G1011" s="2">
        <v>1</v>
      </c>
      <c r="H1011" s="2">
        <v>1140</v>
      </c>
      <c r="M1011" s="3">
        <v>10000000</v>
      </c>
      <c r="N1011" s="2" t="s">
        <v>1659</v>
      </c>
      <c r="Q1011" s="2" t="s">
        <v>51</v>
      </c>
      <c r="R1011" s="2">
        <v>144</v>
      </c>
      <c r="Y1011" s="2" t="s">
        <v>1660</v>
      </c>
      <c r="Z1011" s="2" t="s">
        <v>1550</v>
      </c>
      <c r="AC1011" s="2" t="s">
        <v>1551</v>
      </c>
      <c r="AK1011" s="2" t="s">
        <v>68</v>
      </c>
    </row>
    <row r="1012" spans="1:45" x14ac:dyDescent="0.3">
      <c r="A1012" s="2" t="s">
        <v>2490</v>
      </c>
      <c r="F1012" s="2">
        <v>2010</v>
      </c>
      <c r="G1012" s="2">
        <v>1</v>
      </c>
      <c r="H1012" s="2">
        <v>1141</v>
      </c>
      <c r="M1012" s="3">
        <v>10000000</v>
      </c>
      <c r="N1012" s="2" t="s">
        <v>1659</v>
      </c>
      <c r="Q1012" s="2" t="s">
        <v>51</v>
      </c>
      <c r="R1012" s="2">
        <v>72</v>
      </c>
      <c r="Y1012" s="2" t="s">
        <v>1660</v>
      </c>
      <c r="Z1012" s="2" t="s">
        <v>1550</v>
      </c>
      <c r="AC1012" s="2" t="s">
        <v>1551</v>
      </c>
      <c r="AK1012" s="2" t="s">
        <v>68</v>
      </c>
    </row>
    <row r="1013" spans="1:45" x14ac:dyDescent="0.3">
      <c r="A1013" s="2" t="s">
        <v>2491</v>
      </c>
      <c r="F1013" s="2">
        <v>2010</v>
      </c>
      <c r="G1013" s="2">
        <v>1</v>
      </c>
      <c r="H1013" s="2">
        <v>1142</v>
      </c>
      <c r="M1013" s="3">
        <v>10000000</v>
      </c>
      <c r="N1013" s="2" t="s">
        <v>1659</v>
      </c>
      <c r="Q1013" s="2" t="s">
        <v>51</v>
      </c>
      <c r="R1013" s="2">
        <v>144</v>
      </c>
      <c r="Y1013" s="2" t="s">
        <v>1660</v>
      </c>
      <c r="Z1013" s="2" t="s">
        <v>1550</v>
      </c>
      <c r="AC1013" s="2" t="s">
        <v>1551</v>
      </c>
      <c r="AK1013" s="2" t="s">
        <v>68</v>
      </c>
    </row>
    <row r="1014" spans="1:45" x14ac:dyDescent="0.3">
      <c r="A1014" s="2" t="s">
        <v>2492</v>
      </c>
      <c r="F1014" s="2">
        <v>2010</v>
      </c>
      <c r="G1014" s="2">
        <v>1</v>
      </c>
      <c r="H1014" s="2">
        <v>1143</v>
      </c>
      <c r="M1014" s="3">
        <v>10000000</v>
      </c>
      <c r="N1014" s="2" t="s">
        <v>1659</v>
      </c>
      <c r="Q1014" s="2" t="s">
        <v>51</v>
      </c>
      <c r="R1014" s="2">
        <v>144</v>
      </c>
      <c r="Y1014" s="2" t="s">
        <v>1660</v>
      </c>
      <c r="Z1014" s="2" t="s">
        <v>1550</v>
      </c>
      <c r="AC1014" s="2" t="s">
        <v>1551</v>
      </c>
      <c r="AK1014" s="2" t="s">
        <v>68</v>
      </c>
    </row>
    <row r="1015" spans="1:45" x14ac:dyDescent="0.3">
      <c r="A1015" s="2" t="s">
        <v>2493</v>
      </c>
      <c r="F1015" s="2">
        <v>2010</v>
      </c>
      <c r="G1015" s="2">
        <v>1</v>
      </c>
      <c r="H1015" s="2">
        <v>1144</v>
      </c>
      <c r="M1015" s="3">
        <v>10000000</v>
      </c>
      <c r="N1015" s="2" t="s">
        <v>1659</v>
      </c>
      <c r="Q1015" s="2" t="s">
        <v>51</v>
      </c>
      <c r="R1015" s="2">
        <v>120</v>
      </c>
      <c r="Y1015" s="2" t="s">
        <v>1660</v>
      </c>
      <c r="Z1015" s="2" t="s">
        <v>1550</v>
      </c>
      <c r="AC1015" s="2" t="s">
        <v>1551</v>
      </c>
      <c r="AK1015" s="2" t="s">
        <v>68</v>
      </c>
    </row>
    <row r="1016" spans="1:45" x14ac:dyDescent="0.3">
      <c r="A1016" s="2" t="s">
        <v>2494</v>
      </c>
      <c r="F1016" s="2">
        <v>2010</v>
      </c>
      <c r="G1016" s="2">
        <v>1</v>
      </c>
      <c r="H1016" s="2">
        <v>1145</v>
      </c>
      <c r="M1016" s="3">
        <v>10000000</v>
      </c>
      <c r="N1016" s="2" t="s">
        <v>1659</v>
      </c>
      <c r="Q1016" s="2" t="s">
        <v>51</v>
      </c>
      <c r="R1016" s="2">
        <v>144</v>
      </c>
      <c r="Y1016" s="2" t="s">
        <v>1660</v>
      </c>
      <c r="Z1016" s="2" t="s">
        <v>1550</v>
      </c>
      <c r="AC1016" s="2" t="s">
        <v>1551</v>
      </c>
      <c r="AK1016" s="2" t="s">
        <v>68</v>
      </c>
    </row>
    <row r="1017" spans="1:45" x14ac:dyDescent="0.3">
      <c r="A1017" s="2" t="s">
        <v>2495</v>
      </c>
      <c r="F1017" s="2">
        <v>2010</v>
      </c>
      <c r="G1017" s="2">
        <v>1</v>
      </c>
      <c r="H1017" s="2">
        <v>1146</v>
      </c>
      <c r="M1017" s="3">
        <v>10000000</v>
      </c>
      <c r="N1017" s="2" t="s">
        <v>1659</v>
      </c>
      <c r="Q1017" s="2" t="s">
        <v>51</v>
      </c>
      <c r="R1017" s="2">
        <v>144</v>
      </c>
      <c r="Y1017" s="2" t="s">
        <v>1660</v>
      </c>
      <c r="Z1017" s="2" t="s">
        <v>1550</v>
      </c>
      <c r="AC1017" s="2" t="s">
        <v>1551</v>
      </c>
      <c r="AK1017" s="2" t="s">
        <v>68</v>
      </c>
    </row>
    <row r="1018" spans="1:45" x14ac:dyDescent="0.3">
      <c r="A1018" s="2" t="s">
        <v>2496</v>
      </c>
      <c r="F1018" s="2">
        <v>2010</v>
      </c>
      <c r="G1018" s="2">
        <v>1</v>
      </c>
      <c r="H1018" s="2">
        <v>1147</v>
      </c>
      <c r="M1018" s="3">
        <v>10000000</v>
      </c>
      <c r="N1018" s="2" t="s">
        <v>1659</v>
      </c>
      <c r="Q1018" s="2" t="s">
        <v>51</v>
      </c>
      <c r="R1018" s="2">
        <v>144</v>
      </c>
      <c r="Y1018" s="2" t="s">
        <v>1660</v>
      </c>
      <c r="Z1018" s="2" t="s">
        <v>1550</v>
      </c>
      <c r="AC1018" s="2" t="s">
        <v>1551</v>
      </c>
      <c r="AK1018" s="2" t="s">
        <v>68</v>
      </c>
    </row>
    <row r="1019" spans="1:45" x14ac:dyDescent="0.3">
      <c r="A1019" s="2" t="s">
        <v>2497</v>
      </c>
      <c r="F1019" s="2">
        <v>2010</v>
      </c>
      <c r="G1019" s="2">
        <v>1</v>
      </c>
      <c r="H1019" s="2">
        <v>1148</v>
      </c>
      <c r="M1019" s="3">
        <v>10000000</v>
      </c>
      <c r="N1019" s="2" t="s">
        <v>1659</v>
      </c>
      <c r="Q1019" s="2" t="s">
        <v>51</v>
      </c>
      <c r="R1019" s="2">
        <v>120</v>
      </c>
      <c r="Y1019" s="2" t="s">
        <v>1660</v>
      </c>
      <c r="Z1019" s="2" t="s">
        <v>1550</v>
      </c>
      <c r="AC1019" s="2" t="s">
        <v>1551</v>
      </c>
      <c r="AK1019" s="2" t="s">
        <v>68</v>
      </c>
    </row>
    <row r="1020" spans="1:45" x14ac:dyDescent="0.3">
      <c r="A1020" s="2" t="s">
        <v>2498</v>
      </c>
      <c r="F1020" s="2">
        <v>2023</v>
      </c>
      <c r="G1020" s="2">
        <v>1</v>
      </c>
      <c r="H1020" s="2">
        <v>1149</v>
      </c>
      <c r="I1020" s="2">
        <v>15621</v>
      </c>
      <c r="J1020" s="2" t="s">
        <v>1276</v>
      </c>
      <c r="K1020" s="2" t="s">
        <v>2499</v>
      </c>
      <c r="M1020" s="3">
        <v>12000000</v>
      </c>
      <c r="N1020" s="2" t="s">
        <v>2428</v>
      </c>
      <c r="Q1020" s="2" t="s">
        <v>51</v>
      </c>
      <c r="R1020" s="3">
        <v>21600</v>
      </c>
      <c r="X1020" s="2">
        <v>3.22</v>
      </c>
      <c r="Y1020" s="2" t="s">
        <v>59</v>
      </c>
      <c r="Z1020" s="2" t="s">
        <v>53</v>
      </c>
      <c r="AC1020" s="2" t="s">
        <v>54</v>
      </c>
      <c r="AK1020" s="2" t="s">
        <v>68</v>
      </c>
      <c r="AS1020" s="2" t="s">
        <v>2500</v>
      </c>
    </row>
    <row r="1021" spans="1:45" x14ac:dyDescent="0.3">
      <c r="A1021" s="2" t="s">
        <v>2501</v>
      </c>
      <c r="F1021" s="2">
        <v>2023</v>
      </c>
      <c r="G1021" s="2">
        <v>1</v>
      </c>
      <c r="H1021" s="2">
        <v>1150</v>
      </c>
      <c r="I1021" s="2">
        <v>3347</v>
      </c>
      <c r="J1021" s="2" t="s">
        <v>1276</v>
      </c>
      <c r="K1021" s="2" t="s">
        <v>2437</v>
      </c>
      <c r="M1021" s="3">
        <v>1200000</v>
      </c>
      <c r="N1021" s="2" t="s">
        <v>2428</v>
      </c>
      <c r="Q1021" s="2" t="s">
        <v>51</v>
      </c>
      <c r="R1021" s="3">
        <v>43200</v>
      </c>
      <c r="Y1021" s="2" t="s">
        <v>59</v>
      </c>
      <c r="Z1021" s="2" t="s">
        <v>53</v>
      </c>
      <c r="AC1021" s="2" t="s">
        <v>54</v>
      </c>
      <c r="AK1021" s="2" t="s">
        <v>68</v>
      </c>
    </row>
    <row r="1022" spans="1:45" x14ac:dyDescent="0.3">
      <c r="A1022" s="2" t="s">
        <v>2502</v>
      </c>
      <c r="F1022" s="2">
        <v>2010</v>
      </c>
      <c r="G1022" s="2">
        <v>1</v>
      </c>
      <c r="H1022" s="2">
        <v>1151</v>
      </c>
      <c r="M1022" s="3">
        <v>10000000</v>
      </c>
      <c r="N1022" s="2" t="s">
        <v>1659</v>
      </c>
      <c r="Q1022" s="2" t="s">
        <v>51</v>
      </c>
      <c r="R1022" s="2">
        <v>144</v>
      </c>
      <c r="Y1022" s="2" t="s">
        <v>1660</v>
      </c>
      <c r="Z1022" s="2" t="s">
        <v>1550</v>
      </c>
      <c r="AC1022" s="2" t="s">
        <v>1551</v>
      </c>
      <c r="AK1022" s="2" t="s">
        <v>68</v>
      </c>
    </row>
    <row r="1023" spans="1:45" x14ac:dyDescent="0.3">
      <c r="A1023" s="2" t="s">
        <v>2503</v>
      </c>
      <c r="F1023" s="2">
        <v>2010</v>
      </c>
      <c r="G1023" s="2">
        <v>1</v>
      </c>
      <c r="H1023" s="2">
        <v>1152</v>
      </c>
      <c r="M1023" s="3">
        <v>10000000</v>
      </c>
      <c r="N1023" s="2" t="s">
        <v>1659</v>
      </c>
      <c r="Q1023" s="2" t="s">
        <v>51</v>
      </c>
      <c r="R1023" s="2">
        <v>72</v>
      </c>
      <c r="Y1023" s="2" t="s">
        <v>1660</v>
      </c>
      <c r="Z1023" s="2" t="s">
        <v>1550</v>
      </c>
      <c r="AC1023" s="2" t="s">
        <v>1551</v>
      </c>
      <c r="AK1023" s="2" t="s">
        <v>68</v>
      </c>
    </row>
    <row r="1024" spans="1:45" x14ac:dyDescent="0.3">
      <c r="A1024" s="2" t="s">
        <v>2504</v>
      </c>
      <c r="F1024" s="2">
        <v>2010</v>
      </c>
      <c r="G1024" s="2">
        <v>1</v>
      </c>
      <c r="H1024" s="2">
        <v>1153</v>
      </c>
      <c r="M1024" s="3">
        <v>10000000</v>
      </c>
      <c r="N1024" s="2" t="s">
        <v>1659</v>
      </c>
      <c r="Q1024" s="2" t="s">
        <v>51</v>
      </c>
      <c r="R1024" s="2">
        <v>144</v>
      </c>
      <c r="Y1024" s="2" t="s">
        <v>1660</v>
      </c>
      <c r="Z1024" s="2" t="s">
        <v>1550</v>
      </c>
      <c r="AC1024" s="2" t="s">
        <v>1551</v>
      </c>
      <c r="AK1024" s="2" t="s">
        <v>68</v>
      </c>
    </row>
    <row r="1025" spans="1:37" x14ac:dyDescent="0.3">
      <c r="A1025" s="2" t="s">
        <v>2505</v>
      </c>
      <c r="F1025" s="2">
        <v>2010</v>
      </c>
      <c r="G1025" s="2">
        <v>1</v>
      </c>
      <c r="H1025" s="2">
        <v>1154</v>
      </c>
      <c r="M1025" s="3">
        <v>10000000</v>
      </c>
      <c r="N1025" s="2" t="s">
        <v>1659</v>
      </c>
      <c r="Q1025" s="2" t="s">
        <v>51</v>
      </c>
      <c r="R1025" s="2">
        <v>144</v>
      </c>
      <c r="Y1025" s="2" t="s">
        <v>1660</v>
      </c>
      <c r="Z1025" s="2" t="s">
        <v>1550</v>
      </c>
      <c r="AC1025" s="2" t="s">
        <v>1551</v>
      </c>
      <c r="AK1025" s="2" t="s">
        <v>68</v>
      </c>
    </row>
    <row r="1026" spans="1:37" x14ac:dyDescent="0.3">
      <c r="A1026" s="2" t="s">
        <v>2506</v>
      </c>
      <c r="F1026" s="2">
        <v>2010</v>
      </c>
      <c r="G1026" s="2">
        <v>1</v>
      </c>
      <c r="H1026" s="2">
        <v>1155</v>
      </c>
      <c r="M1026" s="3">
        <v>10000000</v>
      </c>
      <c r="N1026" s="2" t="s">
        <v>1659</v>
      </c>
      <c r="Q1026" s="2" t="s">
        <v>51</v>
      </c>
      <c r="R1026" s="2">
        <v>144</v>
      </c>
      <c r="Y1026" s="2" t="s">
        <v>1660</v>
      </c>
      <c r="Z1026" s="2" t="s">
        <v>1550</v>
      </c>
      <c r="AC1026" s="2" t="s">
        <v>1551</v>
      </c>
      <c r="AK1026" s="2" t="s">
        <v>68</v>
      </c>
    </row>
    <row r="1027" spans="1:37" x14ac:dyDescent="0.3">
      <c r="A1027" s="2" t="s">
        <v>2507</v>
      </c>
      <c r="F1027" s="2">
        <v>2010</v>
      </c>
      <c r="G1027" s="2">
        <v>1</v>
      </c>
      <c r="H1027" s="2">
        <v>1156</v>
      </c>
      <c r="M1027" s="3">
        <v>10000000</v>
      </c>
      <c r="N1027" s="2" t="s">
        <v>1659</v>
      </c>
      <c r="Q1027" s="2" t="s">
        <v>51</v>
      </c>
      <c r="R1027" s="2">
        <v>144</v>
      </c>
      <c r="Y1027" s="2" t="s">
        <v>1660</v>
      </c>
      <c r="Z1027" s="2" t="s">
        <v>1550</v>
      </c>
      <c r="AC1027" s="2" t="s">
        <v>1551</v>
      </c>
      <c r="AK1027" s="2" t="s">
        <v>68</v>
      </c>
    </row>
    <row r="1028" spans="1:37" x14ac:dyDescent="0.3">
      <c r="A1028" s="2" t="s">
        <v>2508</v>
      </c>
      <c r="F1028" s="2">
        <v>2010</v>
      </c>
      <c r="G1028" s="2">
        <v>1</v>
      </c>
      <c r="H1028" s="2">
        <v>1157</v>
      </c>
      <c r="M1028" s="3">
        <v>10000000</v>
      </c>
      <c r="N1028" s="2" t="s">
        <v>1659</v>
      </c>
      <c r="Q1028" s="2" t="s">
        <v>51</v>
      </c>
      <c r="R1028" s="2">
        <v>144</v>
      </c>
      <c r="Y1028" s="2" t="s">
        <v>1660</v>
      </c>
      <c r="Z1028" s="2" t="s">
        <v>1550</v>
      </c>
      <c r="AC1028" s="2" t="s">
        <v>1551</v>
      </c>
      <c r="AK1028" s="2" t="s">
        <v>68</v>
      </c>
    </row>
    <row r="1029" spans="1:37" x14ac:dyDescent="0.3">
      <c r="A1029" s="2" t="s">
        <v>2509</v>
      </c>
      <c r="F1029" s="2">
        <v>2010</v>
      </c>
      <c r="G1029" s="2">
        <v>1</v>
      </c>
      <c r="H1029" s="2">
        <v>1158</v>
      </c>
      <c r="M1029" s="3">
        <v>10000000</v>
      </c>
      <c r="N1029" s="2" t="s">
        <v>1659</v>
      </c>
      <c r="Q1029" s="2" t="s">
        <v>51</v>
      </c>
      <c r="R1029" s="2">
        <v>144</v>
      </c>
      <c r="Y1029" s="2" t="s">
        <v>1660</v>
      </c>
      <c r="Z1029" s="2" t="s">
        <v>1550</v>
      </c>
      <c r="AC1029" s="2" t="s">
        <v>1551</v>
      </c>
      <c r="AK1029" s="2" t="s">
        <v>68</v>
      </c>
    </row>
    <row r="1030" spans="1:37" x14ac:dyDescent="0.3">
      <c r="A1030" s="2" t="s">
        <v>2510</v>
      </c>
      <c r="F1030" s="2">
        <v>2010</v>
      </c>
      <c r="G1030" s="2">
        <v>1</v>
      </c>
      <c r="H1030" s="2">
        <v>1159</v>
      </c>
      <c r="M1030" s="3">
        <v>10000000</v>
      </c>
      <c r="N1030" s="2" t="s">
        <v>1659</v>
      </c>
      <c r="Q1030" s="2" t="s">
        <v>51</v>
      </c>
      <c r="R1030" s="2">
        <v>72</v>
      </c>
      <c r="Y1030" s="2" t="s">
        <v>1660</v>
      </c>
      <c r="Z1030" s="2" t="s">
        <v>1550</v>
      </c>
      <c r="AC1030" s="2" t="s">
        <v>1551</v>
      </c>
      <c r="AK1030" s="2" t="s">
        <v>68</v>
      </c>
    </row>
    <row r="1031" spans="1:37" x14ac:dyDescent="0.3">
      <c r="A1031" s="2" t="s">
        <v>2511</v>
      </c>
      <c r="F1031" s="2">
        <v>2010</v>
      </c>
      <c r="G1031" s="2">
        <v>1</v>
      </c>
      <c r="H1031" s="2">
        <v>1160</v>
      </c>
      <c r="M1031" s="3">
        <v>10000000</v>
      </c>
      <c r="N1031" s="2" t="s">
        <v>1659</v>
      </c>
      <c r="Q1031" s="2" t="s">
        <v>51</v>
      </c>
      <c r="R1031" s="2">
        <v>144</v>
      </c>
      <c r="Y1031" s="2" t="s">
        <v>1660</v>
      </c>
      <c r="Z1031" s="2" t="s">
        <v>1550</v>
      </c>
      <c r="AC1031" s="2" t="s">
        <v>1551</v>
      </c>
      <c r="AK1031" s="2" t="s">
        <v>68</v>
      </c>
    </row>
    <row r="1032" spans="1:37" x14ac:dyDescent="0.3">
      <c r="A1032" s="2" t="s">
        <v>2512</v>
      </c>
      <c r="F1032" s="2">
        <v>2010</v>
      </c>
      <c r="G1032" s="2">
        <v>1</v>
      </c>
      <c r="H1032" s="2">
        <v>1161</v>
      </c>
      <c r="M1032" s="3">
        <v>10000000</v>
      </c>
      <c r="N1032" s="2" t="s">
        <v>1659</v>
      </c>
      <c r="Q1032" s="2" t="s">
        <v>202</v>
      </c>
      <c r="R1032" s="2">
        <v>144</v>
      </c>
      <c r="Y1032" s="2" t="s">
        <v>1660</v>
      </c>
      <c r="Z1032" s="2" t="s">
        <v>1550</v>
      </c>
      <c r="AC1032" s="2" t="s">
        <v>1551</v>
      </c>
      <c r="AK1032" s="2" t="s">
        <v>68</v>
      </c>
    </row>
    <row r="1033" spans="1:37" x14ac:dyDescent="0.3">
      <c r="A1033" s="2" t="s">
        <v>2513</v>
      </c>
      <c r="F1033" s="2">
        <v>2010</v>
      </c>
      <c r="G1033" s="2">
        <v>1</v>
      </c>
      <c r="H1033" s="2">
        <v>1162</v>
      </c>
      <c r="M1033" s="3">
        <v>10000000</v>
      </c>
      <c r="N1033" s="2" t="s">
        <v>1659</v>
      </c>
      <c r="Q1033" s="2" t="s">
        <v>51</v>
      </c>
      <c r="R1033" s="2">
        <v>72</v>
      </c>
      <c r="Y1033" s="2" t="s">
        <v>1660</v>
      </c>
      <c r="Z1033" s="2" t="s">
        <v>1550</v>
      </c>
      <c r="AC1033" s="2" t="s">
        <v>1551</v>
      </c>
      <c r="AK1033" s="2" t="s">
        <v>68</v>
      </c>
    </row>
    <row r="1034" spans="1:37" x14ac:dyDescent="0.3">
      <c r="A1034" s="2" t="s">
        <v>2514</v>
      </c>
      <c r="F1034" s="2">
        <v>2010</v>
      </c>
      <c r="G1034" s="2">
        <v>1</v>
      </c>
      <c r="H1034" s="2">
        <v>1163</v>
      </c>
      <c r="M1034" s="3">
        <v>10000000</v>
      </c>
      <c r="N1034" s="2" t="s">
        <v>1659</v>
      </c>
      <c r="Q1034" s="2" t="s">
        <v>51</v>
      </c>
      <c r="R1034" s="2">
        <v>120</v>
      </c>
      <c r="Y1034" s="2" t="s">
        <v>1660</v>
      </c>
      <c r="Z1034" s="2" t="s">
        <v>1550</v>
      </c>
      <c r="AC1034" s="2" t="s">
        <v>1551</v>
      </c>
      <c r="AK1034" s="2" t="s">
        <v>68</v>
      </c>
    </row>
    <row r="1035" spans="1:37" x14ac:dyDescent="0.3">
      <c r="A1035" s="2" t="s">
        <v>2515</v>
      </c>
      <c r="F1035" s="2">
        <v>2010</v>
      </c>
      <c r="G1035" s="2">
        <v>1</v>
      </c>
      <c r="H1035" s="2">
        <v>1164</v>
      </c>
      <c r="M1035" s="3">
        <v>10000000</v>
      </c>
      <c r="N1035" s="2" t="s">
        <v>1659</v>
      </c>
      <c r="Q1035" s="2" t="s">
        <v>51</v>
      </c>
      <c r="R1035" s="2">
        <v>120</v>
      </c>
      <c r="Y1035" s="2" t="s">
        <v>1660</v>
      </c>
      <c r="Z1035" s="2" t="s">
        <v>1550</v>
      </c>
      <c r="AC1035" s="2" t="s">
        <v>1551</v>
      </c>
      <c r="AK1035" s="2" t="s">
        <v>68</v>
      </c>
    </row>
    <row r="1036" spans="1:37" x14ac:dyDescent="0.3">
      <c r="A1036" s="2" t="s">
        <v>2516</v>
      </c>
      <c r="F1036" s="2">
        <v>2010</v>
      </c>
      <c r="G1036" s="2">
        <v>1</v>
      </c>
      <c r="H1036" s="2">
        <v>1165</v>
      </c>
      <c r="M1036" s="3">
        <v>10000000</v>
      </c>
      <c r="N1036" s="2" t="s">
        <v>1659</v>
      </c>
      <c r="Q1036" s="2" t="s">
        <v>51</v>
      </c>
      <c r="R1036" s="2">
        <v>72</v>
      </c>
      <c r="Y1036" s="2" t="s">
        <v>1660</v>
      </c>
      <c r="Z1036" s="2" t="s">
        <v>1550</v>
      </c>
      <c r="AC1036" s="2" t="s">
        <v>1551</v>
      </c>
      <c r="AK1036" s="2" t="s">
        <v>68</v>
      </c>
    </row>
    <row r="1037" spans="1:37" x14ac:dyDescent="0.3">
      <c r="A1037" s="2" t="s">
        <v>2517</v>
      </c>
      <c r="F1037" s="2">
        <v>2010</v>
      </c>
      <c r="G1037" s="2">
        <v>1</v>
      </c>
      <c r="H1037" s="2">
        <v>1166</v>
      </c>
      <c r="M1037" s="3">
        <v>10000000</v>
      </c>
      <c r="N1037" s="2" t="s">
        <v>1659</v>
      </c>
      <c r="Q1037" s="2" t="s">
        <v>51</v>
      </c>
      <c r="R1037" s="2">
        <v>72</v>
      </c>
      <c r="Y1037" s="2" t="s">
        <v>1660</v>
      </c>
      <c r="Z1037" s="2" t="s">
        <v>1550</v>
      </c>
      <c r="AC1037" s="2" t="s">
        <v>1551</v>
      </c>
      <c r="AK1037" s="2" t="s">
        <v>68</v>
      </c>
    </row>
    <row r="1038" spans="1:37" x14ac:dyDescent="0.3">
      <c r="A1038" s="2" t="s">
        <v>2518</v>
      </c>
      <c r="F1038" s="2">
        <v>2010</v>
      </c>
      <c r="G1038" s="2">
        <v>1</v>
      </c>
      <c r="H1038" s="2">
        <v>1167</v>
      </c>
      <c r="M1038" s="3">
        <v>10000000</v>
      </c>
      <c r="N1038" s="2" t="s">
        <v>1659</v>
      </c>
      <c r="Q1038" s="2" t="s">
        <v>51</v>
      </c>
      <c r="R1038" s="2">
        <v>144</v>
      </c>
      <c r="Y1038" s="2" t="s">
        <v>1660</v>
      </c>
      <c r="Z1038" s="2" t="s">
        <v>1550</v>
      </c>
      <c r="AC1038" s="2" t="s">
        <v>1551</v>
      </c>
      <c r="AK1038" s="2" t="s">
        <v>68</v>
      </c>
    </row>
    <row r="1039" spans="1:37" x14ac:dyDescent="0.3">
      <c r="A1039" s="2" t="s">
        <v>2519</v>
      </c>
      <c r="F1039" s="2">
        <v>2010</v>
      </c>
      <c r="G1039" s="2">
        <v>1</v>
      </c>
      <c r="H1039" s="2">
        <v>1168</v>
      </c>
      <c r="M1039" s="3">
        <v>10000000</v>
      </c>
      <c r="N1039" s="2" t="s">
        <v>1659</v>
      </c>
      <c r="Q1039" s="2" t="s">
        <v>51</v>
      </c>
      <c r="R1039" s="2">
        <v>144</v>
      </c>
      <c r="Y1039" s="2" t="s">
        <v>1660</v>
      </c>
      <c r="Z1039" s="2" t="s">
        <v>1550</v>
      </c>
      <c r="AC1039" s="2" t="s">
        <v>1551</v>
      </c>
      <c r="AK1039" s="2" t="s">
        <v>68</v>
      </c>
    </row>
    <row r="1040" spans="1:37" x14ac:dyDescent="0.3">
      <c r="A1040" s="2" t="s">
        <v>2520</v>
      </c>
      <c r="F1040" s="2">
        <v>2010</v>
      </c>
      <c r="G1040" s="2">
        <v>1</v>
      </c>
      <c r="H1040" s="2">
        <v>1169</v>
      </c>
      <c r="M1040" s="3">
        <v>10000000</v>
      </c>
      <c r="N1040" s="2" t="s">
        <v>1659</v>
      </c>
      <c r="Q1040" s="2" t="s">
        <v>51</v>
      </c>
      <c r="R1040" s="2">
        <v>120</v>
      </c>
      <c r="Y1040" s="2" t="s">
        <v>1660</v>
      </c>
      <c r="Z1040" s="2" t="s">
        <v>1550</v>
      </c>
      <c r="AC1040" s="2" t="s">
        <v>1551</v>
      </c>
      <c r="AK1040" s="2" t="s">
        <v>68</v>
      </c>
    </row>
    <row r="1041" spans="1:37" x14ac:dyDescent="0.3">
      <c r="A1041" s="2" t="s">
        <v>2521</v>
      </c>
      <c r="F1041" s="2">
        <v>2010</v>
      </c>
      <c r="G1041" s="2">
        <v>1</v>
      </c>
      <c r="H1041" s="2">
        <v>1170</v>
      </c>
      <c r="M1041" s="3">
        <v>10000000</v>
      </c>
      <c r="N1041" s="2" t="s">
        <v>2466</v>
      </c>
      <c r="Q1041" s="2" t="s">
        <v>51</v>
      </c>
      <c r="R1041" s="2">
        <v>144</v>
      </c>
      <c r="Y1041" s="2" t="s">
        <v>1660</v>
      </c>
      <c r="Z1041" s="2" t="s">
        <v>1550</v>
      </c>
      <c r="AC1041" s="2" t="s">
        <v>1551</v>
      </c>
      <c r="AK1041" s="2" t="s">
        <v>68</v>
      </c>
    </row>
    <row r="1042" spans="1:37" x14ac:dyDescent="0.3">
      <c r="A1042" s="2" t="s">
        <v>2522</v>
      </c>
      <c r="F1042" s="2">
        <v>2010</v>
      </c>
      <c r="G1042" s="2">
        <v>1</v>
      </c>
      <c r="H1042" s="2">
        <v>1171</v>
      </c>
      <c r="M1042" s="3">
        <v>10000000</v>
      </c>
      <c r="N1042" s="2" t="s">
        <v>1659</v>
      </c>
      <c r="Q1042" s="2" t="s">
        <v>51</v>
      </c>
      <c r="R1042" s="2">
        <v>144</v>
      </c>
      <c r="Y1042" s="2" t="s">
        <v>1660</v>
      </c>
      <c r="Z1042" s="2" t="s">
        <v>1550</v>
      </c>
      <c r="AC1042" s="2" t="s">
        <v>1551</v>
      </c>
      <c r="AK1042" s="2" t="s">
        <v>68</v>
      </c>
    </row>
    <row r="1043" spans="1:37" x14ac:dyDescent="0.3">
      <c r="A1043" s="2" t="s">
        <v>2523</v>
      </c>
      <c r="F1043" s="2">
        <v>2010</v>
      </c>
      <c r="G1043" s="2">
        <v>1</v>
      </c>
      <c r="H1043" s="2">
        <v>1172</v>
      </c>
      <c r="M1043" s="3">
        <v>10000000</v>
      </c>
      <c r="N1043" s="2" t="s">
        <v>1659</v>
      </c>
      <c r="Q1043" s="2" t="s">
        <v>51</v>
      </c>
      <c r="R1043" s="2">
        <v>120</v>
      </c>
      <c r="Y1043" s="2" t="s">
        <v>1660</v>
      </c>
      <c r="Z1043" s="2" t="s">
        <v>1550</v>
      </c>
      <c r="AC1043" s="2" t="s">
        <v>1551</v>
      </c>
      <c r="AK1043" s="2" t="s">
        <v>68</v>
      </c>
    </row>
    <row r="1044" spans="1:37" x14ac:dyDescent="0.3">
      <c r="A1044" s="2" t="s">
        <v>2524</v>
      </c>
      <c r="F1044" s="2">
        <v>2010</v>
      </c>
      <c r="G1044" s="2">
        <v>1</v>
      </c>
      <c r="H1044" s="2">
        <v>1173</v>
      </c>
      <c r="K1044" s="2" t="s">
        <v>2351</v>
      </c>
      <c r="M1044" s="3">
        <v>10000000</v>
      </c>
      <c r="N1044" s="2" t="s">
        <v>1659</v>
      </c>
      <c r="Q1044" s="2" t="s">
        <v>51</v>
      </c>
      <c r="R1044" s="2">
        <v>144</v>
      </c>
      <c r="Y1044" s="2" t="s">
        <v>1660</v>
      </c>
      <c r="Z1044" s="2" t="s">
        <v>1550</v>
      </c>
      <c r="AC1044" s="2" t="s">
        <v>1551</v>
      </c>
      <c r="AK1044" s="2" t="s">
        <v>68</v>
      </c>
    </row>
    <row r="1045" spans="1:37" x14ac:dyDescent="0.3">
      <c r="A1045" s="2" t="s">
        <v>2525</v>
      </c>
      <c r="F1045" s="2">
        <v>2010</v>
      </c>
      <c r="G1045" s="2">
        <v>1</v>
      </c>
      <c r="H1045" s="2">
        <v>1174</v>
      </c>
      <c r="M1045" s="3">
        <v>10000000</v>
      </c>
      <c r="N1045" s="2" t="s">
        <v>1659</v>
      </c>
      <c r="Q1045" s="2" t="s">
        <v>51</v>
      </c>
      <c r="R1045" s="2">
        <v>144</v>
      </c>
      <c r="Y1045" s="2" t="s">
        <v>1660</v>
      </c>
      <c r="Z1045" s="2" t="s">
        <v>1550</v>
      </c>
      <c r="AC1045" s="2" t="s">
        <v>1551</v>
      </c>
      <c r="AK1045" s="2" t="s">
        <v>68</v>
      </c>
    </row>
    <row r="1046" spans="1:37" x14ac:dyDescent="0.3">
      <c r="A1046" s="2" t="s">
        <v>2526</v>
      </c>
      <c r="F1046" s="2">
        <v>2010</v>
      </c>
      <c r="G1046" s="2">
        <v>1</v>
      </c>
      <c r="H1046" s="2">
        <v>1175</v>
      </c>
      <c r="M1046" s="3">
        <v>10000000</v>
      </c>
      <c r="N1046" s="2" t="s">
        <v>1659</v>
      </c>
      <c r="Q1046" s="2" t="s">
        <v>51</v>
      </c>
      <c r="R1046" s="2">
        <v>120</v>
      </c>
      <c r="Y1046" s="2" t="s">
        <v>1660</v>
      </c>
      <c r="Z1046" s="2" t="s">
        <v>1550</v>
      </c>
      <c r="AC1046" s="2" t="s">
        <v>1551</v>
      </c>
      <c r="AK1046" s="2" t="s">
        <v>68</v>
      </c>
    </row>
    <row r="1047" spans="1:37" x14ac:dyDescent="0.3">
      <c r="A1047" s="2" t="s">
        <v>2527</v>
      </c>
      <c r="F1047" s="2">
        <v>2010</v>
      </c>
      <c r="G1047" s="2">
        <v>1</v>
      </c>
      <c r="H1047" s="2">
        <v>1176</v>
      </c>
      <c r="M1047" s="3">
        <v>10000000</v>
      </c>
      <c r="N1047" s="2" t="s">
        <v>1659</v>
      </c>
      <c r="Q1047" s="2" t="s">
        <v>51</v>
      </c>
      <c r="R1047" s="2">
        <v>120</v>
      </c>
      <c r="Y1047" s="2" t="s">
        <v>1660</v>
      </c>
      <c r="Z1047" s="2" t="s">
        <v>1550</v>
      </c>
      <c r="AC1047" s="2" t="s">
        <v>1551</v>
      </c>
      <c r="AK1047" s="2" t="s">
        <v>68</v>
      </c>
    </row>
    <row r="1048" spans="1:37" x14ac:dyDescent="0.3">
      <c r="A1048" s="2" t="s">
        <v>2528</v>
      </c>
      <c r="F1048" s="2">
        <v>2010</v>
      </c>
      <c r="G1048" s="2">
        <v>1</v>
      </c>
      <c r="H1048" s="2">
        <v>1177</v>
      </c>
      <c r="M1048" s="3">
        <v>10000000</v>
      </c>
      <c r="N1048" s="2" t="s">
        <v>1659</v>
      </c>
      <c r="Q1048" s="2" t="s">
        <v>51</v>
      </c>
      <c r="R1048" s="2">
        <v>144</v>
      </c>
      <c r="Y1048" s="2" t="s">
        <v>1660</v>
      </c>
      <c r="Z1048" s="2" t="s">
        <v>1550</v>
      </c>
      <c r="AC1048" s="2" t="s">
        <v>1551</v>
      </c>
      <c r="AK1048" s="2" t="s">
        <v>68</v>
      </c>
    </row>
    <row r="1049" spans="1:37" x14ac:dyDescent="0.3">
      <c r="A1049" s="2" t="s">
        <v>2529</v>
      </c>
      <c r="F1049" s="2">
        <v>2010</v>
      </c>
      <c r="G1049" s="2">
        <v>1</v>
      </c>
      <c r="H1049" s="2">
        <v>1178</v>
      </c>
      <c r="M1049" s="3">
        <v>10000000</v>
      </c>
      <c r="N1049" s="2" t="s">
        <v>1659</v>
      </c>
      <c r="Q1049" s="2" t="s">
        <v>51</v>
      </c>
      <c r="R1049" s="2">
        <v>144</v>
      </c>
      <c r="Y1049" s="2" t="s">
        <v>1660</v>
      </c>
      <c r="Z1049" s="2" t="s">
        <v>1550</v>
      </c>
      <c r="AC1049" s="2" t="s">
        <v>1551</v>
      </c>
      <c r="AK1049" s="2" t="s">
        <v>68</v>
      </c>
    </row>
    <row r="1050" spans="1:37" x14ac:dyDescent="0.3">
      <c r="A1050" s="2" t="s">
        <v>2530</v>
      </c>
      <c r="F1050" s="2">
        <v>2010</v>
      </c>
      <c r="G1050" s="2">
        <v>1</v>
      </c>
      <c r="H1050" s="2">
        <v>1179</v>
      </c>
      <c r="M1050" s="3">
        <v>10000000</v>
      </c>
      <c r="N1050" s="2" t="s">
        <v>1659</v>
      </c>
      <c r="Q1050" s="2" t="s">
        <v>51</v>
      </c>
      <c r="R1050" s="2">
        <v>144</v>
      </c>
      <c r="Y1050" s="2" t="s">
        <v>1660</v>
      </c>
      <c r="Z1050" s="2" t="s">
        <v>1550</v>
      </c>
      <c r="AC1050" s="2" t="s">
        <v>1551</v>
      </c>
      <c r="AK1050" s="2" t="s">
        <v>68</v>
      </c>
    </row>
    <row r="1051" spans="1:37" x14ac:dyDescent="0.3">
      <c r="A1051" s="2" t="s">
        <v>2531</v>
      </c>
      <c r="F1051" s="2">
        <v>2010</v>
      </c>
      <c r="G1051" s="2">
        <v>1</v>
      </c>
      <c r="H1051" s="2">
        <v>1180</v>
      </c>
      <c r="M1051" s="3">
        <v>10000000</v>
      </c>
      <c r="N1051" s="2" t="s">
        <v>1659</v>
      </c>
      <c r="Q1051" s="2" t="s">
        <v>51</v>
      </c>
      <c r="R1051" s="2">
        <v>90</v>
      </c>
      <c r="Y1051" s="2" t="s">
        <v>1660</v>
      </c>
      <c r="Z1051" s="2" t="s">
        <v>1550</v>
      </c>
      <c r="AC1051" s="2" t="s">
        <v>1551</v>
      </c>
      <c r="AK1051" s="2" t="s">
        <v>68</v>
      </c>
    </row>
    <row r="1052" spans="1:37" x14ac:dyDescent="0.3">
      <c r="A1052" s="2" t="s">
        <v>2532</v>
      </c>
      <c r="F1052" s="2">
        <v>2010</v>
      </c>
      <c r="G1052" s="2">
        <v>1</v>
      </c>
      <c r="H1052" s="2">
        <v>1181</v>
      </c>
      <c r="M1052" s="3">
        <v>10000000</v>
      </c>
      <c r="N1052" s="2" t="s">
        <v>1659</v>
      </c>
      <c r="Q1052" s="2" t="s">
        <v>51</v>
      </c>
      <c r="R1052" s="2">
        <v>144</v>
      </c>
      <c r="Y1052" s="2" t="s">
        <v>1660</v>
      </c>
      <c r="Z1052" s="2" t="s">
        <v>1550</v>
      </c>
      <c r="AC1052" s="2" t="s">
        <v>1551</v>
      </c>
      <c r="AK1052" s="2" t="s">
        <v>68</v>
      </c>
    </row>
    <row r="1053" spans="1:37" x14ac:dyDescent="0.3">
      <c r="A1053" s="2" t="s">
        <v>2533</v>
      </c>
      <c r="F1053" s="2">
        <v>2010</v>
      </c>
      <c r="G1053" s="2">
        <v>1</v>
      </c>
      <c r="H1053" s="2">
        <v>1182</v>
      </c>
      <c r="M1053" s="3">
        <v>10000000</v>
      </c>
      <c r="N1053" s="2" t="s">
        <v>1659</v>
      </c>
      <c r="Q1053" s="2" t="s">
        <v>51</v>
      </c>
      <c r="R1053" s="2">
        <v>144</v>
      </c>
      <c r="Y1053" s="2" t="s">
        <v>1660</v>
      </c>
      <c r="Z1053" s="2" t="s">
        <v>1550</v>
      </c>
      <c r="AC1053" s="2" t="s">
        <v>1551</v>
      </c>
      <c r="AK1053" s="2" t="s">
        <v>68</v>
      </c>
    </row>
    <row r="1054" spans="1:37" x14ac:dyDescent="0.3">
      <c r="A1054" s="2" t="s">
        <v>2534</v>
      </c>
      <c r="F1054" s="2">
        <v>2010</v>
      </c>
      <c r="G1054" s="2">
        <v>1</v>
      </c>
      <c r="H1054" s="2">
        <v>1183</v>
      </c>
      <c r="M1054" s="3">
        <v>10000000</v>
      </c>
      <c r="N1054" s="2" t="s">
        <v>1659</v>
      </c>
      <c r="Q1054" s="2" t="s">
        <v>51</v>
      </c>
      <c r="R1054" s="2">
        <v>120</v>
      </c>
      <c r="Y1054" s="2" t="s">
        <v>1660</v>
      </c>
      <c r="Z1054" s="2" t="s">
        <v>1550</v>
      </c>
      <c r="AC1054" s="2" t="s">
        <v>1551</v>
      </c>
      <c r="AK1054" s="2" t="s">
        <v>68</v>
      </c>
    </row>
    <row r="1055" spans="1:37" x14ac:dyDescent="0.3">
      <c r="A1055" s="2" t="s">
        <v>2535</v>
      </c>
      <c r="F1055" s="2">
        <v>2010</v>
      </c>
      <c r="G1055" s="2">
        <v>1</v>
      </c>
      <c r="H1055" s="2">
        <v>1184</v>
      </c>
      <c r="M1055" s="3">
        <v>10000000</v>
      </c>
      <c r="N1055" s="2" t="s">
        <v>1659</v>
      </c>
      <c r="Q1055" s="2" t="s">
        <v>51</v>
      </c>
      <c r="R1055" s="2">
        <v>72</v>
      </c>
      <c r="Y1055" s="2" t="s">
        <v>1660</v>
      </c>
      <c r="Z1055" s="2" t="s">
        <v>1550</v>
      </c>
      <c r="AC1055" s="2" t="s">
        <v>1551</v>
      </c>
      <c r="AK1055" s="2" t="s">
        <v>68</v>
      </c>
    </row>
    <row r="1056" spans="1:37" x14ac:dyDescent="0.3">
      <c r="A1056" s="2" t="s">
        <v>2536</v>
      </c>
      <c r="F1056" s="2">
        <v>2010</v>
      </c>
      <c r="G1056" s="2">
        <v>1</v>
      </c>
      <c r="H1056" s="2">
        <v>1185</v>
      </c>
      <c r="M1056" s="3">
        <v>10000000</v>
      </c>
      <c r="N1056" s="2" t="s">
        <v>1659</v>
      </c>
      <c r="Q1056" s="2" t="s">
        <v>51</v>
      </c>
      <c r="R1056" s="2">
        <v>144</v>
      </c>
      <c r="Y1056" s="2" t="s">
        <v>1660</v>
      </c>
      <c r="Z1056" s="2" t="s">
        <v>1550</v>
      </c>
      <c r="AC1056" s="2" t="s">
        <v>1551</v>
      </c>
      <c r="AK1056" s="2" t="s">
        <v>68</v>
      </c>
    </row>
    <row r="1057" spans="1:37" x14ac:dyDescent="0.3">
      <c r="A1057" s="2" t="s">
        <v>2537</v>
      </c>
      <c r="F1057" s="2">
        <v>2010</v>
      </c>
      <c r="G1057" s="2">
        <v>1</v>
      </c>
      <c r="H1057" s="2">
        <v>1186</v>
      </c>
      <c r="M1057" s="3">
        <v>10000000</v>
      </c>
      <c r="N1057" s="2" t="s">
        <v>1659</v>
      </c>
      <c r="Q1057" s="2" t="s">
        <v>51</v>
      </c>
      <c r="R1057" s="2">
        <v>90</v>
      </c>
      <c r="Y1057" s="2" t="s">
        <v>1660</v>
      </c>
      <c r="Z1057" s="2" t="s">
        <v>1550</v>
      </c>
      <c r="AC1057" s="2" t="s">
        <v>1551</v>
      </c>
      <c r="AK1057" s="2" t="s">
        <v>68</v>
      </c>
    </row>
    <row r="1058" spans="1:37" x14ac:dyDescent="0.3">
      <c r="A1058" s="2" t="s">
        <v>2538</v>
      </c>
      <c r="F1058" s="2">
        <v>2010</v>
      </c>
      <c r="G1058" s="2">
        <v>1</v>
      </c>
      <c r="H1058" s="2">
        <v>1187</v>
      </c>
      <c r="M1058" s="3">
        <v>10000000</v>
      </c>
      <c r="N1058" s="2" t="s">
        <v>1659</v>
      </c>
      <c r="Q1058" s="2" t="s">
        <v>51</v>
      </c>
      <c r="R1058" s="2">
        <v>72</v>
      </c>
      <c r="Y1058" s="2" t="s">
        <v>1660</v>
      </c>
      <c r="Z1058" s="2" t="s">
        <v>1550</v>
      </c>
      <c r="AC1058" s="2" t="s">
        <v>1551</v>
      </c>
      <c r="AK1058" s="2" t="s">
        <v>68</v>
      </c>
    </row>
    <row r="1059" spans="1:37" x14ac:dyDescent="0.3">
      <c r="A1059" s="2" t="s">
        <v>2539</v>
      </c>
      <c r="F1059" s="2">
        <v>2010</v>
      </c>
      <c r="G1059" s="2">
        <v>1</v>
      </c>
      <c r="H1059" s="2">
        <v>1188</v>
      </c>
      <c r="M1059" s="3">
        <v>10000000</v>
      </c>
      <c r="N1059" s="2" t="s">
        <v>1659</v>
      </c>
      <c r="Q1059" s="2" t="s">
        <v>51</v>
      </c>
      <c r="R1059" s="2">
        <v>144</v>
      </c>
      <c r="Y1059" s="2" t="s">
        <v>1660</v>
      </c>
      <c r="Z1059" s="2" t="s">
        <v>1550</v>
      </c>
      <c r="AC1059" s="2" t="s">
        <v>1551</v>
      </c>
      <c r="AK1059" s="2" t="s">
        <v>68</v>
      </c>
    </row>
    <row r="1060" spans="1:37" x14ac:dyDescent="0.3">
      <c r="A1060" s="2" t="s">
        <v>2540</v>
      </c>
      <c r="F1060" s="2">
        <v>2010</v>
      </c>
      <c r="G1060" s="2">
        <v>1</v>
      </c>
      <c r="H1060" s="2">
        <v>1189</v>
      </c>
      <c r="M1060" s="3">
        <v>10000000</v>
      </c>
      <c r="N1060" s="2" t="s">
        <v>1659</v>
      </c>
      <c r="Q1060" s="2" t="s">
        <v>51</v>
      </c>
      <c r="R1060" s="2">
        <v>144</v>
      </c>
      <c r="Y1060" s="2" t="s">
        <v>1660</v>
      </c>
      <c r="Z1060" s="2" t="s">
        <v>1550</v>
      </c>
      <c r="AC1060" s="2" t="s">
        <v>1551</v>
      </c>
      <c r="AK1060" s="2" t="s">
        <v>68</v>
      </c>
    </row>
    <row r="1061" spans="1:37" x14ac:dyDescent="0.3">
      <c r="A1061" s="2" t="s">
        <v>2541</v>
      </c>
      <c r="F1061" s="2">
        <v>2010</v>
      </c>
      <c r="G1061" s="2">
        <v>1</v>
      </c>
      <c r="H1061" s="2">
        <v>1190</v>
      </c>
      <c r="M1061" s="3">
        <v>10000000</v>
      </c>
      <c r="N1061" s="2" t="s">
        <v>1659</v>
      </c>
      <c r="Q1061" s="2" t="s">
        <v>51</v>
      </c>
      <c r="R1061" s="2">
        <v>144</v>
      </c>
      <c r="Y1061" s="2" t="s">
        <v>1660</v>
      </c>
      <c r="Z1061" s="2" t="s">
        <v>1550</v>
      </c>
      <c r="AC1061" s="2" t="s">
        <v>1551</v>
      </c>
      <c r="AK1061" s="2" t="s">
        <v>68</v>
      </c>
    </row>
    <row r="1062" spans="1:37" x14ac:dyDescent="0.3">
      <c r="A1062" s="2" t="s">
        <v>2542</v>
      </c>
      <c r="F1062" s="2">
        <v>2010</v>
      </c>
      <c r="G1062" s="2">
        <v>1</v>
      </c>
      <c r="H1062" s="2">
        <v>1191</v>
      </c>
      <c r="M1062" s="3">
        <v>10000000</v>
      </c>
      <c r="N1062" s="2" t="s">
        <v>1659</v>
      </c>
      <c r="Q1062" s="2" t="s">
        <v>51</v>
      </c>
      <c r="R1062" s="2">
        <v>144</v>
      </c>
      <c r="Y1062" s="2" t="s">
        <v>1660</v>
      </c>
      <c r="Z1062" s="2" t="s">
        <v>1550</v>
      </c>
      <c r="AC1062" s="2" t="s">
        <v>1551</v>
      </c>
      <c r="AK1062" s="2" t="s">
        <v>68</v>
      </c>
    </row>
    <row r="1063" spans="1:37" x14ac:dyDescent="0.3">
      <c r="A1063" s="2" t="s">
        <v>2543</v>
      </c>
      <c r="F1063" s="2">
        <v>2010</v>
      </c>
      <c r="G1063" s="2">
        <v>1</v>
      </c>
      <c r="H1063" s="2">
        <v>1192</v>
      </c>
      <c r="M1063" s="3">
        <v>10000000</v>
      </c>
      <c r="N1063" s="2" t="s">
        <v>1659</v>
      </c>
      <c r="Q1063" s="2" t="s">
        <v>51</v>
      </c>
      <c r="R1063" s="2">
        <v>144</v>
      </c>
      <c r="Y1063" s="2" t="s">
        <v>1660</v>
      </c>
      <c r="Z1063" s="2" t="s">
        <v>1550</v>
      </c>
      <c r="AC1063" s="2" t="s">
        <v>1551</v>
      </c>
      <c r="AK1063" s="2" t="s">
        <v>68</v>
      </c>
    </row>
    <row r="1064" spans="1:37" x14ac:dyDescent="0.3">
      <c r="A1064" s="2" t="s">
        <v>2544</v>
      </c>
      <c r="F1064" s="2">
        <v>2010</v>
      </c>
      <c r="G1064" s="2">
        <v>1</v>
      </c>
      <c r="H1064" s="2">
        <v>1193</v>
      </c>
      <c r="M1064" s="3">
        <v>10000000</v>
      </c>
      <c r="N1064" s="2" t="s">
        <v>1659</v>
      </c>
      <c r="Q1064" s="2" t="s">
        <v>51</v>
      </c>
      <c r="R1064" s="2">
        <v>144</v>
      </c>
      <c r="Y1064" s="2" t="s">
        <v>1660</v>
      </c>
      <c r="Z1064" s="2" t="s">
        <v>1550</v>
      </c>
      <c r="AC1064" s="2" t="s">
        <v>1551</v>
      </c>
      <c r="AK1064" s="2" t="s">
        <v>68</v>
      </c>
    </row>
    <row r="1065" spans="1:37" x14ac:dyDescent="0.3">
      <c r="A1065" s="2" t="s">
        <v>2545</v>
      </c>
      <c r="F1065" s="2">
        <v>2010</v>
      </c>
      <c r="G1065" s="2">
        <v>1</v>
      </c>
      <c r="H1065" s="2">
        <v>1194</v>
      </c>
      <c r="M1065" s="3">
        <v>10000000</v>
      </c>
      <c r="N1065" s="2" t="s">
        <v>1659</v>
      </c>
      <c r="Q1065" s="2" t="s">
        <v>51</v>
      </c>
      <c r="R1065" s="2">
        <v>144</v>
      </c>
      <c r="Y1065" s="2" t="s">
        <v>1660</v>
      </c>
      <c r="Z1065" s="2" t="s">
        <v>1550</v>
      </c>
      <c r="AC1065" s="2" t="s">
        <v>1551</v>
      </c>
      <c r="AK1065" s="2" t="s">
        <v>68</v>
      </c>
    </row>
    <row r="1066" spans="1:37" x14ac:dyDescent="0.3">
      <c r="A1066" s="2" t="s">
        <v>2546</v>
      </c>
      <c r="F1066" s="2">
        <v>2010</v>
      </c>
      <c r="G1066" s="2">
        <v>1</v>
      </c>
      <c r="H1066" s="2">
        <v>1195</v>
      </c>
      <c r="M1066" s="3">
        <v>10000000</v>
      </c>
      <c r="N1066" s="2" t="s">
        <v>1659</v>
      </c>
      <c r="Q1066" s="2" t="s">
        <v>51</v>
      </c>
      <c r="R1066" s="2">
        <v>144</v>
      </c>
      <c r="Y1066" s="2" t="s">
        <v>1660</v>
      </c>
      <c r="Z1066" s="2" t="s">
        <v>1550</v>
      </c>
      <c r="AC1066" s="2" t="s">
        <v>1551</v>
      </c>
      <c r="AK1066" s="2" t="s">
        <v>68</v>
      </c>
    </row>
    <row r="1067" spans="1:37" x14ac:dyDescent="0.3">
      <c r="A1067" s="2" t="s">
        <v>2547</v>
      </c>
      <c r="F1067" s="2">
        <v>2010</v>
      </c>
      <c r="G1067" s="2">
        <v>1</v>
      </c>
      <c r="H1067" s="2">
        <v>1196</v>
      </c>
      <c r="M1067" s="3">
        <v>10000000</v>
      </c>
      <c r="N1067" s="2" t="s">
        <v>1659</v>
      </c>
      <c r="Q1067" s="2" t="s">
        <v>51</v>
      </c>
      <c r="R1067" s="2">
        <v>144</v>
      </c>
      <c r="Y1067" s="2" t="s">
        <v>1660</v>
      </c>
      <c r="Z1067" s="2" t="s">
        <v>1550</v>
      </c>
      <c r="AC1067" s="2" t="s">
        <v>1551</v>
      </c>
      <c r="AK1067" s="2" t="s">
        <v>68</v>
      </c>
    </row>
    <row r="1068" spans="1:37" x14ac:dyDescent="0.3">
      <c r="A1068" s="2" t="s">
        <v>2548</v>
      </c>
      <c r="F1068" s="2">
        <v>2010</v>
      </c>
      <c r="G1068" s="2">
        <v>1</v>
      </c>
      <c r="H1068" s="2">
        <v>1197</v>
      </c>
      <c r="M1068" s="3">
        <v>10000000</v>
      </c>
      <c r="N1068" s="2" t="s">
        <v>1659</v>
      </c>
      <c r="Q1068" s="2" t="s">
        <v>51</v>
      </c>
      <c r="R1068" s="2">
        <v>144</v>
      </c>
      <c r="Y1068" s="2" t="s">
        <v>1660</v>
      </c>
      <c r="Z1068" s="2" t="s">
        <v>1550</v>
      </c>
      <c r="AC1068" s="2" t="s">
        <v>1551</v>
      </c>
      <c r="AK1068" s="2" t="s">
        <v>68</v>
      </c>
    </row>
    <row r="1069" spans="1:37" x14ac:dyDescent="0.3">
      <c r="A1069" s="2" t="s">
        <v>2549</v>
      </c>
      <c r="F1069" s="2">
        <v>2010</v>
      </c>
      <c r="G1069" s="2">
        <v>1</v>
      </c>
      <c r="H1069" s="2">
        <v>1198</v>
      </c>
      <c r="M1069" s="3">
        <v>10000000</v>
      </c>
      <c r="N1069" s="2" t="s">
        <v>1659</v>
      </c>
      <c r="Q1069" s="2" t="s">
        <v>51</v>
      </c>
      <c r="R1069" s="2">
        <v>72</v>
      </c>
      <c r="Y1069" s="2" t="s">
        <v>1660</v>
      </c>
      <c r="Z1069" s="2" t="s">
        <v>1550</v>
      </c>
      <c r="AC1069" s="2" t="s">
        <v>1551</v>
      </c>
      <c r="AK1069" s="2" t="s">
        <v>68</v>
      </c>
    </row>
    <row r="1070" spans="1:37" x14ac:dyDescent="0.3">
      <c r="A1070" s="2" t="s">
        <v>2550</v>
      </c>
      <c r="F1070" s="2">
        <v>2010</v>
      </c>
      <c r="G1070" s="2">
        <v>1</v>
      </c>
      <c r="H1070" s="2">
        <v>1199</v>
      </c>
      <c r="M1070" s="3">
        <v>10000000</v>
      </c>
      <c r="N1070" s="2" t="s">
        <v>1659</v>
      </c>
      <c r="Q1070" s="2" t="s">
        <v>51</v>
      </c>
      <c r="R1070" s="2">
        <v>144</v>
      </c>
      <c r="Y1070" s="2" t="s">
        <v>1660</v>
      </c>
      <c r="Z1070" s="2" t="s">
        <v>1550</v>
      </c>
      <c r="AC1070" s="2" t="s">
        <v>1551</v>
      </c>
      <c r="AK1070" s="2" t="s">
        <v>68</v>
      </c>
    </row>
    <row r="1071" spans="1:37" x14ac:dyDescent="0.3">
      <c r="A1071" s="2" t="s">
        <v>2551</v>
      </c>
      <c r="F1071" s="2">
        <v>2010</v>
      </c>
      <c r="G1071" s="2">
        <v>1</v>
      </c>
      <c r="H1071" s="2">
        <v>1200</v>
      </c>
      <c r="M1071" s="3">
        <v>10000000</v>
      </c>
      <c r="N1071" s="2" t="s">
        <v>1659</v>
      </c>
      <c r="Q1071" s="2" t="s">
        <v>51</v>
      </c>
      <c r="R1071" s="2">
        <v>144</v>
      </c>
      <c r="Y1071" s="2" t="s">
        <v>1660</v>
      </c>
      <c r="Z1071" s="2" t="s">
        <v>1550</v>
      </c>
      <c r="AC1071" s="2" t="s">
        <v>1551</v>
      </c>
      <c r="AK1071" s="2" t="s">
        <v>68</v>
      </c>
    </row>
    <row r="1072" spans="1:37" x14ac:dyDescent="0.3">
      <c r="A1072" s="2" t="s">
        <v>2552</v>
      </c>
      <c r="F1072" s="2">
        <v>2010</v>
      </c>
      <c r="G1072" s="2">
        <v>1</v>
      </c>
      <c r="H1072" s="2">
        <v>1201</v>
      </c>
      <c r="M1072" s="3">
        <v>10000000</v>
      </c>
      <c r="N1072" s="2" t="s">
        <v>1659</v>
      </c>
      <c r="Q1072" s="2" t="s">
        <v>51</v>
      </c>
      <c r="R1072" s="2">
        <v>72</v>
      </c>
      <c r="Y1072" s="2" t="s">
        <v>1660</v>
      </c>
      <c r="Z1072" s="2" t="s">
        <v>1550</v>
      </c>
      <c r="AC1072" s="2" t="s">
        <v>1551</v>
      </c>
      <c r="AK1072" s="2" t="s">
        <v>68</v>
      </c>
    </row>
    <row r="1073" spans="1:45" x14ac:dyDescent="0.3">
      <c r="A1073" s="2" t="s">
        <v>2553</v>
      </c>
      <c r="F1073" s="2">
        <v>2010</v>
      </c>
      <c r="G1073" s="2">
        <v>1</v>
      </c>
      <c r="H1073" s="2">
        <v>1202</v>
      </c>
      <c r="M1073" s="3">
        <v>10000000</v>
      </c>
      <c r="N1073" s="2" t="s">
        <v>1659</v>
      </c>
      <c r="Q1073" s="2" t="s">
        <v>51</v>
      </c>
      <c r="R1073" s="2">
        <v>144</v>
      </c>
      <c r="Y1073" s="2" t="s">
        <v>1660</v>
      </c>
      <c r="Z1073" s="2" t="s">
        <v>1550</v>
      </c>
      <c r="AC1073" s="2" t="s">
        <v>1551</v>
      </c>
      <c r="AK1073" s="2" t="s">
        <v>68</v>
      </c>
    </row>
    <row r="1074" spans="1:45" x14ac:dyDescent="0.3">
      <c r="A1074" s="2" t="s">
        <v>2554</v>
      </c>
      <c r="F1074" s="2">
        <v>2010</v>
      </c>
      <c r="G1074" s="2">
        <v>1</v>
      </c>
      <c r="H1074" s="2">
        <v>1203</v>
      </c>
      <c r="M1074" s="3">
        <v>10000000</v>
      </c>
      <c r="N1074" s="2" t="s">
        <v>1659</v>
      </c>
      <c r="Q1074" s="2" t="s">
        <v>51</v>
      </c>
      <c r="R1074" s="2">
        <v>144</v>
      </c>
      <c r="Y1074" s="2" t="s">
        <v>1660</v>
      </c>
      <c r="Z1074" s="2" t="s">
        <v>1550</v>
      </c>
      <c r="AC1074" s="2" t="s">
        <v>1551</v>
      </c>
      <c r="AK1074" s="2" t="s">
        <v>68</v>
      </c>
    </row>
    <row r="1075" spans="1:45" x14ac:dyDescent="0.3">
      <c r="A1075" s="2" t="s">
        <v>2555</v>
      </c>
      <c r="F1075" s="2">
        <v>2010</v>
      </c>
      <c r="G1075" s="2">
        <v>1</v>
      </c>
      <c r="H1075" s="2">
        <v>1204</v>
      </c>
      <c r="M1075" s="3">
        <v>10000000</v>
      </c>
      <c r="N1075" s="2" t="s">
        <v>1659</v>
      </c>
      <c r="Q1075" s="2" t="s">
        <v>51</v>
      </c>
      <c r="R1075" s="2">
        <v>72</v>
      </c>
      <c r="Y1075" s="2" t="s">
        <v>1660</v>
      </c>
      <c r="Z1075" s="2" t="s">
        <v>1550</v>
      </c>
      <c r="AC1075" s="2" t="s">
        <v>1551</v>
      </c>
      <c r="AK1075" s="2" t="s">
        <v>68</v>
      </c>
    </row>
    <row r="1076" spans="1:45" x14ac:dyDescent="0.3">
      <c r="A1076" s="2" t="s">
        <v>2556</v>
      </c>
      <c r="F1076" s="2">
        <v>2010</v>
      </c>
      <c r="G1076" s="2">
        <v>1</v>
      </c>
      <c r="H1076" s="2">
        <v>1205</v>
      </c>
      <c r="M1076" s="3">
        <v>10000000</v>
      </c>
      <c r="N1076" s="2" t="s">
        <v>1659</v>
      </c>
      <c r="Q1076" s="2" t="s">
        <v>51</v>
      </c>
      <c r="R1076" s="2">
        <v>144</v>
      </c>
      <c r="Y1076" s="2" t="s">
        <v>1660</v>
      </c>
      <c r="Z1076" s="2" t="s">
        <v>1550</v>
      </c>
      <c r="AC1076" s="2" t="s">
        <v>1551</v>
      </c>
      <c r="AK1076" s="2" t="s">
        <v>68</v>
      </c>
    </row>
    <row r="1077" spans="1:45" x14ac:dyDescent="0.3">
      <c r="A1077" s="2" t="s">
        <v>2557</v>
      </c>
      <c r="F1077" s="2">
        <v>2010</v>
      </c>
      <c r="G1077" s="2">
        <v>1</v>
      </c>
      <c r="H1077" s="2">
        <v>1206</v>
      </c>
      <c r="M1077" s="3">
        <v>10000000</v>
      </c>
      <c r="N1077" s="2" t="s">
        <v>1659</v>
      </c>
      <c r="Q1077" s="2" t="s">
        <v>51</v>
      </c>
      <c r="R1077" s="2">
        <v>120</v>
      </c>
      <c r="Y1077" s="2" t="s">
        <v>1660</v>
      </c>
      <c r="Z1077" s="2" t="s">
        <v>1550</v>
      </c>
      <c r="AC1077" s="2" t="s">
        <v>1551</v>
      </c>
      <c r="AK1077" s="2" t="s">
        <v>68</v>
      </c>
    </row>
    <row r="1078" spans="1:45" x14ac:dyDescent="0.3">
      <c r="A1078" s="2" t="s">
        <v>2558</v>
      </c>
      <c r="F1078" s="2">
        <v>2024</v>
      </c>
      <c r="G1078" s="2">
        <v>1</v>
      </c>
      <c r="H1078" s="2">
        <v>1207</v>
      </c>
      <c r="I1078" s="2">
        <v>8000</v>
      </c>
      <c r="J1078" s="2" t="s">
        <v>284</v>
      </c>
      <c r="K1078" s="2" t="s">
        <v>2559</v>
      </c>
      <c r="M1078" s="3">
        <v>1000</v>
      </c>
      <c r="N1078" s="2" t="s">
        <v>2560</v>
      </c>
      <c r="O1078" s="2" t="s">
        <v>604</v>
      </c>
      <c r="Q1078" s="2" t="s">
        <v>202</v>
      </c>
      <c r="R1078" s="3">
        <v>1271</v>
      </c>
      <c r="X1078" s="2">
        <v>2.99</v>
      </c>
      <c r="Y1078" s="2" t="s">
        <v>371</v>
      </c>
      <c r="Z1078" s="2" t="s">
        <v>193</v>
      </c>
      <c r="AC1078" s="2" t="s">
        <v>194</v>
      </c>
      <c r="AK1078" s="2" t="s">
        <v>1402</v>
      </c>
      <c r="AS1078" s="2" t="s">
        <v>2561</v>
      </c>
    </row>
    <row r="1079" spans="1:45" x14ac:dyDescent="0.3">
      <c r="A1079" s="2" t="s">
        <v>2562</v>
      </c>
      <c r="F1079" s="2">
        <v>2024</v>
      </c>
      <c r="G1079" s="2">
        <v>1</v>
      </c>
      <c r="H1079" s="2">
        <v>1208</v>
      </c>
      <c r="I1079" s="2">
        <v>46000</v>
      </c>
      <c r="J1079" s="2" t="s">
        <v>1077</v>
      </c>
      <c r="K1079" s="2" t="s">
        <v>2563</v>
      </c>
      <c r="M1079" s="3">
        <v>1000</v>
      </c>
      <c r="N1079" s="2" t="s">
        <v>2560</v>
      </c>
      <c r="Q1079" s="2" t="s">
        <v>51</v>
      </c>
      <c r="R1079" s="3">
        <v>3086</v>
      </c>
      <c r="X1079" s="2">
        <v>3.22</v>
      </c>
      <c r="Y1079" s="2" t="s">
        <v>371</v>
      </c>
      <c r="Z1079" s="2" t="s">
        <v>53</v>
      </c>
      <c r="AC1079" s="2" t="s">
        <v>54</v>
      </c>
      <c r="AK1079" s="2" t="s">
        <v>1402</v>
      </c>
      <c r="AS1079" s="2" t="s">
        <v>2564</v>
      </c>
    </row>
    <row r="1080" spans="1:45" x14ac:dyDescent="0.3">
      <c r="A1080" s="2" t="s">
        <v>2565</v>
      </c>
      <c r="F1080" s="2">
        <v>2024</v>
      </c>
      <c r="G1080" s="2">
        <v>1</v>
      </c>
      <c r="H1080" s="2">
        <v>1209</v>
      </c>
      <c r="I1080" s="2">
        <v>6000</v>
      </c>
      <c r="J1080" s="2" t="s">
        <v>1077</v>
      </c>
      <c r="K1080" s="2" t="s">
        <v>2566</v>
      </c>
      <c r="M1080" s="3">
        <v>20000000</v>
      </c>
      <c r="N1080" s="2" t="s">
        <v>2567</v>
      </c>
      <c r="Q1080" s="2" t="s">
        <v>51</v>
      </c>
      <c r="R1080" s="3">
        <v>21600</v>
      </c>
      <c r="X1080" s="2">
        <v>2.5299999999999998</v>
      </c>
      <c r="Y1080" s="2" t="s">
        <v>446</v>
      </c>
      <c r="Z1080" s="2" t="s">
        <v>53</v>
      </c>
      <c r="AC1080" s="2" t="s">
        <v>54</v>
      </c>
      <c r="AK1080" s="2" t="s">
        <v>1434</v>
      </c>
      <c r="AS1080" s="2" t="s">
        <v>2568</v>
      </c>
    </row>
    <row r="1081" spans="1:45" x14ac:dyDescent="0.3">
      <c r="A1081" s="2" t="s">
        <v>2569</v>
      </c>
      <c r="F1081" s="2">
        <v>2024</v>
      </c>
      <c r="G1081" s="2">
        <v>1</v>
      </c>
      <c r="H1081" s="2">
        <v>1211</v>
      </c>
      <c r="I1081" s="2">
        <v>3900</v>
      </c>
      <c r="J1081" s="2" t="s">
        <v>1276</v>
      </c>
      <c r="K1081" s="2" t="s">
        <v>1119</v>
      </c>
      <c r="M1081" s="3">
        <v>8000000</v>
      </c>
      <c r="N1081" s="2" t="s">
        <v>58</v>
      </c>
      <c r="Q1081" s="2" t="s">
        <v>51</v>
      </c>
      <c r="R1081" s="3">
        <v>54000</v>
      </c>
      <c r="X1081" s="2">
        <v>2.99</v>
      </c>
      <c r="Y1081" s="2" t="s">
        <v>59</v>
      </c>
      <c r="Z1081" s="2" t="s">
        <v>53</v>
      </c>
      <c r="AC1081" s="2" t="s">
        <v>54</v>
      </c>
      <c r="AK1081" s="2" t="s">
        <v>1434</v>
      </c>
      <c r="AS1081" s="2" t="s">
        <v>63</v>
      </c>
    </row>
    <row r="1082" spans="1:45" x14ac:dyDescent="0.3">
      <c r="A1082" s="2" t="s">
        <v>2570</v>
      </c>
      <c r="F1082" s="2">
        <v>2024</v>
      </c>
      <c r="G1082" s="2">
        <v>1</v>
      </c>
      <c r="H1082" s="2">
        <v>1212</v>
      </c>
      <c r="I1082" s="2">
        <v>3900</v>
      </c>
      <c r="J1082" s="2" t="s">
        <v>1276</v>
      </c>
      <c r="K1082" s="2" t="s">
        <v>1119</v>
      </c>
      <c r="M1082" s="3">
        <v>8000000</v>
      </c>
      <c r="N1082" s="2" t="s">
        <v>58</v>
      </c>
      <c r="Q1082" s="2" t="s">
        <v>51</v>
      </c>
      <c r="R1082" s="3">
        <v>54000</v>
      </c>
      <c r="X1082" s="2">
        <v>2.99</v>
      </c>
      <c r="Y1082" s="2" t="s">
        <v>59</v>
      </c>
      <c r="Z1082" s="2" t="s">
        <v>53</v>
      </c>
      <c r="AC1082" s="2" t="s">
        <v>54</v>
      </c>
      <c r="AK1082" s="2" t="s">
        <v>1434</v>
      </c>
      <c r="AS1082" s="2" t="s">
        <v>65</v>
      </c>
    </row>
    <row r="1083" spans="1:45" x14ac:dyDescent="0.3">
      <c r="A1083" s="2" t="s">
        <v>2571</v>
      </c>
      <c r="F1083" s="2">
        <v>2024</v>
      </c>
      <c r="G1083" s="2">
        <v>1</v>
      </c>
      <c r="H1083" s="2">
        <v>1210</v>
      </c>
      <c r="I1083" s="2">
        <v>3900</v>
      </c>
      <c r="J1083" s="2" t="s">
        <v>1276</v>
      </c>
      <c r="K1083" s="2" t="s">
        <v>1119</v>
      </c>
      <c r="M1083" s="3">
        <v>8000000</v>
      </c>
      <c r="N1083" s="2" t="s">
        <v>58</v>
      </c>
      <c r="Q1083" s="2" t="s">
        <v>51</v>
      </c>
      <c r="R1083" s="3">
        <v>54000</v>
      </c>
      <c r="X1083" s="2">
        <v>2.99</v>
      </c>
      <c r="Y1083" s="2" t="s">
        <v>59</v>
      </c>
      <c r="Z1083" s="2" t="s">
        <v>53</v>
      </c>
      <c r="AC1083" s="2" t="s">
        <v>54</v>
      </c>
      <c r="AK1083" s="2" t="s">
        <v>1434</v>
      </c>
      <c r="AS1083" s="2" t="s">
        <v>61</v>
      </c>
    </row>
    <row r="1084" spans="1:45" x14ac:dyDescent="0.3">
      <c r="A1084" s="2" t="s">
        <v>2572</v>
      </c>
      <c r="F1084" s="2">
        <v>2024</v>
      </c>
      <c r="G1084" s="2">
        <v>4</v>
      </c>
      <c r="H1084" s="2">
        <v>1213</v>
      </c>
      <c r="I1084" s="2">
        <v>29500</v>
      </c>
      <c r="J1084" s="2" t="s">
        <v>1276</v>
      </c>
      <c r="K1084" s="2" t="s">
        <v>2573</v>
      </c>
      <c r="M1084" s="3">
        <v>4000000</v>
      </c>
      <c r="N1084" s="2" t="s">
        <v>2574</v>
      </c>
      <c r="O1084" s="2" t="s">
        <v>704</v>
      </c>
      <c r="Q1084" s="2" t="s">
        <v>202</v>
      </c>
      <c r="R1084" s="3">
        <v>5760</v>
      </c>
      <c r="Y1084" s="2" t="s">
        <v>59</v>
      </c>
      <c r="Z1084" s="2" t="s">
        <v>193</v>
      </c>
      <c r="AC1084" s="2" t="s">
        <v>194</v>
      </c>
      <c r="AK1084" s="2" t="s">
        <v>1402</v>
      </c>
    </row>
    <row r="1085" spans="1:45" x14ac:dyDescent="0.3">
      <c r="A1085" s="2" t="s">
        <v>2575</v>
      </c>
      <c r="F1085" s="2">
        <v>2024</v>
      </c>
      <c r="G1085" s="2">
        <v>4</v>
      </c>
      <c r="H1085" s="2">
        <v>1214</v>
      </c>
      <c r="I1085" s="2">
        <v>17000</v>
      </c>
      <c r="J1085" s="2" t="s">
        <v>1276</v>
      </c>
      <c r="K1085" s="2" t="s">
        <v>1704</v>
      </c>
      <c r="M1085" s="3">
        <v>4000000</v>
      </c>
      <c r="N1085" s="2" t="s">
        <v>1016</v>
      </c>
      <c r="O1085" s="2" t="s">
        <v>704</v>
      </c>
      <c r="Q1085" s="2" t="s">
        <v>202</v>
      </c>
      <c r="R1085" s="3">
        <v>5760</v>
      </c>
      <c r="Y1085" s="2" t="s">
        <v>59</v>
      </c>
      <c r="Z1085" s="2" t="s">
        <v>193</v>
      </c>
      <c r="AC1085" s="2" t="s">
        <v>194</v>
      </c>
      <c r="AK1085" s="2" t="s">
        <v>1402</v>
      </c>
    </row>
    <row r="1086" spans="1:45" x14ac:dyDescent="0.3">
      <c r="A1086" s="2" t="s">
        <v>2576</v>
      </c>
      <c r="F1086" s="2">
        <v>2024</v>
      </c>
      <c r="G1086" s="2">
        <v>1</v>
      </c>
      <c r="H1086" s="2">
        <v>1215</v>
      </c>
      <c r="I1086" s="2">
        <v>6400</v>
      </c>
      <c r="J1086" s="2" t="s">
        <v>1276</v>
      </c>
      <c r="K1086" s="2" t="s">
        <v>2577</v>
      </c>
      <c r="M1086" s="3">
        <v>6000000</v>
      </c>
      <c r="N1086" s="2" t="s">
        <v>1016</v>
      </c>
      <c r="Q1086" s="2" t="s">
        <v>51</v>
      </c>
      <c r="R1086" s="3">
        <v>54000</v>
      </c>
      <c r="Y1086" s="2" t="s">
        <v>59</v>
      </c>
      <c r="Z1086" s="2" t="s">
        <v>53</v>
      </c>
      <c r="AC1086" s="2" t="s">
        <v>54</v>
      </c>
      <c r="AK1086" s="2" t="s">
        <v>1434</v>
      </c>
      <c r="AS1086" s="2" t="s">
        <v>2578</v>
      </c>
    </row>
    <row r="1087" spans="1:45" x14ac:dyDescent="0.3">
      <c r="A1087" s="2" t="s">
        <v>2579</v>
      </c>
      <c r="F1087" s="2">
        <v>2024</v>
      </c>
      <c r="G1087" s="2">
        <v>1</v>
      </c>
      <c r="H1087" s="2">
        <v>1216</v>
      </c>
      <c r="I1087" s="2">
        <v>6400</v>
      </c>
      <c r="J1087" s="2" t="s">
        <v>1276</v>
      </c>
      <c r="K1087" s="2" t="s">
        <v>2580</v>
      </c>
      <c r="M1087" s="3">
        <v>6000000</v>
      </c>
      <c r="N1087" s="2" t="s">
        <v>1016</v>
      </c>
      <c r="Q1087" s="2" t="s">
        <v>51</v>
      </c>
      <c r="R1087" s="3">
        <v>54000</v>
      </c>
      <c r="Y1087" s="2" t="s">
        <v>59</v>
      </c>
      <c r="Z1087" s="2" t="s">
        <v>53</v>
      </c>
      <c r="AC1087" s="2" t="s">
        <v>54</v>
      </c>
      <c r="AK1087" s="2" t="s">
        <v>1434</v>
      </c>
      <c r="AS1087" s="2" t="s">
        <v>2581</v>
      </c>
    </row>
    <row r="1088" spans="1:45" x14ac:dyDescent="0.3">
      <c r="A1088" s="2" t="s">
        <v>2582</v>
      </c>
      <c r="F1088" s="2">
        <v>2024</v>
      </c>
      <c r="G1088" s="2">
        <v>8</v>
      </c>
      <c r="H1088" s="2">
        <v>1217</v>
      </c>
      <c r="I1088" s="2">
        <v>90000</v>
      </c>
      <c r="J1088" s="2" t="s">
        <v>1077</v>
      </c>
      <c r="K1088" s="2" t="s">
        <v>2583</v>
      </c>
      <c r="M1088" s="3">
        <v>8000000</v>
      </c>
      <c r="N1088" s="2" t="s">
        <v>2584</v>
      </c>
      <c r="O1088" s="2" t="s">
        <v>704</v>
      </c>
      <c r="Q1088" s="2" t="s">
        <v>202</v>
      </c>
      <c r="R1088" s="3">
        <v>13824</v>
      </c>
      <c r="Y1088" s="2" t="s">
        <v>446</v>
      </c>
      <c r="Z1088" s="2" t="s">
        <v>193</v>
      </c>
      <c r="AC1088" s="2" t="s">
        <v>194</v>
      </c>
      <c r="AK1088" s="2" t="s">
        <v>1402</v>
      </c>
      <c r="AS1088" s="2" t="s">
        <v>2585</v>
      </c>
    </row>
    <row r="1089" spans="1:45" x14ac:dyDescent="0.3">
      <c r="A1089" s="2" t="s">
        <v>2586</v>
      </c>
      <c r="F1089" s="2">
        <v>2024</v>
      </c>
      <c r="G1089" s="2">
        <v>8</v>
      </c>
      <c r="H1089" s="2">
        <v>1218</v>
      </c>
      <c r="I1089" s="2">
        <v>190000</v>
      </c>
      <c r="J1089" s="2" t="s">
        <v>1077</v>
      </c>
      <c r="K1089" s="2" t="s">
        <v>1024</v>
      </c>
      <c r="M1089" s="3">
        <v>8000000</v>
      </c>
      <c r="N1089" s="2" t="s">
        <v>2584</v>
      </c>
      <c r="O1089" s="2" t="s">
        <v>1313</v>
      </c>
      <c r="Q1089" s="2" t="s">
        <v>51</v>
      </c>
      <c r="Y1089" s="2" t="s">
        <v>446</v>
      </c>
      <c r="Z1089" s="2" t="s">
        <v>193</v>
      </c>
      <c r="AC1089" s="2" t="s">
        <v>194</v>
      </c>
      <c r="AK1089" s="2" t="s">
        <v>1402</v>
      </c>
      <c r="AS1089" s="2" t="s">
        <v>2587</v>
      </c>
    </row>
    <row r="1090" spans="1:45" x14ac:dyDescent="0.3">
      <c r="A1090" s="2" t="s">
        <v>2588</v>
      </c>
      <c r="F1090" s="2">
        <v>2024</v>
      </c>
      <c r="G1090" s="2">
        <v>1</v>
      </c>
      <c r="H1090" s="2">
        <v>1219</v>
      </c>
      <c r="I1090" s="2">
        <v>50000</v>
      </c>
      <c r="J1090" s="2" t="s">
        <v>1077</v>
      </c>
      <c r="K1090" s="2" t="s">
        <v>1304</v>
      </c>
      <c r="M1090" s="3">
        <v>10000000</v>
      </c>
      <c r="N1090" s="2" t="s">
        <v>2584</v>
      </c>
      <c r="Q1090" s="2" t="s">
        <v>51</v>
      </c>
      <c r="Y1090" s="2" t="s">
        <v>446</v>
      </c>
      <c r="Z1090" s="2" t="s">
        <v>53</v>
      </c>
      <c r="AC1090" s="2" t="s">
        <v>54</v>
      </c>
      <c r="AK1090" s="2" t="s">
        <v>68</v>
      </c>
      <c r="AS1090" s="2" t="s">
        <v>2589</v>
      </c>
    </row>
    <row r="1091" spans="1:45" x14ac:dyDescent="0.3">
      <c r="A1091" s="2" t="s">
        <v>2590</v>
      </c>
      <c r="F1091" s="2">
        <v>2024</v>
      </c>
      <c r="G1091" s="2">
        <v>4</v>
      </c>
      <c r="H1091" s="2">
        <v>1220</v>
      </c>
      <c r="I1091" s="2">
        <v>36000</v>
      </c>
      <c r="J1091" s="2" t="s">
        <v>284</v>
      </c>
      <c r="K1091" s="2" t="s">
        <v>2559</v>
      </c>
      <c r="M1091" s="3">
        <v>4000000</v>
      </c>
      <c r="N1091" s="2" t="s">
        <v>2560</v>
      </c>
      <c r="O1091" s="2" t="s">
        <v>1313</v>
      </c>
      <c r="Q1091" s="2" t="s">
        <v>202</v>
      </c>
      <c r="R1091" s="3">
        <v>5760</v>
      </c>
      <c r="Y1091" s="2" t="s">
        <v>52</v>
      </c>
      <c r="Z1091" s="2" t="s">
        <v>193</v>
      </c>
      <c r="AC1091" s="2" t="s">
        <v>194</v>
      </c>
      <c r="AK1091" s="2" t="s">
        <v>1402</v>
      </c>
    </row>
    <row r="1092" spans="1:45" x14ac:dyDescent="0.3">
      <c r="A1092" s="2" t="s">
        <v>2591</v>
      </c>
      <c r="F1092" s="2">
        <v>2024</v>
      </c>
      <c r="G1092" s="2">
        <v>1</v>
      </c>
      <c r="H1092" s="2">
        <v>1221</v>
      </c>
      <c r="I1092" s="2">
        <v>8400</v>
      </c>
      <c r="J1092" s="2" t="s">
        <v>284</v>
      </c>
      <c r="K1092" s="2" t="s">
        <v>2592</v>
      </c>
      <c r="M1092" s="3">
        <v>30000000</v>
      </c>
      <c r="N1092" s="2" t="s">
        <v>2560</v>
      </c>
      <c r="Q1092" s="2" t="s">
        <v>51</v>
      </c>
      <c r="R1092" s="3">
        <v>43200</v>
      </c>
      <c r="Y1092" s="2" t="s">
        <v>52</v>
      </c>
      <c r="Z1092" s="2" t="s">
        <v>53</v>
      </c>
      <c r="AC1092" s="2" t="s">
        <v>54</v>
      </c>
      <c r="AK1092" s="2" t="s">
        <v>1402</v>
      </c>
      <c r="AS1092" s="2" t="s">
        <v>2593</v>
      </c>
    </row>
    <row r="1093" spans="1:45" x14ac:dyDescent="0.3">
      <c r="A1093" s="2" t="s">
        <v>2594</v>
      </c>
      <c r="F1093" s="2">
        <v>2024</v>
      </c>
      <c r="G1093" s="2">
        <v>4</v>
      </c>
      <c r="H1093" s="2">
        <v>1222</v>
      </c>
      <c r="I1093" s="2">
        <v>93960</v>
      </c>
      <c r="J1093" s="2" t="s">
        <v>1077</v>
      </c>
      <c r="K1093" s="2" t="s">
        <v>2595</v>
      </c>
      <c r="M1093" s="3">
        <v>4000000</v>
      </c>
      <c r="N1093" s="2" t="s">
        <v>2596</v>
      </c>
      <c r="O1093" s="2" t="s">
        <v>704</v>
      </c>
      <c r="Q1093" s="2" t="s">
        <v>202</v>
      </c>
      <c r="R1093" s="3">
        <v>6646</v>
      </c>
      <c r="Y1093" s="2" t="s">
        <v>446</v>
      </c>
      <c r="Z1093" s="2" t="s">
        <v>193</v>
      </c>
      <c r="AC1093" s="2" t="s">
        <v>194</v>
      </c>
      <c r="AK1093" s="2" t="s">
        <v>1402</v>
      </c>
      <c r="AS1093" s="2" t="s">
        <v>2597</v>
      </c>
    </row>
    <row r="1094" spans="1:45" x14ac:dyDescent="0.3">
      <c r="A1094" s="2" t="s">
        <v>2598</v>
      </c>
      <c r="F1094" s="2">
        <v>2024</v>
      </c>
      <c r="G1094" s="2">
        <v>1</v>
      </c>
      <c r="H1094" s="2">
        <v>1223</v>
      </c>
      <c r="I1094" s="2">
        <v>3060</v>
      </c>
      <c r="J1094" s="2" t="s">
        <v>1276</v>
      </c>
      <c r="K1094" s="2" t="s">
        <v>2599</v>
      </c>
      <c r="M1094" s="3">
        <v>6000000</v>
      </c>
      <c r="N1094" s="2" t="s">
        <v>58</v>
      </c>
      <c r="Q1094" s="2" t="s">
        <v>51</v>
      </c>
      <c r="R1094" s="3">
        <v>54000</v>
      </c>
      <c r="Y1094" s="2" t="s">
        <v>59</v>
      </c>
      <c r="Z1094" s="2" t="s">
        <v>53</v>
      </c>
      <c r="AC1094" s="2" t="s">
        <v>54</v>
      </c>
      <c r="AK1094" s="2" t="s">
        <v>1434</v>
      </c>
    </row>
    <row r="1095" spans="1:45" x14ac:dyDescent="0.3">
      <c r="A1095" s="2" t="s">
        <v>2600</v>
      </c>
      <c r="F1095" s="2">
        <v>2024</v>
      </c>
      <c r="G1095" s="2">
        <v>8</v>
      </c>
      <c r="H1095" s="2">
        <v>1224</v>
      </c>
      <c r="I1095" s="2">
        <v>140000</v>
      </c>
      <c r="J1095" s="2" t="s">
        <v>1077</v>
      </c>
      <c r="K1095" s="2" t="s">
        <v>1024</v>
      </c>
      <c r="M1095" s="3">
        <v>8000000</v>
      </c>
      <c r="N1095" s="2" t="s">
        <v>1850</v>
      </c>
      <c r="O1095" s="2" t="s">
        <v>1313</v>
      </c>
      <c r="Q1095" s="2" t="s">
        <v>51</v>
      </c>
      <c r="Y1095" s="2" t="s">
        <v>446</v>
      </c>
      <c r="Z1095" s="2" t="s">
        <v>193</v>
      </c>
      <c r="AC1095" s="2" t="s">
        <v>194</v>
      </c>
      <c r="AK1095" s="2" t="s">
        <v>1434</v>
      </c>
      <c r="AS1095" s="2" t="s">
        <v>2601</v>
      </c>
    </row>
    <row r="1096" spans="1:45" x14ac:dyDescent="0.3">
      <c r="A1096" s="2" t="s">
        <v>2602</v>
      </c>
      <c r="F1096" s="2">
        <v>2024</v>
      </c>
      <c r="G1096" s="2">
        <v>4</v>
      </c>
      <c r="H1096" s="2">
        <v>1225</v>
      </c>
      <c r="I1096" s="2">
        <v>11500</v>
      </c>
      <c r="J1096" s="2" t="s">
        <v>284</v>
      </c>
      <c r="K1096" s="2" t="s">
        <v>2387</v>
      </c>
      <c r="M1096" s="3">
        <v>1600000</v>
      </c>
      <c r="N1096" s="2" t="s">
        <v>2603</v>
      </c>
      <c r="O1096" s="2" t="s">
        <v>604</v>
      </c>
      <c r="Q1096" s="2" t="s">
        <v>202</v>
      </c>
      <c r="R1096" s="3">
        <v>3840</v>
      </c>
      <c r="Y1096" s="2" t="s">
        <v>2604</v>
      </c>
      <c r="Z1096" s="2" t="s">
        <v>183</v>
      </c>
      <c r="AC1096" s="2" t="s">
        <v>184</v>
      </c>
      <c r="AK1096" s="2" t="s">
        <v>1402</v>
      </c>
    </row>
    <row r="1097" spans="1:45" x14ac:dyDescent="0.3">
      <c r="A1097" s="2" t="s">
        <v>2605</v>
      </c>
      <c r="F1097" s="2">
        <v>2024</v>
      </c>
      <c r="G1097" s="2">
        <v>96</v>
      </c>
      <c r="H1097" s="2">
        <v>1228</v>
      </c>
      <c r="K1097" s="2" t="s">
        <v>1546</v>
      </c>
      <c r="M1097" s="3">
        <v>12000000</v>
      </c>
      <c r="N1097" s="2" t="s">
        <v>2606</v>
      </c>
      <c r="Q1097" s="2" t="s">
        <v>51</v>
      </c>
      <c r="R1097" s="3">
        <v>21827</v>
      </c>
      <c r="Y1097" s="2" t="s">
        <v>52</v>
      </c>
      <c r="Z1097" s="2" t="s">
        <v>183</v>
      </c>
      <c r="AC1097" s="2" t="s">
        <v>184</v>
      </c>
      <c r="AK1097" s="2" t="s">
        <v>68</v>
      </c>
      <c r="AS1097" s="2" t="s">
        <v>1547</v>
      </c>
    </row>
    <row r="1098" spans="1:45" x14ac:dyDescent="0.3">
      <c r="A1098" s="2" t="s">
        <v>2607</v>
      </c>
      <c r="F1098" s="2">
        <v>2024</v>
      </c>
      <c r="G1098" s="2">
        <v>4</v>
      </c>
      <c r="H1098" s="2">
        <v>1229</v>
      </c>
      <c r="I1098" s="2">
        <v>28600</v>
      </c>
      <c r="J1098" s="2" t="s">
        <v>1276</v>
      </c>
      <c r="K1098" s="2" t="s">
        <v>2608</v>
      </c>
      <c r="M1098" s="3">
        <v>4000000</v>
      </c>
      <c r="N1098" s="2" t="s">
        <v>2068</v>
      </c>
      <c r="O1098" s="2" t="s">
        <v>704</v>
      </c>
      <c r="Q1098" s="2" t="s">
        <v>51</v>
      </c>
      <c r="R1098" s="3">
        <v>2400</v>
      </c>
      <c r="Y1098" s="2" t="s">
        <v>59</v>
      </c>
      <c r="Z1098" s="2" t="s">
        <v>193</v>
      </c>
      <c r="AC1098" s="2" t="s">
        <v>194</v>
      </c>
      <c r="AK1098" s="2" t="s">
        <v>1434</v>
      </c>
    </row>
    <row r="1099" spans="1:45" x14ac:dyDescent="0.3">
      <c r="A1099" s="2" t="s">
        <v>2609</v>
      </c>
      <c r="F1099" s="2">
        <v>2024</v>
      </c>
      <c r="G1099" s="2">
        <v>4</v>
      </c>
      <c r="H1099" s="2">
        <v>1230</v>
      </c>
      <c r="I1099" s="2">
        <v>11000</v>
      </c>
      <c r="J1099" s="2" t="s">
        <v>284</v>
      </c>
      <c r="K1099" s="2" t="s">
        <v>2610</v>
      </c>
      <c r="M1099" s="3">
        <v>4000000</v>
      </c>
      <c r="N1099" s="2" t="s">
        <v>2611</v>
      </c>
      <c r="O1099" s="2" t="s">
        <v>704</v>
      </c>
      <c r="Q1099" s="2" t="s">
        <v>202</v>
      </c>
      <c r="R1099" s="3">
        <v>4937</v>
      </c>
      <c r="Z1099" s="2" t="s">
        <v>193</v>
      </c>
      <c r="AC1099" s="2" t="s">
        <v>194</v>
      </c>
      <c r="AK1099" s="2" t="s">
        <v>1402</v>
      </c>
    </row>
    <row r="1100" spans="1:45" x14ac:dyDescent="0.3">
      <c r="A1100" s="2" t="s">
        <v>2612</v>
      </c>
      <c r="F1100" s="2">
        <v>2024</v>
      </c>
      <c r="G1100" s="2">
        <v>4</v>
      </c>
      <c r="H1100" s="2">
        <v>1231</v>
      </c>
      <c r="I1100" s="2">
        <v>11000</v>
      </c>
      <c r="J1100" s="2" t="s">
        <v>284</v>
      </c>
      <c r="K1100" s="2" t="s">
        <v>2613</v>
      </c>
      <c r="M1100" s="3">
        <v>4000000</v>
      </c>
      <c r="N1100" s="2" t="s">
        <v>2611</v>
      </c>
      <c r="O1100" s="2" t="s">
        <v>704</v>
      </c>
      <c r="Q1100" s="2" t="s">
        <v>202</v>
      </c>
      <c r="R1100" s="3">
        <v>4937</v>
      </c>
      <c r="Z1100" s="2" t="s">
        <v>193</v>
      </c>
      <c r="AC1100" s="2" t="s">
        <v>194</v>
      </c>
      <c r="AK1100" s="2" t="s">
        <v>1402</v>
      </c>
    </row>
    <row r="1101" spans="1:45" x14ac:dyDescent="0.3">
      <c r="A1101" s="2" t="s">
        <v>2614</v>
      </c>
      <c r="F1101" s="2">
        <v>2024</v>
      </c>
      <c r="G1101" s="2">
        <v>4</v>
      </c>
      <c r="H1101" s="2">
        <v>1232</v>
      </c>
      <c r="I1101" s="2">
        <v>17000</v>
      </c>
      <c r="J1101" s="2" t="s">
        <v>1276</v>
      </c>
      <c r="K1101" s="2" t="s">
        <v>2615</v>
      </c>
      <c r="M1101" s="3">
        <v>4000000</v>
      </c>
      <c r="N1101" s="2" t="s">
        <v>1016</v>
      </c>
      <c r="O1101" s="2" t="s">
        <v>704</v>
      </c>
      <c r="Q1101" s="2" t="s">
        <v>202</v>
      </c>
      <c r="R1101" s="3">
        <v>4937</v>
      </c>
      <c r="Y1101" s="2" t="s">
        <v>59</v>
      </c>
      <c r="Z1101" s="2" t="s">
        <v>193</v>
      </c>
      <c r="AC1101" s="2" t="s">
        <v>194</v>
      </c>
      <c r="AK1101" s="2" t="s">
        <v>1434</v>
      </c>
    </row>
    <row r="1102" spans="1:45" x14ac:dyDescent="0.3">
      <c r="A1102" s="2" t="s">
        <v>2616</v>
      </c>
      <c r="F1102" s="2">
        <v>2024</v>
      </c>
      <c r="G1102" s="2">
        <v>4</v>
      </c>
      <c r="H1102" s="2">
        <v>1227</v>
      </c>
      <c r="I1102" s="2">
        <v>11365</v>
      </c>
      <c r="J1102" s="2" t="s">
        <v>284</v>
      </c>
      <c r="K1102" s="2" t="s">
        <v>2387</v>
      </c>
      <c r="M1102" s="3">
        <v>1600000</v>
      </c>
      <c r="N1102" s="2" t="s">
        <v>2617</v>
      </c>
      <c r="O1102" s="2" t="s">
        <v>604</v>
      </c>
      <c r="Q1102" s="2" t="s">
        <v>202</v>
      </c>
      <c r="R1102" s="3">
        <v>4320</v>
      </c>
      <c r="Y1102" s="2" t="s">
        <v>52</v>
      </c>
      <c r="Z1102" s="2" t="s">
        <v>183</v>
      </c>
      <c r="AC1102" s="2" t="s">
        <v>184</v>
      </c>
      <c r="AK1102" s="2" t="s">
        <v>1402</v>
      </c>
    </row>
    <row r="1103" spans="1:45" x14ac:dyDescent="0.3">
      <c r="A1103" s="2" t="s">
        <v>2618</v>
      </c>
      <c r="F1103" s="2">
        <v>2024</v>
      </c>
      <c r="G1103" s="2">
        <v>1</v>
      </c>
      <c r="H1103" s="2">
        <v>1233</v>
      </c>
      <c r="I1103" s="2">
        <v>6900</v>
      </c>
      <c r="J1103" s="2" t="s">
        <v>284</v>
      </c>
      <c r="K1103" s="2" t="s">
        <v>2619</v>
      </c>
      <c r="M1103" s="3">
        <v>12000000</v>
      </c>
      <c r="N1103" s="2" t="s">
        <v>82</v>
      </c>
      <c r="Q1103" s="2" t="s">
        <v>51</v>
      </c>
      <c r="R1103" s="3">
        <v>54000</v>
      </c>
      <c r="Y1103" s="2" t="s">
        <v>52</v>
      </c>
      <c r="Z1103" s="2" t="s">
        <v>53</v>
      </c>
      <c r="AC1103" s="2" t="s">
        <v>54</v>
      </c>
      <c r="AK1103" s="2" t="s">
        <v>1402</v>
      </c>
      <c r="AS1103" s="2" t="s">
        <v>1963</v>
      </c>
    </row>
    <row r="1104" spans="1:45" x14ac:dyDescent="0.3">
      <c r="A1104" s="2" t="s">
        <v>2620</v>
      </c>
      <c r="F1104" s="2">
        <v>2024</v>
      </c>
      <c r="G1104" s="2">
        <v>1</v>
      </c>
      <c r="H1104" s="2">
        <v>1234</v>
      </c>
      <c r="I1104" s="2">
        <v>6200</v>
      </c>
      <c r="J1104" s="2" t="s">
        <v>284</v>
      </c>
      <c r="K1104" s="2" t="s">
        <v>2621</v>
      </c>
      <c r="M1104" s="3">
        <v>12000000</v>
      </c>
      <c r="N1104" s="2" t="s">
        <v>82</v>
      </c>
      <c r="Q1104" s="2" t="s">
        <v>51</v>
      </c>
      <c r="R1104" s="3">
        <v>36000</v>
      </c>
      <c r="Y1104" s="2" t="s">
        <v>52</v>
      </c>
      <c r="Z1104" s="2" t="s">
        <v>53</v>
      </c>
      <c r="AC1104" s="2" t="s">
        <v>54</v>
      </c>
      <c r="AK1104" s="2" t="s">
        <v>68</v>
      </c>
      <c r="AS1104" s="2" t="s">
        <v>1735</v>
      </c>
    </row>
    <row r="1105" spans="1:48" x14ac:dyDescent="0.3">
      <c r="A1105" s="2" t="s">
        <v>2622</v>
      </c>
      <c r="F1105" s="2">
        <v>2024</v>
      </c>
      <c r="G1105" s="2">
        <v>1</v>
      </c>
      <c r="H1105" s="2">
        <v>1235</v>
      </c>
      <c r="I1105" s="2">
        <v>5800</v>
      </c>
      <c r="J1105" s="2" t="s">
        <v>284</v>
      </c>
      <c r="K1105" s="2" t="s">
        <v>1576</v>
      </c>
      <c r="M1105" s="3">
        <v>12000000</v>
      </c>
      <c r="N1105" s="2" t="s">
        <v>82</v>
      </c>
      <c r="Q1105" s="2" t="s">
        <v>51</v>
      </c>
      <c r="R1105" s="3">
        <v>36000</v>
      </c>
      <c r="Y1105" s="2" t="s">
        <v>52</v>
      </c>
      <c r="Z1105" s="2" t="s">
        <v>53</v>
      </c>
      <c r="AC1105" s="2" t="s">
        <v>54</v>
      </c>
      <c r="AK1105" s="2" t="s">
        <v>68</v>
      </c>
      <c r="AS1105" s="2" t="s">
        <v>1577</v>
      </c>
    </row>
    <row r="1106" spans="1:48" x14ac:dyDescent="0.3">
      <c r="A1106" s="2" t="s">
        <v>2623</v>
      </c>
      <c r="F1106" s="2">
        <v>2024</v>
      </c>
      <c r="G1106" s="2">
        <v>1</v>
      </c>
      <c r="H1106" s="2">
        <v>1236</v>
      </c>
      <c r="I1106" s="2">
        <v>6200</v>
      </c>
      <c r="J1106" s="2" t="s">
        <v>284</v>
      </c>
      <c r="K1106" s="2" t="s">
        <v>2624</v>
      </c>
      <c r="M1106" s="3">
        <v>12000000</v>
      </c>
      <c r="N1106" s="2" t="s">
        <v>82</v>
      </c>
      <c r="Q1106" s="2" t="s">
        <v>51</v>
      </c>
      <c r="R1106" s="3">
        <v>36000</v>
      </c>
      <c r="Y1106" s="2" t="s">
        <v>52</v>
      </c>
      <c r="Z1106" s="2" t="s">
        <v>53</v>
      </c>
      <c r="AC1106" s="2" t="s">
        <v>54</v>
      </c>
      <c r="AK1106" s="2" t="s">
        <v>68</v>
      </c>
      <c r="AS1106" s="2" t="s">
        <v>2625</v>
      </c>
    </row>
    <row r="1107" spans="1:48" x14ac:dyDescent="0.3">
      <c r="A1107" s="2" t="s">
        <v>2626</v>
      </c>
      <c r="F1107" s="2">
        <v>2024</v>
      </c>
      <c r="G1107" s="2">
        <v>1</v>
      </c>
      <c r="H1107" s="2">
        <v>1237</v>
      </c>
      <c r="I1107" s="2">
        <v>4000</v>
      </c>
      <c r="J1107" s="2" t="s">
        <v>284</v>
      </c>
      <c r="K1107" s="2" t="s">
        <v>2624</v>
      </c>
      <c r="M1107" s="3">
        <v>12000000</v>
      </c>
      <c r="N1107" s="2" t="s">
        <v>82</v>
      </c>
      <c r="Q1107" s="2" t="s">
        <v>51</v>
      </c>
      <c r="R1107" s="3">
        <v>28800</v>
      </c>
      <c r="Y1107" s="2" t="s">
        <v>52</v>
      </c>
      <c r="Z1107" s="2" t="s">
        <v>53</v>
      </c>
      <c r="AC1107" s="2" t="s">
        <v>54</v>
      </c>
      <c r="AK1107" s="2" t="s">
        <v>68</v>
      </c>
      <c r="AS1107" s="2" t="s">
        <v>1738</v>
      </c>
    </row>
    <row r="1108" spans="1:48" x14ac:dyDescent="0.3">
      <c r="A1108" s="2" t="s">
        <v>2627</v>
      </c>
      <c r="F1108" s="2">
        <v>2024</v>
      </c>
      <c r="G1108" s="2">
        <v>1</v>
      </c>
      <c r="H1108" s="2">
        <v>1238</v>
      </c>
      <c r="I1108" s="2">
        <v>2300</v>
      </c>
      <c r="J1108" s="2" t="s">
        <v>284</v>
      </c>
      <c r="K1108" s="2" t="s">
        <v>2345</v>
      </c>
      <c r="M1108" s="3">
        <v>12000000</v>
      </c>
      <c r="N1108" s="2" t="s">
        <v>50</v>
      </c>
      <c r="Q1108" s="2" t="s">
        <v>51</v>
      </c>
      <c r="R1108" s="3">
        <v>86400</v>
      </c>
      <c r="Y1108" s="2" t="s">
        <v>52</v>
      </c>
      <c r="Z1108" s="2" t="s">
        <v>53</v>
      </c>
      <c r="AC1108" s="2" t="s">
        <v>54</v>
      </c>
      <c r="AK1108" s="2" t="s">
        <v>1434</v>
      </c>
      <c r="AS1108" s="2" t="s">
        <v>2628</v>
      </c>
    </row>
    <row r="1109" spans="1:48" x14ac:dyDescent="0.3">
      <c r="A1109" s="2" t="s">
        <v>2629</v>
      </c>
      <c r="F1109" s="2">
        <v>2024</v>
      </c>
      <c r="G1109" s="2">
        <v>1</v>
      </c>
      <c r="H1109" s="2">
        <v>1239</v>
      </c>
      <c r="I1109" s="2">
        <v>2300</v>
      </c>
      <c r="J1109" s="2" t="s">
        <v>284</v>
      </c>
      <c r="K1109" s="2" t="s">
        <v>2345</v>
      </c>
      <c r="M1109" s="3">
        <v>12000000</v>
      </c>
      <c r="N1109" s="2" t="s">
        <v>50</v>
      </c>
      <c r="Q1109" s="2" t="s">
        <v>51</v>
      </c>
      <c r="R1109" s="3">
        <v>86400</v>
      </c>
      <c r="Y1109" s="2" t="s">
        <v>52</v>
      </c>
      <c r="Z1109" s="2" t="s">
        <v>53</v>
      </c>
      <c r="AC1109" s="2" t="s">
        <v>54</v>
      </c>
      <c r="AK1109" s="2" t="s">
        <v>1434</v>
      </c>
      <c r="AS1109" s="2" t="s">
        <v>2630</v>
      </c>
    </row>
    <row r="1110" spans="1:48" x14ac:dyDescent="0.3">
      <c r="A1110" s="2" t="s">
        <v>2631</v>
      </c>
      <c r="F1110" s="2">
        <v>2024</v>
      </c>
      <c r="G1110" s="2">
        <v>1</v>
      </c>
      <c r="H1110" s="2">
        <v>1240</v>
      </c>
      <c r="I1110" s="2">
        <v>5000</v>
      </c>
      <c r="J1110" s="2" t="s">
        <v>284</v>
      </c>
      <c r="K1110" s="2" t="s">
        <v>2345</v>
      </c>
      <c r="M1110" s="3">
        <v>12000000</v>
      </c>
      <c r="N1110" s="2" t="s">
        <v>50</v>
      </c>
      <c r="Q1110" s="2" t="s">
        <v>51</v>
      </c>
      <c r="R1110" s="3">
        <v>86400</v>
      </c>
      <c r="Y1110" s="2" t="s">
        <v>52</v>
      </c>
      <c r="Z1110" s="2" t="s">
        <v>53</v>
      </c>
      <c r="AC1110" s="2" t="s">
        <v>54</v>
      </c>
      <c r="AK1110" s="2" t="s">
        <v>1434</v>
      </c>
      <c r="AS1110" s="2" t="s">
        <v>1912</v>
      </c>
    </row>
    <row r="1111" spans="1:48" x14ac:dyDescent="0.3">
      <c r="A1111" s="2" t="s">
        <v>2632</v>
      </c>
      <c r="F1111" s="2">
        <v>2024</v>
      </c>
      <c r="G1111" s="2">
        <v>1</v>
      </c>
      <c r="H1111" s="2">
        <v>1241</v>
      </c>
      <c r="I1111" s="2">
        <v>5000</v>
      </c>
      <c r="J1111" s="2" t="s">
        <v>284</v>
      </c>
      <c r="K1111" s="2" t="s">
        <v>2345</v>
      </c>
      <c r="M1111" s="3">
        <v>12000000</v>
      </c>
      <c r="N1111" s="2" t="s">
        <v>50</v>
      </c>
      <c r="Q1111" s="2" t="s">
        <v>51</v>
      </c>
      <c r="R1111" s="3">
        <v>86400</v>
      </c>
      <c r="Y1111" s="2" t="s">
        <v>52</v>
      </c>
      <c r="Z1111" s="2" t="s">
        <v>53</v>
      </c>
      <c r="AC1111" s="2" t="s">
        <v>54</v>
      </c>
      <c r="AK1111" s="2" t="s">
        <v>1434</v>
      </c>
      <c r="AS1111" s="2" t="s">
        <v>1910</v>
      </c>
    </row>
    <row r="1112" spans="1:48" x14ac:dyDescent="0.3">
      <c r="A1112" s="2" t="s">
        <v>2633</v>
      </c>
      <c r="F1112" s="2">
        <v>2024</v>
      </c>
      <c r="G1112" s="2">
        <v>1</v>
      </c>
      <c r="H1112" s="2">
        <v>1242</v>
      </c>
      <c r="I1112" s="2">
        <v>5000</v>
      </c>
      <c r="J1112" s="2" t="s">
        <v>284</v>
      </c>
      <c r="K1112" s="2" t="s">
        <v>2345</v>
      </c>
      <c r="M1112" s="3">
        <v>12000000</v>
      </c>
      <c r="N1112" s="2" t="s">
        <v>50</v>
      </c>
      <c r="Q1112" s="2" t="s">
        <v>51</v>
      </c>
      <c r="R1112" s="3">
        <v>86400</v>
      </c>
      <c r="Y1112" s="2" t="s">
        <v>52</v>
      </c>
      <c r="Z1112" s="2" t="s">
        <v>53</v>
      </c>
      <c r="AC1112" s="2" t="s">
        <v>54</v>
      </c>
      <c r="AK1112" s="2" t="s">
        <v>1434</v>
      </c>
      <c r="AS1112" s="2" t="s">
        <v>2634</v>
      </c>
    </row>
    <row r="1113" spans="1:48" x14ac:dyDescent="0.3">
      <c r="A1113" s="2" t="s">
        <v>2635</v>
      </c>
      <c r="F1113" s="2">
        <v>2024</v>
      </c>
      <c r="G1113" s="2">
        <v>1</v>
      </c>
      <c r="H1113" s="2">
        <v>1243</v>
      </c>
      <c r="I1113" s="2">
        <v>5000</v>
      </c>
      <c r="J1113" s="2" t="s">
        <v>284</v>
      </c>
      <c r="K1113" s="2" t="s">
        <v>2636</v>
      </c>
      <c r="M1113" s="3">
        <v>12000000</v>
      </c>
      <c r="N1113" s="2" t="s">
        <v>50</v>
      </c>
      <c r="Q1113" s="2" t="s">
        <v>51</v>
      </c>
      <c r="R1113" s="3">
        <v>86400</v>
      </c>
      <c r="Y1113" s="2" t="s">
        <v>52</v>
      </c>
      <c r="Z1113" s="2" t="s">
        <v>53</v>
      </c>
      <c r="AC1113" s="2" t="s">
        <v>54</v>
      </c>
      <c r="AK1113" s="2" t="s">
        <v>1434</v>
      </c>
      <c r="AS1113" s="2" t="s">
        <v>2637</v>
      </c>
    </row>
    <row r="1114" spans="1:48" x14ac:dyDescent="0.3">
      <c r="A1114" s="2" t="s">
        <v>2638</v>
      </c>
      <c r="F1114" s="2">
        <v>2024</v>
      </c>
      <c r="G1114" s="2">
        <v>1</v>
      </c>
      <c r="H1114" s="2">
        <v>1244</v>
      </c>
      <c r="I1114" s="2">
        <v>5000</v>
      </c>
      <c r="J1114" s="2" t="s">
        <v>284</v>
      </c>
      <c r="K1114" s="2" t="s">
        <v>2636</v>
      </c>
      <c r="M1114" s="3">
        <v>12000000</v>
      </c>
      <c r="N1114" s="2" t="s">
        <v>50</v>
      </c>
      <c r="Q1114" s="2" t="s">
        <v>51</v>
      </c>
      <c r="R1114" s="3">
        <v>86400</v>
      </c>
      <c r="Y1114" s="2" t="s">
        <v>52</v>
      </c>
      <c r="Z1114" s="2" t="s">
        <v>53</v>
      </c>
      <c r="AC1114" s="2" t="s">
        <v>54</v>
      </c>
      <c r="AK1114" s="2" t="s">
        <v>1434</v>
      </c>
      <c r="AS1114" s="2" t="s">
        <v>2639</v>
      </c>
    </row>
    <row r="1115" spans="1:48" x14ac:dyDescent="0.3">
      <c r="A1115" s="2" t="s">
        <v>2640</v>
      </c>
      <c r="F1115" s="2">
        <v>2024</v>
      </c>
      <c r="G1115" s="2">
        <v>1</v>
      </c>
      <c r="H1115" s="2">
        <v>1245</v>
      </c>
      <c r="I1115" s="2">
        <v>5000</v>
      </c>
      <c r="J1115" s="2" t="s">
        <v>284</v>
      </c>
      <c r="K1115" s="2" t="s">
        <v>2636</v>
      </c>
      <c r="M1115" s="3">
        <v>12000000</v>
      </c>
      <c r="N1115" s="2" t="s">
        <v>50</v>
      </c>
      <c r="Q1115" s="2" t="s">
        <v>51</v>
      </c>
      <c r="R1115" s="3">
        <v>86400</v>
      </c>
      <c r="Y1115" s="2" t="s">
        <v>52</v>
      </c>
      <c r="Z1115" s="2" t="s">
        <v>53</v>
      </c>
      <c r="AC1115" s="2" t="s">
        <v>54</v>
      </c>
      <c r="AK1115" s="2" t="s">
        <v>1434</v>
      </c>
      <c r="AS1115" s="2" t="s">
        <v>2641</v>
      </c>
    </row>
    <row r="1116" spans="1:48" x14ac:dyDescent="0.3">
      <c r="A1116" s="2" t="s">
        <v>2642</v>
      </c>
      <c r="F1116" s="2">
        <v>2024</v>
      </c>
      <c r="G1116" s="2">
        <v>1</v>
      </c>
      <c r="H1116" s="2">
        <v>1246</v>
      </c>
      <c r="I1116" s="2">
        <v>3600</v>
      </c>
      <c r="J1116" s="2" t="s">
        <v>1276</v>
      </c>
      <c r="K1116" s="2" t="s">
        <v>2643</v>
      </c>
      <c r="M1116" s="3">
        <v>3000000</v>
      </c>
      <c r="N1116" s="2" t="s">
        <v>2644</v>
      </c>
      <c r="Q1116" s="2" t="s">
        <v>51</v>
      </c>
      <c r="R1116" s="3">
        <v>43200</v>
      </c>
      <c r="Y1116" s="2" t="s">
        <v>59</v>
      </c>
      <c r="Z1116" s="2" t="s">
        <v>53</v>
      </c>
      <c r="AC1116" s="2" t="s">
        <v>54</v>
      </c>
      <c r="AK1116" s="2" t="s">
        <v>1434</v>
      </c>
      <c r="AS1116" s="2" t="s">
        <v>112</v>
      </c>
    </row>
    <row r="1117" spans="1:48" x14ac:dyDescent="0.3">
      <c r="A1117" s="2" t="s">
        <v>2645</v>
      </c>
      <c r="F1117" s="2">
        <v>2024</v>
      </c>
      <c r="G1117" s="2">
        <v>1</v>
      </c>
      <c r="H1117" s="2">
        <v>1247</v>
      </c>
      <c r="I1117" s="2">
        <v>3000</v>
      </c>
      <c r="J1117" s="2" t="s">
        <v>1276</v>
      </c>
      <c r="K1117" s="2" t="s">
        <v>2646</v>
      </c>
      <c r="M1117" s="3">
        <v>100000</v>
      </c>
      <c r="N1117" s="2" t="s">
        <v>82</v>
      </c>
      <c r="Q1117" s="2" t="s">
        <v>51</v>
      </c>
      <c r="R1117" s="3">
        <v>54000</v>
      </c>
      <c r="Y1117" s="2" t="s">
        <v>59</v>
      </c>
      <c r="Z1117" s="2" t="s">
        <v>53</v>
      </c>
      <c r="AC1117" s="2" t="s">
        <v>54</v>
      </c>
      <c r="AK1117" s="2" t="s">
        <v>1434</v>
      </c>
      <c r="AS1117" s="2" t="s">
        <v>122</v>
      </c>
    </row>
    <row r="1118" spans="1:48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</row>
    <row r="1119" spans="1:48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</row>
    <row r="1120" spans="1:48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</row>
    <row r="1121" spans="1:48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</row>
    <row r="1122" spans="1:48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</row>
    <row r="1123" spans="1:48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</row>
    <row r="1124" spans="1:48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</row>
    <row r="1125" spans="1:48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</row>
    <row r="1126" spans="1:48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</row>
    <row r="1127" spans="1:48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</row>
    <row r="1128" spans="1:48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</row>
    <row r="1129" spans="1:48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</row>
    <row r="1130" spans="1:48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</row>
    <row r="1131" spans="1:48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</row>
    <row r="1132" spans="1:48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</row>
    <row r="1133" spans="1:48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</row>
    <row r="1134" spans="1:48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</row>
    <row r="1135" spans="1:48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</row>
    <row r="1136" spans="1:48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</row>
    <row r="1137" spans="1:48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</row>
    <row r="1138" spans="1:48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</row>
    <row r="1139" spans="1:48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</row>
    <row r="1140" spans="1:48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</row>
    <row r="1141" spans="1:48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</row>
    <row r="1142" spans="1:48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</row>
    <row r="1143" spans="1:48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</row>
    <row r="1144" spans="1:48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</row>
    <row r="1145" spans="1:48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</row>
    <row r="1146" spans="1:48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</row>
    <row r="1147" spans="1:48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</row>
    <row r="1148" spans="1:48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</row>
    <row r="1149" spans="1:48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</row>
    <row r="1150" spans="1:48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</row>
    <row r="1151" spans="1:48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</row>
    <row r="1152" spans="1:48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</row>
    <row r="1153" spans="1:48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</row>
    <row r="1154" spans="1:48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</row>
    <row r="1155" spans="1:48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</row>
    <row r="1156" spans="1:48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</row>
    <row r="1157" spans="1:48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</row>
    <row r="1158" spans="1:48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</row>
    <row r="1159" spans="1:48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</row>
    <row r="1160" spans="1:48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</row>
    <row r="1161" spans="1:48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</row>
    <row r="1162" spans="1:48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</row>
    <row r="1163" spans="1:48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</row>
    <row r="1164" spans="1:48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</row>
    <row r="1165" spans="1:48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</row>
    <row r="1166" spans="1:48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</row>
    <row r="1167" spans="1:48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</row>
    <row r="1168" spans="1:48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</row>
    <row r="1169" spans="1:48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</row>
    <row r="1170" spans="1:48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</row>
    <row r="1171" spans="1:48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</row>
    <row r="1172" spans="1:48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</row>
    <row r="1173" spans="1:48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</row>
    <row r="1174" spans="1:48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</row>
    <row r="1175" spans="1:48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</row>
    <row r="1176" spans="1:48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</row>
    <row r="1177" spans="1:48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</row>
    <row r="1178" spans="1:48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</row>
    <row r="1179" spans="1:48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</row>
    <row r="1180" spans="1:48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</row>
    <row r="1181" spans="1:48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</row>
    <row r="1182" spans="1:48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</row>
    <row r="1183" spans="1:48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</row>
    <row r="1184" spans="1:48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</row>
    <row r="1185" spans="1:48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</row>
    <row r="1186" spans="1:48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</row>
    <row r="1187" spans="1:48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</row>
    <row r="1188" spans="1:48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</row>
    <row r="1189" spans="1:48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</row>
    <row r="1190" spans="1:48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</row>
    <row r="1191" spans="1:48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</row>
    <row r="1192" spans="1:48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</row>
    <row r="1193" spans="1:48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</row>
    <row r="1194" spans="1:48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</row>
    <row r="1195" spans="1:48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</row>
    <row r="1196" spans="1:48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</row>
    <row r="1197" spans="1:48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</row>
    <row r="1198" spans="1:48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</row>
    <row r="1199" spans="1:48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</row>
    <row r="1200" spans="1:48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</row>
    <row r="1201" spans="1:48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</row>
    <row r="1202" spans="1:48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</row>
    <row r="1203" spans="1:48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</row>
    <row r="1204" spans="1:48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</row>
    <row r="1205" spans="1:48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</row>
    <row r="1206" spans="1:48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</row>
    <row r="1207" spans="1:48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</row>
    <row r="1208" spans="1:48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</row>
    <row r="1209" spans="1:48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</row>
    <row r="1210" spans="1:48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</row>
    <row r="1211" spans="1:48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</row>
    <row r="1212" spans="1:48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</row>
    <row r="1213" spans="1:48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</row>
    <row r="1214" spans="1:48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</row>
    <row r="1215" spans="1:48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</row>
    <row r="1216" spans="1:48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</row>
    <row r="1217" spans="1:48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</row>
    <row r="1218" spans="1:48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</row>
    <row r="1219" spans="1:48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</row>
    <row r="1220" spans="1:48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</row>
    <row r="1221" spans="1:48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</row>
    <row r="1222" spans="1:48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</row>
    <row r="1223" spans="1:48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</row>
    <row r="1224" spans="1:48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</row>
    <row r="1225" spans="1:48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</row>
    <row r="1226" spans="1:48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</row>
    <row r="1227" spans="1:48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</row>
    <row r="1228" spans="1:48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</row>
    <row r="1229" spans="1:48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</row>
    <row r="1230" spans="1:48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</row>
    <row r="1231" spans="1:48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</row>
    <row r="1232" spans="1:48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</row>
    <row r="1233" spans="1:48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</row>
    <row r="1234" spans="1:48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</row>
    <row r="1235" spans="1:48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</row>
    <row r="1236" spans="1:48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</row>
    <row r="1237" spans="1:48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</row>
    <row r="1238" spans="1:48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</row>
    <row r="1239" spans="1:48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</row>
    <row r="1240" spans="1:48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</row>
    <row r="1241" spans="1:48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</row>
    <row r="1242" spans="1:48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</row>
    <row r="1243" spans="1:48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</row>
    <row r="1244" spans="1:48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</row>
    <row r="1245" spans="1:48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</row>
    <row r="1246" spans="1:48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</row>
    <row r="1247" spans="1:48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</row>
    <row r="1248" spans="1:48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</row>
    <row r="1249" spans="1:48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</row>
    <row r="1250" spans="1:48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</row>
    <row r="1251" spans="1:48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</row>
    <row r="1252" spans="1:48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</row>
    <row r="1253" spans="1:48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</row>
    <row r="1254" spans="1:48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</row>
    <row r="1255" spans="1:48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</row>
    <row r="1256" spans="1:48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</row>
    <row r="1257" spans="1:48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</row>
    <row r="1258" spans="1:48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</row>
    <row r="1259" spans="1:48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</row>
    <row r="1260" spans="1:48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</row>
    <row r="1261" spans="1:48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</row>
    <row r="1262" spans="1:48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</row>
    <row r="1263" spans="1:48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</row>
    <row r="1264" spans="1:48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</row>
    <row r="1265" spans="1:48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</row>
    <row r="1266" spans="1:48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</row>
    <row r="1267" spans="1:48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</row>
    <row r="1268" spans="1:48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</row>
    <row r="1269" spans="1:48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</row>
    <row r="1270" spans="1:48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</row>
    <row r="1271" spans="1:48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</row>
    <row r="1272" spans="1:48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</row>
    <row r="1273" spans="1:48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</row>
    <row r="1274" spans="1:48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</row>
    <row r="1275" spans="1:48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</row>
    <row r="1276" spans="1:48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</row>
    <row r="1277" spans="1:48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</row>
    <row r="1278" spans="1:48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</row>
    <row r="1279" spans="1:48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</row>
    <row r="1280" spans="1:48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</row>
    <row r="1281" spans="1:48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</row>
    <row r="1282" spans="1:48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</row>
    <row r="1283" spans="1:48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</row>
    <row r="1284" spans="1:48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</row>
    <row r="1285" spans="1:48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</row>
    <row r="1286" spans="1:48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</row>
    <row r="1287" spans="1:48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</row>
    <row r="1288" spans="1:48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</row>
    <row r="1289" spans="1:48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</row>
    <row r="1290" spans="1:48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</row>
    <row r="1291" spans="1:48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</row>
    <row r="1292" spans="1:48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</row>
    <row r="1293" spans="1:48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</row>
    <row r="1294" spans="1:48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</row>
    <row r="1295" spans="1:48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</row>
    <row r="1296" spans="1:48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</row>
    <row r="1297" spans="1:48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</row>
    <row r="1298" spans="1:48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</row>
    <row r="1299" spans="1:48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</row>
    <row r="1300" spans="1:48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</row>
    <row r="1301" spans="1:48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</row>
    <row r="1302" spans="1:48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</row>
    <row r="1303" spans="1:48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</row>
    <row r="1304" spans="1:48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</row>
    <row r="1305" spans="1:48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</row>
    <row r="1306" spans="1:48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</row>
    <row r="1307" spans="1:48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</row>
    <row r="1308" spans="1:48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</row>
    <row r="1309" spans="1:48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</row>
    <row r="1310" spans="1:48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</row>
    <row r="1311" spans="1:48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</row>
    <row r="1312" spans="1:48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</row>
    <row r="1313" spans="1:48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</row>
    <row r="1314" spans="1:48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</row>
    <row r="1315" spans="1:48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</row>
    <row r="1316" spans="1:48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</row>
    <row r="1317" spans="1:48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</row>
    <row r="1318" spans="1:48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</row>
    <row r="1319" spans="1:48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</row>
    <row r="1320" spans="1:48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</row>
    <row r="1321" spans="1:48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</row>
    <row r="1322" spans="1:48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</row>
    <row r="1323" spans="1:48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</row>
    <row r="1324" spans="1:48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</row>
    <row r="1325" spans="1:48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</row>
    <row r="1326" spans="1:48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</row>
    <row r="1327" spans="1:48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</row>
    <row r="1328" spans="1:48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</row>
    <row r="1329" spans="1:48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</row>
    <row r="1330" spans="1:48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</row>
    <row r="1331" spans="1:48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</row>
    <row r="1332" spans="1:48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</row>
    <row r="1333" spans="1:48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</row>
    <row r="1334" spans="1:48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</row>
    <row r="1335" spans="1:48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</row>
    <row r="1336" spans="1:48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</row>
    <row r="1337" spans="1:48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</row>
    <row r="1338" spans="1:48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</row>
    <row r="1339" spans="1:48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</row>
    <row r="1340" spans="1:48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</row>
    <row r="1341" spans="1:48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</row>
    <row r="1342" spans="1:48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</row>
    <row r="1343" spans="1:48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</row>
    <row r="1344" spans="1:48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</row>
    <row r="1345" spans="1:48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</row>
    <row r="1346" spans="1:48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</row>
    <row r="1347" spans="1:48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</row>
    <row r="1348" spans="1:48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</row>
    <row r="1349" spans="1:48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</row>
    <row r="1350" spans="1:48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</row>
    <row r="1351" spans="1:48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</row>
    <row r="1352" spans="1:48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</row>
    <row r="1353" spans="1:48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</row>
    <row r="1354" spans="1:48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</row>
    <row r="1355" spans="1:48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</row>
    <row r="1356" spans="1:48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</row>
    <row r="1357" spans="1:48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</row>
    <row r="1358" spans="1:48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</row>
    <row r="1359" spans="1:48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</row>
    <row r="1360" spans="1:48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</row>
    <row r="1361" spans="1:48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</row>
    <row r="1362" spans="1:48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</row>
    <row r="1363" spans="1:48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</row>
    <row r="1364" spans="1:48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</row>
    <row r="1365" spans="1:48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</row>
    <row r="1366" spans="1:48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</row>
    <row r="1367" spans="1:48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</row>
    <row r="1368" spans="1:48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</row>
    <row r="1369" spans="1:48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</row>
    <row r="1370" spans="1:48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</row>
    <row r="1371" spans="1:48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</row>
    <row r="1372" spans="1:48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</row>
    <row r="1373" spans="1:48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</row>
    <row r="1374" spans="1:48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</row>
    <row r="1375" spans="1:48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</row>
    <row r="1376" spans="1:48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</row>
    <row r="1377" spans="1:48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</row>
    <row r="1378" spans="1:48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</row>
    <row r="1379" spans="1:48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</row>
    <row r="1380" spans="1:48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</row>
    <row r="1381" spans="1:48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</row>
    <row r="1382" spans="1:48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</row>
    <row r="1383" spans="1:48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</row>
    <row r="1384" spans="1:48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</row>
    <row r="1385" spans="1:48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</row>
    <row r="1386" spans="1:48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</row>
    <row r="1387" spans="1:48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</row>
    <row r="1388" spans="1:48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</row>
    <row r="1389" spans="1:48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</row>
    <row r="1390" spans="1:48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</row>
    <row r="1391" spans="1:48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</row>
    <row r="1392" spans="1:48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</row>
    <row r="1393" spans="1:48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</row>
    <row r="1394" spans="1:48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</row>
    <row r="1395" spans="1:48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</row>
    <row r="1396" spans="1:48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</row>
    <row r="1397" spans="1:48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</row>
    <row r="1398" spans="1:48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</row>
    <row r="1399" spans="1:48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</row>
    <row r="1400" spans="1:48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</row>
    <row r="1401" spans="1:48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</row>
    <row r="1402" spans="1:48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</row>
    <row r="1403" spans="1:48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</row>
    <row r="1404" spans="1:48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</row>
    <row r="1405" spans="1:48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</row>
    <row r="1406" spans="1:48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</row>
    <row r="1407" spans="1:48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</row>
    <row r="1408" spans="1:48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</row>
    <row r="1409" spans="1:48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</row>
    <row r="1410" spans="1:48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</row>
    <row r="1411" spans="1:48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</row>
    <row r="1412" spans="1:48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</row>
    <row r="1413" spans="1:48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</row>
    <row r="1414" spans="1:48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</row>
    <row r="1415" spans="1:48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</row>
    <row r="1416" spans="1:48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</row>
    <row r="1417" spans="1:48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</row>
    <row r="1418" spans="1:48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</row>
    <row r="1419" spans="1:48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</row>
    <row r="1420" spans="1:48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</row>
    <row r="1421" spans="1:48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</row>
    <row r="1422" spans="1:48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</row>
  </sheetData>
  <autoFilter ref="A1:AV1117" xr:uid="{0B2EF6B8-E5EA-4A94-B248-FE78E3A85F61}"/>
  <conditionalFormatting sqref="A1:A1117 A1423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 Life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Hamdi FHAL</cp:lastModifiedBy>
  <dcterms:created xsi:type="dcterms:W3CDTF">2025-02-12T09:29:17Z</dcterms:created>
  <dcterms:modified xsi:type="dcterms:W3CDTF">2025-02-12T13:39:15Z</dcterms:modified>
</cp:coreProperties>
</file>