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83 - Scania Brush coil unwelded - August 20, 2024\"/>
    </mc:Choice>
  </mc:AlternateContent>
  <xr:revisionPtr revIDLastSave="0" documentId="8_{DBBCBE3E-61B3-4800-A548-B84568F481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QCR!$A$1:$R$433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30" l="1"/>
  <c r="H153" i="30"/>
  <c r="H152" i="30"/>
  <c r="H151" i="30"/>
  <c r="H15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6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6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8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2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30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2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<sst xmlns="http://schemas.openxmlformats.org/spreadsheetml/2006/main" count="539" uniqueCount="301">
  <si>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</si>
  <si>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</si>
  <si>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</si>
  <si>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</si>
  <si>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</si>
  <si>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</si>
  <si>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</si>
  <si>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</si>
  <si>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</si>
  <si>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</si>
  <si>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</si>
  <si>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</si>
  <si>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</si>
  <si>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</si>
  <si>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</si>
  <si>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</si>
  <si>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</si>
  <si>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</si>
  <si>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</si>
  <si>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</si>
  <si>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</si>
  <si>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</si>
  <si>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</si>
  <si>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</si>
  <si>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</si>
  <si>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</si>
  <si>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</si>
  <si>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</si>
  <si>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</si>
  <si>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</si>
  <si>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</si>
  <si>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</si>
  <si>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</si>
  <si>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</si>
  <si>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</si>
  <si>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</si>
  <si>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</si>
  <si>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</si>
  <si>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</si>
  <si>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</si>
  <si>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</si>
  <si>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</si>
  <si>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</si>
  <si>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</si>
  <si>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</si>
  <si>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</si>
  <si>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</si>
  <si>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</si>
  <si>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</si>
  <si>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</si>
  <si>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</si>
  <si>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</si>
  <si>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</si>
  <si>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</si>
  <si>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</si>
  <si>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</si>
  <si>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</si>
  <si>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</si>
  <si>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</si>
  <si>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</si>
  <si>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</si>
  <si>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</si>
  <si>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</si>
  <si>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</si>
  <si>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</si>
  <si>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</si>
  <si>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</si>
  <si>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</si>
  <si>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</si>
  <si>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</si>
  <si>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</si>
  <si>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</si>
  <si>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</si>
  <si>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</si>
  <si>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</si>
  <si>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</si>
  <si>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</si>
  <si>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</si>
  <si>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</si>
  <si>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</si>
  <si>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</si>
  <si>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</si>
  <si>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</si>
  <si>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</si>
  <si>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</si>
  <si>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</si>
  <si>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</si>
  <si>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</si>
  <si>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</si>
  <si>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</si>
  <si>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</si>
  <si>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</si>
  <si>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</si>
  <si>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</si>
  <si>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</si>
  <si>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</si>
  <si>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</si>
  <si>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</si>
  <si>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</si>
  <si>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</si>
  <si>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</si>
  <si>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</si>
  <si>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</si>
  <si>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</si>
  <si>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</si>
  <si>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</si>
  <si>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</si>
  <si>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</si>
  <si>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</si>
  <si>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</si>
  <si>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</si>
  <si>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</si>
  <si>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</si>
  <si>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</si>
  <si>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</si>
  <si>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</si>
  <si>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</si>
  <si>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</si>
  <si>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</si>
  <si>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</si>
  <si>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</si>
  <si>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</si>
  <si>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</si>
  <si>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</si>
  <si>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</si>
  <si>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</si>
  <si>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</si>
  <si>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</si>
  <si>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</si>
  <si>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</si>
  <si>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</si>
  <si>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</si>
  <si>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</si>
  <si>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</si>
  <si>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</si>
  <si>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</si>
  <si>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</si>
  <si>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</si>
  <si>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</si>
  <si>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</si>
  <si>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</si>
  <si>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</si>
  <si>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</si>
  <si>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</si>
  <si>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</si>
  <si>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</si>
  <si>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</si>
  <si>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</si>
  <si>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</si>
  <si>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</si>
  <si>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</si>
  <si>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</si>
  <si>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</si>
  <si>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</si>
  <si>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</si>
  <si>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</si>
  <si>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</si>
  <si>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</si>
  <si>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</si>
  <si>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</si>
  <si>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</si>
  <si>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</si>
  <si>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</si>
  <si>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</si>
  <si>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</si>
  <si>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</si>
  <si>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</si>
  <si>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</si>
  <si>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</si>
  <si>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</si>
  <si>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</si>
  <si>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</si>
  <si>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</si>
  <si>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</si>
  <si>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</si>
  <si>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</si>
  <si>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</si>
  <si>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</si>
  <si>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</si>
  <si>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</si>
  <si>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</si>
  <si>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</si>
  <si>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</si>
  <si>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</si>
  <si>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</si>
  <si>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</si>
  <si>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</si>
  <si>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</si>
  <si>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</si>
  <si>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</si>
  <si>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</si>
  <si>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</si>
  <si>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</si>
  <si>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</si>
  <si>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</si>
  <si>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</si>
  <si>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</si>
  <si>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</si>
  <si>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</si>
  <si>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</si>
  <si>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</si>
  <si>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</si>
  <si>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</si>
  <si>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</si>
  <si>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</si>
  <si>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</si>
  <si>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</si>
  <si>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</si>
  <si>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</si>
  <si>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</si>
  <si>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</si>
  <si>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</si>
  <si>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</si>
  <si>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</si>
  <si>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</si>
  <si>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</si>
  <si>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</si>
  <si>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</si>
  <si>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</si>
  <si>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</si>
  <si>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</si>
  <si>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</si>
  <si>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</si>
  <si>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</si>
  <si>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</si>
  <si>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</si>
  <si>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</si>
  <si>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</si>
  <si>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</si>
  <si>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</si>
  <si>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</si>
  <si>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</si>
  <si>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</si>
  <si>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</si>
  <si>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</si>
  <si>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</si>
  <si>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</si>
  <si>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</si>
  <si>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</si>
  <si>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</si>
  <si>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</si>
  <si>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</si>
  <si>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Daniel Morales</t>
  </si>
  <si>
    <t>Question:</t>
  </si>
  <si>
    <t>Answer:</t>
  </si>
  <si>
    <t xml:space="preserve">Cause: </t>
  </si>
  <si>
    <t xml:space="preserve">Question:
</t>
  </si>
  <si>
    <t xml:space="preserve">Answer: 
</t>
  </si>
  <si>
    <t>Answer: 
.</t>
  </si>
  <si>
    <t xml:space="preserve">Answer:
</t>
  </si>
  <si>
    <t>daniel.morales@avocarbon.com</t>
  </si>
  <si>
    <t>Customer Contact / Title:</t>
  </si>
  <si>
    <t>Martin Sosa</t>
  </si>
  <si>
    <t>martin.sosa@tricoproducts.com</t>
  </si>
  <si>
    <t>Innoperative motor in noise room</t>
  </si>
  <si>
    <t xml:space="preserve">Low performance of motor </t>
  </si>
  <si>
    <t xml:space="preserve">Production line / Noise room </t>
  </si>
  <si>
    <t>Was applied a electrical current and motor was turn off</t>
  </si>
  <si>
    <t>Daniel.morales@avocarbon.com</t>
  </si>
  <si>
    <t>Quality Engineer</t>
  </si>
  <si>
    <t>NO</t>
  </si>
  <si>
    <t>Sughey Rangel, Ramses Rendon, Orlando Salazar, Gabriel Cavazos</t>
  </si>
  <si>
    <t>IMMEDIATE COUNTERMEASURES IN CUSTOMER PERIMETER</t>
  </si>
  <si>
    <t>Customer plant</t>
  </si>
  <si>
    <t>95015-113</t>
  </si>
  <si>
    <t>33-0161</t>
  </si>
  <si>
    <t xml:space="preserve">Inoperative motor due the brushplate has not continuity </t>
  </si>
  <si>
    <t>AssyMex</t>
  </si>
  <si>
    <t>Sughey Rangel</t>
  </si>
  <si>
    <t>Ago 22, 2024</t>
  </si>
  <si>
    <t>August 22, 2024</t>
  </si>
  <si>
    <t>Check visually the correct welding joint between shunt wire and coil</t>
  </si>
  <si>
    <t>Check the welding station and verify the correct joint between shunt wire and coil</t>
  </si>
  <si>
    <t>Question: Why loose threads in the braid before be welded?</t>
  </si>
  <si>
    <t>Answer: The threads of braid were not combed</t>
  </si>
  <si>
    <t xml:space="preserve">Answer: The work instruction is not clear "How and where" combed the braid </t>
  </si>
  <si>
    <t>Question: Why the threads of braid were not combed?</t>
  </si>
  <si>
    <t xml:space="preserve">Question: Why the work instruction is not clear "How and where" combed the braid  </t>
  </si>
  <si>
    <r>
      <rPr>
        <b/>
        <sz val="11"/>
        <rFont val="Arial"/>
        <family val="2"/>
      </rPr>
      <t>Cause:</t>
    </r>
    <r>
      <rPr>
        <sz val="11"/>
        <rFont val="Arial"/>
        <family val="2"/>
      </rPr>
      <t xml:space="preserve"> Loose threads in the braid before be welded</t>
    </r>
  </si>
  <si>
    <t>Answer: The ¨No combed the braid¨ was not declared as possible failure in the PFMEA</t>
  </si>
  <si>
    <t>Update PFMEA / Add loose threads on the brush braid as possible failure cause</t>
  </si>
  <si>
    <t>Update work instruction / Correct method to combed the braid threads during the weldind operation</t>
  </si>
  <si>
    <t>Cause: low frequency to detect loose threads</t>
  </si>
  <si>
    <t>Question: Why there is a low frequency to detect loose threads?</t>
  </si>
  <si>
    <t>Answer: The operator inspect the quality weld during the start of shift and after lunch</t>
  </si>
  <si>
    <t>Question: Why the operator inspect the quality weld during the start of shift and after lunch?</t>
  </si>
  <si>
    <t>Answer:
 Only in the start shift register sheet is requested check the quality weld</t>
  </si>
  <si>
    <t>Question: Why 
 only in the start shift register sheet is requested check the quality weld</t>
  </si>
  <si>
    <t>Answer: The control plan not requested check the quality weld in the register of hour per hour</t>
  </si>
  <si>
    <t>Question: Why the control plan not rquested check the quality weld in the register of hour per hour</t>
  </si>
  <si>
    <t>Answer:  Was not considered check the quality weld hour per hour as prevention method on the PFMEA</t>
  </si>
  <si>
    <t>Update PFMEA / Add check quality weld in the register hour per hour as prevention method</t>
  </si>
  <si>
    <t>Update Control Plan / Add register hour per hour to check quality weld as control method</t>
  </si>
  <si>
    <t>Update register hour per hour to verify the quality weld Op 60</t>
  </si>
  <si>
    <t>Update final instruction to verify conditon of braid (Not loose threads)</t>
  </si>
  <si>
    <t>Avoid welded braid with loose threads that cuasing a bad quality weld</t>
  </si>
  <si>
    <t>Sugehy Rangel</t>
  </si>
  <si>
    <t>Increase frequency to check quality weld in the braid-inductor welding</t>
  </si>
  <si>
    <t>identify as possible failure cause the loose threads to bad quality weld</t>
  </si>
  <si>
    <t>Prevent bad quality weld in the operation</t>
  </si>
  <si>
    <t>Has better control method to check quality 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</si>
</sst>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b/>
      <sz val="14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74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14" fontId="2" fillId="0" borderId="4" xfId="47" applyNumberFormat="1" applyBorder="1" applyAlignment="1">
      <alignment horizontal="center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" fillId="0" borderId="4" xfId="54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175" fontId="40" fillId="0" borderId="4" xfId="47" applyNumberFormat="1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4" fontId="2" fillId="0" borderId="79" xfId="47" applyNumberFormat="1" applyBorder="1" applyAlignment="1">
      <alignment horizontal="center" vertical="center"/>
    </xf>
    <xf numFmtId="14" fontId="2" fillId="0" borderId="90" xfId="47" applyNumberFormat="1" applyBorder="1" applyAlignment="1">
      <alignment horizontal="center" vertical="center"/>
    </xf>
    <xf numFmtId="14" fontId="2" fillId="0" borderId="86" xfId="47" applyNumberFormat="1" applyBorder="1" applyAlignment="1">
      <alignment horizontal="center" vertical="center"/>
    </xf>
    <xf numFmtId="14" fontId="2" fillId="0" borderId="91" xfId="47" applyNumberFormat="1" applyBorder="1" applyAlignment="1">
      <alignment horizontal="center" vertic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56" fillId="11" borderId="0" xfId="47" applyFont="1" applyFill="1" applyAlignment="1">
      <alignment horizontal="center" vertical="center"/>
    </xf>
    <xf numFmtId="0" fontId="2" fillId="0" borderId="4" xfId="54" applyBorder="1" applyAlignment="1">
      <alignment horizontal="center" vertical="center"/>
    </xf>
    <xf numFmtId="15" fontId="2" fillId="0" borderId="4" xfId="54" applyNumberFormat="1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1600200</xdr:colOff>
          <xdr:row>22</xdr:row>
          <xdr:rowOff>63500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25</xdr:row>
          <xdr:rowOff>0</xdr:rowOff>
        </xdr:from>
        <xdr:to>
          <xdr:col>7</xdr:col>
          <xdr:colOff>1625600</xdr:colOff>
          <xdr:row>26</xdr:row>
          <xdr:rowOff>63500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28</xdr:row>
          <xdr:rowOff>184150</xdr:rowOff>
        </xdr:from>
        <xdr:to>
          <xdr:col>7</xdr:col>
          <xdr:colOff>1816100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7</xdr:col>
          <xdr:colOff>1631950</xdr:colOff>
          <xdr:row>33</xdr:row>
          <xdr:rowOff>63500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139700</xdr:rowOff>
        </xdr:from>
        <xdr:to>
          <xdr:col>13</xdr:col>
          <xdr:colOff>863600</xdr:colOff>
          <xdr:row>78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558800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558800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17</xdr:row>
          <xdr:rowOff>38100</xdr:rowOff>
        </xdr:from>
        <xdr:to>
          <xdr:col>1</xdr:col>
          <xdr:colOff>565150</xdr:colOff>
          <xdr:row>18</xdr:row>
          <xdr:rowOff>63500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139700</xdr:rowOff>
        </xdr:from>
        <xdr:to>
          <xdr:col>13</xdr:col>
          <xdr:colOff>863600</xdr:colOff>
          <xdr:row>82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187140</xdr:colOff>
      <xdr:row>75</xdr:row>
      <xdr:rowOff>144556</xdr:rowOff>
    </xdr:from>
    <xdr:to>
      <xdr:col>7</xdr:col>
      <xdr:colOff>375480</xdr:colOff>
      <xdr:row>77</xdr:row>
      <xdr:rowOff>22087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814357" y="13606556"/>
          <a:ext cx="188340" cy="20883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75</xdr:row>
          <xdr:rowOff>114300</xdr:rowOff>
        </xdr:from>
        <xdr:to>
          <xdr:col>7</xdr:col>
          <xdr:colOff>603250</xdr:colOff>
          <xdr:row>78</xdr:row>
          <xdr:rowOff>25400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177800</xdr:colOff>
          <xdr:row>79</xdr:row>
          <xdr:rowOff>107950</xdr:rowOff>
        </xdr:from>
        <xdr:to>
          <xdr:col>7</xdr:col>
          <xdr:colOff>596900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482600</xdr:colOff>
          <xdr:row>75</xdr:row>
          <xdr:rowOff>107950</xdr:rowOff>
        </xdr:from>
        <xdr:to>
          <xdr:col>2</xdr:col>
          <xdr:colOff>222250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482600</xdr:colOff>
          <xdr:row>79</xdr:row>
          <xdr:rowOff>114300</xdr:rowOff>
        </xdr:from>
        <xdr:to>
          <xdr:col>2</xdr:col>
          <xdr:colOff>228600</xdr:colOff>
          <xdr:row>82</xdr:row>
          <xdr:rowOff>25400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178</xdr:row>
      <xdr:rowOff>33618</xdr:rowOff>
    </xdr:from>
    <xdr:to>
      <xdr:col>13</xdr:col>
      <xdr:colOff>414618</xdr:colOff>
      <xdr:row>178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165</xdr:row>
      <xdr:rowOff>6448</xdr:rowOff>
    </xdr:from>
    <xdr:to>
      <xdr:col>3</xdr:col>
      <xdr:colOff>716074</xdr:colOff>
      <xdr:row>190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165</xdr:row>
      <xdr:rowOff>25561</xdr:rowOff>
    </xdr:from>
    <xdr:to>
      <xdr:col>11</xdr:col>
      <xdr:colOff>262831</xdr:colOff>
      <xdr:row>190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164</xdr:row>
      <xdr:rowOff>24525</xdr:rowOff>
    </xdr:from>
    <xdr:to>
      <xdr:col>3</xdr:col>
      <xdr:colOff>132156</xdr:colOff>
      <xdr:row>166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163</xdr:row>
      <xdr:rowOff>113371</xdr:rowOff>
    </xdr:from>
    <xdr:to>
      <xdr:col>8</xdr:col>
      <xdr:colOff>233542</xdr:colOff>
      <xdr:row>165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164</xdr:row>
      <xdr:rowOff>4272</xdr:rowOff>
    </xdr:from>
    <xdr:to>
      <xdr:col>14</xdr:col>
      <xdr:colOff>93116</xdr:colOff>
      <xdr:row>166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188</xdr:row>
      <xdr:rowOff>85460</xdr:rowOff>
    </xdr:from>
    <xdr:to>
      <xdr:col>1</xdr:col>
      <xdr:colOff>606806</xdr:colOff>
      <xdr:row>190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188</xdr:row>
      <xdr:rowOff>95017</xdr:rowOff>
    </xdr:from>
    <xdr:to>
      <xdr:col>5</xdr:col>
      <xdr:colOff>599821</xdr:colOff>
      <xdr:row>190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188</xdr:row>
      <xdr:rowOff>95017</xdr:rowOff>
    </xdr:from>
    <xdr:to>
      <xdr:col>13</xdr:col>
      <xdr:colOff>574285</xdr:colOff>
      <xdr:row>190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175</xdr:row>
      <xdr:rowOff>73139</xdr:rowOff>
    </xdr:from>
    <xdr:to>
      <xdr:col>17</xdr:col>
      <xdr:colOff>103188</xdr:colOff>
      <xdr:row>181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Brush coil bad welded</a:t>
          </a:r>
        </a:p>
      </xdr:txBody>
    </xdr:sp>
    <xdr:clientData/>
  </xdr:twoCellAnchor>
  <xdr:twoCellAnchor>
    <xdr:from>
      <xdr:col>0</xdr:col>
      <xdr:colOff>179293</xdr:colOff>
      <xdr:row>163</xdr:row>
      <xdr:rowOff>22412</xdr:rowOff>
    </xdr:from>
    <xdr:to>
      <xdr:col>17</xdr:col>
      <xdr:colOff>302559</xdr:colOff>
      <xdr:row>191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7</xdr:col>
      <xdr:colOff>883479</xdr:colOff>
      <xdr:row>170</xdr:row>
      <xdr:rowOff>117567</xdr:rowOff>
    </xdr:from>
    <xdr:to>
      <xdr:col>10</xdr:col>
      <xdr:colOff>2</xdr:colOff>
      <xdr:row>172</xdr:row>
      <xdr:rowOff>128842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5604566" y="27137277"/>
          <a:ext cx="1812972" cy="324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Incorrectly positioned brush</a:t>
          </a:r>
        </a:p>
      </xdr:txBody>
    </xdr:sp>
    <xdr:clientData/>
  </xdr:twoCellAnchor>
  <xdr:twoCellAnchor>
    <xdr:from>
      <xdr:col>7</xdr:col>
      <xdr:colOff>1131956</xdr:colOff>
      <xdr:row>179</xdr:row>
      <xdr:rowOff>69903</xdr:rowOff>
    </xdr:from>
    <xdr:to>
      <xdr:col>8</xdr:col>
      <xdr:colOff>276226</xdr:colOff>
      <xdr:row>181</xdr:row>
      <xdr:rowOff>27609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5853043" y="28497657"/>
          <a:ext cx="1334560" cy="27060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Tin on inductor</a:t>
          </a:r>
        </a:p>
      </xdr:txBody>
    </xdr:sp>
    <xdr:clientData/>
  </xdr:twoCellAnchor>
  <xdr:twoCellAnchor>
    <xdr:from>
      <xdr:col>10</xdr:col>
      <xdr:colOff>624760</xdr:colOff>
      <xdr:row>183</xdr:row>
      <xdr:rowOff>24736</xdr:rowOff>
    </xdr:from>
    <xdr:to>
      <xdr:col>12</xdr:col>
      <xdr:colOff>973668</xdr:colOff>
      <xdr:row>184</xdr:row>
      <xdr:rowOff>148168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7747343" y="28610319"/>
          <a:ext cx="1714158" cy="2821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low values in the pull test</a:t>
          </a:r>
        </a:p>
      </xdr:txBody>
    </xdr:sp>
    <xdr:clientData/>
  </xdr:twoCellAnchor>
  <xdr:twoCellAnchor>
    <xdr:from>
      <xdr:col>1</xdr:col>
      <xdr:colOff>482896</xdr:colOff>
      <xdr:row>167</xdr:row>
      <xdr:rowOff>27309</xdr:rowOff>
    </xdr:from>
    <xdr:to>
      <xdr:col>2</xdr:col>
      <xdr:colOff>1159565</xdr:colOff>
      <xdr:row>168</xdr:row>
      <xdr:rowOff>110434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228331" y="26577671"/>
          <a:ext cx="1376089" cy="23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strike="sng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Bad brush brushing</a:t>
          </a:r>
          <a:endParaRPr lang="es-MX" strike="sngStrike" baseline="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strike="sngStrike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18406</xdr:colOff>
      <xdr:row>166</xdr:row>
      <xdr:rowOff>133986</xdr:rowOff>
    </xdr:from>
    <xdr:to>
      <xdr:col>10</xdr:col>
      <xdr:colOff>136249</xdr:colOff>
      <xdr:row>169</xdr:row>
      <xdr:rowOff>105097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4629058" y="26527899"/>
          <a:ext cx="2924727" cy="4404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Loose</a:t>
          </a:r>
          <a:r>
            <a:rPr lang="en-US" baseline="0"/>
            <a:t> threads in the braid before be welded</a:t>
          </a:r>
          <a:endParaRPr lang="en-US"/>
        </a:p>
      </xdr:txBody>
    </xdr:sp>
    <xdr:clientData/>
  </xdr:twoCellAnchor>
  <xdr:twoCellAnchor>
    <xdr:from>
      <xdr:col>0</xdr:col>
      <xdr:colOff>418693</xdr:colOff>
      <xdr:row>231</xdr:row>
      <xdr:rowOff>33618</xdr:rowOff>
    </xdr:from>
    <xdr:to>
      <xdr:col>13</xdr:col>
      <xdr:colOff>414618</xdr:colOff>
      <xdr:row>231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218</xdr:row>
      <xdr:rowOff>6448</xdr:rowOff>
    </xdr:from>
    <xdr:to>
      <xdr:col>3</xdr:col>
      <xdr:colOff>716074</xdr:colOff>
      <xdr:row>243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218</xdr:row>
      <xdr:rowOff>25561</xdr:rowOff>
    </xdr:from>
    <xdr:to>
      <xdr:col>11</xdr:col>
      <xdr:colOff>262831</xdr:colOff>
      <xdr:row>243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217</xdr:row>
      <xdr:rowOff>24525</xdr:rowOff>
    </xdr:from>
    <xdr:to>
      <xdr:col>3</xdr:col>
      <xdr:colOff>132156</xdr:colOff>
      <xdr:row>219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216</xdr:row>
      <xdr:rowOff>113371</xdr:rowOff>
    </xdr:from>
    <xdr:to>
      <xdr:col>8</xdr:col>
      <xdr:colOff>233542</xdr:colOff>
      <xdr:row>218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217</xdr:row>
      <xdr:rowOff>4272</xdr:rowOff>
    </xdr:from>
    <xdr:to>
      <xdr:col>14</xdr:col>
      <xdr:colOff>93116</xdr:colOff>
      <xdr:row>219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241</xdr:row>
      <xdr:rowOff>85460</xdr:rowOff>
    </xdr:from>
    <xdr:to>
      <xdr:col>1</xdr:col>
      <xdr:colOff>606806</xdr:colOff>
      <xdr:row>243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241</xdr:row>
      <xdr:rowOff>95017</xdr:rowOff>
    </xdr:from>
    <xdr:to>
      <xdr:col>5</xdr:col>
      <xdr:colOff>599821</xdr:colOff>
      <xdr:row>243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241</xdr:row>
      <xdr:rowOff>95017</xdr:rowOff>
    </xdr:from>
    <xdr:to>
      <xdr:col>13</xdr:col>
      <xdr:colOff>574285</xdr:colOff>
      <xdr:row>243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228</xdr:row>
      <xdr:rowOff>73139</xdr:rowOff>
    </xdr:from>
    <xdr:to>
      <xdr:col>17</xdr:col>
      <xdr:colOff>103188</xdr:colOff>
      <xdr:row>234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Escape of brush coil bad welded</a:t>
          </a:r>
          <a:endParaRPr lang="es-MX" sz="2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216</xdr:row>
      <xdr:rowOff>22412</xdr:rowOff>
    </xdr:from>
    <xdr:to>
      <xdr:col>17</xdr:col>
      <xdr:colOff>302559</xdr:colOff>
      <xdr:row>244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531766</xdr:colOff>
      <xdr:row>220</xdr:row>
      <xdr:rowOff>10306</xdr:rowOff>
    </xdr:from>
    <xdr:to>
      <xdr:col>12</xdr:col>
      <xdr:colOff>1185334</xdr:colOff>
      <xdr:row>222</xdr:row>
      <xdr:rowOff>31750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8299933" y="41168889"/>
          <a:ext cx="1373234" cy="338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7</xdr:col>
      <xdr:colOff>179015</xdr:colOff>
      <xdr:row>233</xdr:row>
      <xdr:rowOff>80486</xdr:rowOff>
    </xdr:from>
    <xdr:to>
      <xdr:col>8</xdr:col>
      <xdr:colOff>127000</xdr:colOff>
      <xdr:row>235</xdr:row>
      <xdr:rowOff>105833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729848" y="43302819"/>
          <a:ext cx="2022319" cy="34284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0</xdr:col>
      <xdr:colOff>432536</xdr:colOff>
      <xdr:row>233</xdr:row>
      <xdr:rowOff>23274</xdr:rowOff>
    </xdr:from>
    <xdr:to>
      <xdr:col>2</xdr:col>
      <xdr:colOff>687916</xdr:colOff>
      <xdr:row>235</xdr:row>
      <xdr:rowOff>18406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2536" y="43414941"/>
          <a:ext cx="1700235" cy="30803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 baseline="0"/>
            <a:t>Continuity tester</a:t>
          </a:r>
        </a:p>
      </xdr:txBody>
    </xdr:sp>
    <xdr:clientData/>
  </xdr:twoCellAnchor>
  <xdr:twoCellAnchor>
    <xdr:from>
      <xdr:col>1</xdr:col>
      <xdr:colOff>67846</xdr:colOff>
      <xdr:row>219</xdr:row>
      <xdr:rowOff>115196</xdr:rowOff>
    </xdr:from>
    <xdr:to>
      <xdr:col>3</xdr:col>
      <xdr:colOff>74084</xdr:colOff>
      <xdr:row>221</xdr:row>
      <xdr:rowOff>95249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87513" y="41115029"/>
          <a:ext cx="2165238" cy="29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Lack of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skills of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311176</xdr:colOff>
      <xdr:row>220</xdr:row>
      <xdr:rowOff>63998</xdr:rowOff>
    </xdr:from>
    <xdr:to>
      <xdr:col>10</xdr:col>
      <xdr:colOff>309219</xdr:colOff>
      <xdr:row>222</xdr:row>
      <xdr:rowOff>46934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4176393" y="41421824"/>
          <a:ext cx="3550362" cy="295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low</a:t>
          </a:r>
          <a:r>
            <a:rPr lang="en-US" baseline="0"/>
            <a:t> frequency to detect loose threads</a:t>
          </a:r>
          <a:endParaRPr lang="en-US"/>
        </a:p>
      </xdr:txBody>
    </xdr:sp>
    <xdr:clientData/>
  </xdr:twoCellAnchor>
  <xdr:twoCellAnchor>
    <xdr:from>
      <xdr:col>1</xdr:col>
      <xdr:colOff>127000</xdr:colOff>
      <xdr:row>404</xdr:row>
      <xdr:rowOff>123825</xdr:rowOff>
    </xdr:from>
    <xdr:to>
      <xdr:col>3</xdr:col>
      <xdr:colOff>184150</xdr:colOff>
      <xdr:row>410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403</xdr:row>
      <xdr:rowOff>57150</xdr:rowOff>
    </xdr:from>
    <xdr:to>
      <xdr:col>7</xdr:col>
      <xdr:colOff>107950</xdr:colOff>
      <xdr:row>410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404</xdr:row>
      <xdr:rowOff>142875</xdr:rowOff>
    </xdr:from>
    <xdr:to>
      <xdr:col>14</xdr:col>
      <xdr:colOff>146050</xdr:colOff>
      <xdr:row>410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403</xdr:row>
      <xdr:rowOff>0</xdr:rowOff>
    </xdr:from>
    <xdr:to>
      <xdr:col>16</xdr:col>
      <xdr:colOff>241300</xdr:colOff>
      <xdr:row>411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420</xdr:row>
      <xdr:rowOff>76200</xdr:rowOff>
    </xdr:from>
    <xdr:to>
      <xdr:col>3</xdr:col>
      <xdr:colOff>200025</xdr:colOff>
      <xdr:row>426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419</xdr:row>
      <xdr:rowOff>9525</xdr:rowOff>
    </xdr:from>
    <xdr:to>
      <xdr:col>7</xdr:col>
      <xdr:colOff>123825</xdr:colOff>
      <xdr:row>426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420</xdr:row>
      <xdr:rowOff>95250</xdr:rowOff>
    </xdr:from>
    <xdr:to>
      <xdr:col>14</xdr:col>
      <xdr:colOff>161925</xdr:colOff>
      <xdr:row>426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418</xdr:row>
      <xdr:rowOff>142875</xdr:rowOff>
    </xdr:from>
    <xdr:to>
      <xdr:col>16</xdr:col>
      <xdr:colOff>257175</xdr:colOff>
      <xdr:row>427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269875</xdr:colOff>
      <xdr:row>185</xdr:row>
      <xdr:rowOff>144829</xdr:rowOff>
    </xdr:from>
    <xdr:to>
      <xdr:col>2</xdr:col>
      <xdr:colOff>755650</xdr:colOff>
      <xdr:row>187</xdr:row>
      <xdr:rowOff>116254</xdr:rowOff>
    </xdr:to>
    <xdr:sp macro="" textlink="">
      <xdr:nvSpPr>
        <xdr:cNvPr id="11" name="79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9875" y="30175444"/>
          <a:ext cx="1902313" cy="28404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worn electrodes</a:t>
          </a:r>
          <a:endParaRPr lang="es-ES" u="none" strike="sngStrike" baseline="0"/>
        </a:p>
      </xdr:txBody>
    </xdr:sp>
    <xdr:clientData/>
  </xdr:twoCellAnchor>
  <xdr:twoCellAnchor>
    <xdr:from>
      <xdr:col>2</xdr:col>
      <xdr:colOff>755650</xdr:colOff>
      <xdr:row>186</xdr:row>
      <xdr:rowOff>130542</xdr:rowOff>
    </xdr:from>
    <xdr:to>
      <xdr:col>2</xdr:col>
      <xdr:colOff>1143000</xdr:colOff>
      <xdr:row>187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endCxn id="11" idx="3"/>
        </xdr:cNvCxnSpPr>
      </xdr:nvCxnSpPr>
      <xdr:spPr>
        <a:xfrm flipH="1" flipV="1">
          <a:off x="2172188" y="30317465"/>
          <a:ext cx="387350" cy="2576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180</xdr:row>
      <xdr:rowOff>36811</xdr:rowOff>
    </xdr:from>
    <xdr:to>
      <xdr:col>10</xdr:col>
      <xdr:colOff>423334</xdr:colOff>
      <xdr:row>180</xdr:row>
      <xdr:rowOff>38100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7178077" y="28621014"/>
          <a:ext cx="662793" cy="128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168</xdr:row>
      <xdr:rowOff>7569</xdr:rowOff>
    </xdr:from>
    <xdr:to>
      <xdr:col>3</xdr:col>
      <xdr:colOff>584444</xdr:colOff>
      <xdr:row>168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168</xdr:row>
      <xdr:rowOff>0</xdr:rowOff>
    </xdr:from>
    <xdr:to>
      <xdr:col>11</xdr:col>
      <xdr:colOff>180975</xdr:colOff>
      <xdr:row>168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171</xdr:row>
      <xdr:rowOff>147247</xdr:rowOff>
    </xdr:from>
    <xdr:to>
      <xdr:col>10</xdr:col>
      <xdr:colOff>782247</xdr:colOff>
      <xdr:row>171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7512786" y="27323406"/>
          <a:ext cx="686997" cy="92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275166</xdr:colOff>
      <xdr:row>183</xdr:row>
      <xdr:rowOff>127000</xdr:rowOff>
    </xdr:from>
    <xdr:to>
      <xdr:col>10</xdr:col>
      <xdr:colOff>624416</xdr:colOff>
      <xdr:row>183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439833" y="28712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220</xdr:row>
      <xdr:rowOff>127000</xdr:rowOff>
    </xdr:from>
    <xdr:to>
      <xdr:col>11</xdr:col>
      <xdr:colOff>508000</xdr:colOff>
      <xdr:row>220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42334</xdr:colOff>
      <xdr:row>220</xdr:row>
      <xdr:rowOff>105833</xdr:rowOff>
    </xdr:from>
    <xdr:to>
      <xdr:col>3</xdr:col>
      <xdr:colOff>592666</xdr:colOff>
      <xdr:row>220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21001" y="41264416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552174</xdr:colOff>
      <xdr:row>221</xdr:row>
      <xdr:rowOff>27608</xdr:rowOff>
    </xdr:from>
    <xdr:to>
      <xdr:col>5</xdr:col>
      <xdr:colOff>311176</xdr:colOff>
      <xdr:row>221</xdr:row>
      <xdr:rowOff>55466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endCxn id="100" idx="1"/>
        </xdr:cNvCxnSpPr>
      </xdr:nvCxnSpPr>
      <xdr:spPr>
        <a:xfrm>
          <a:off x="3561522" y="42425362"/>
          <a:ext cx="614871" cy="2785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709083</xdr:colOff>
      <xdr:row>234</xdr:row>
      <xdr:rowOff>21167</xdr:rowOff>
    </xdr:from>
    <xdr:to>
      <xdr:col>2</xdr:col>
      <xdr:colOff>1439333</xdr:colOff>
      <xdr:row>234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095500" y="43402250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234</xdr:row>
      <xdr:rowOff>74083</xdr:rowOff>
    </xdr:from>
    <xdr:to>
      <xdr:col>10</xdr:col>
      <xdr:colOff>359834</xdr:colOff>
      <xdr:row>234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417629</xdr:colOff>
      <xdr:row>169</xdr:row>
      <xdr:rowOff>95249</xdr:rowOff>
    </xdr:from>
    <xdr:to>
      <xdr:col>11</xdr:col>
      <xdr:colOff>883479</xdr:colOff>
      <xdr:row>171</xdr:row>
      <xdr:rowOff>64420</xdr:rowOff>
    </xdr:to>
    <xdr:sp macro="" textlink="">
      <xdr:nvSpPr>
        <xdr:cNvPr id="9" name="7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35817" y="26958510"/>
          <a:ext cx="465850" cy="2820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N/A</a:t>
          </a:r>
        </a:p>
      </xdr:txBody>
    </xdr:sp>
    <xdr:clientData/>
  </xdr:twoCellAnchor>
  <xdr:twoCellAnchor>
    <xdr:from>
      <xdr:col>11</xdr:col>
      <xdr:colOff>68035</xdr:colOff>
      <xdr:row>170</xdr:row>
      <xdr:rowOff>34229</xdr:rowOff>
    </xdr:from>
    <xdr:to>
      <xdr:col>11</xdr:col>
      <xdr:colOff>417285</xdr:colOff>
      <xdr:row>170</xdr:row>
      <xdr:rowOff>44812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7837714" y="2720769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563516</xdr:colOff>
      <xdr:row>237</xdr:row>
      <xdr:rowOff>68035</xdr:rowOff>
    </xdr:from>
    <xdr:to>
      <xdr:col>12</xdr:col>
      <xdr:colOff>563941</xdr:colOff>
      <xdr:row>239</xdr:row>
      <xdr:rowOff>89480</xdr:rowOff>
    </xdr:to>
    <xdr:sp macro="" textlink="">
      <xdr:nvSpPr>
        <xdr:cNvPr id="25" name="9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680052" y="43842214"/>
          <a:ext cx="1374746" cy="3480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190500</xdr:colOff>
      <xdr:row>238</xdr:row>
      <xdr:rowOff>21444</xdr:rowOff>
    </xdr:from>
    <xdr:to>
      <xdr:col>10</xdr:col>
      <xdr:colOff>539750</xdr:colOff>
      <xdr:row>238</xdr:row>
      <xdr:rowOff>32027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7307036" y="43958908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46</xdr:row>
      <xdr:rowOff>114300</xdr:rowOff>
    </xdr:to>
    <xdr:sp macro="" textlink="">
      <xdr:nvSpPr>
        <xdr:cNvPr id="39967" name="AutoShape 31">
          <a:extLst>
            <a:ext uri="{FF2B5EF4-FFF2-40B4-BE49-F238E27FC236}">
              <a16:creationId xmlns:a16="http://schemas.microsoft.com/office/drawing/2014/main" id="{00000000-0008-0000-0000-00001F9C0000}"/>
            </a:ext>
          </a:extLst>
        </xdr:cNvPr>
        <xdr:cNvSpPr>
          <a:spLocks noChangeAspect="1" noChangeArrowheads="1"/>
        </xdr:cNvSpPr>
      </xdr:nvSpPr>
      <xdr:spPr bwMode="auto">
        <a:xfrm>
          <a:off x="813054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900545</xdr:colOff>
      <xdr:row>149</xdr:row>
      <xdr:rowOff>23092</xdr:rowOff>
    </xdr:from>
    <xdr:to>
      <xdr:col>17</xdr:col>
      <xdr:colOff>334818</xdr:colOff>
      <xdr:row>153</xdr:row>
      <xdr:rowOff>138546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E5BDC68-1D6D-5D7C-A1B8-17F2B4FAC2D2}"/>
            </a:ext>
          </a:extLst>
        </xdr:cNvPr>
        <xdr:cNvSpPr txBox="1"/>
      </xdr:nvSpPr>
      <xdr:spPr>
        <a:xfrm>
          <a:off x="14535727" y="25099819"/>
          <a:ext cx="1397000" cy="808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400" b="1"/>
            <a:t>PACKING</a:t>
          </a:r>
          <a:r>
            <a:rPr lang="es-MX" sz="1400" b="1" baseline="0"/>
            <a:t> BOX IDENTIFICATION</a:t>
          </a:r>
          <a:endParaRPr lang="es-MX" sz="1400" b="1"/>
        </a:p>
      </xdr:txBody>
    </xdr:sp>
    <xdr:clientData/>
  </xdr:twoCellAnchor>
  <xdr:twoCellAnchor editAs="oneCell">
    <xdr:from>
      <xdr:col>1</xdr:col>
      <xdr:colOff>127000</xdr:colOff>
      <xdr:row>43</xdr:row>
      <xdr:rowOff>147201</xdr:rowOff>
    </xdr:from>
    <xdr:to>
      <xdr:col>2</xdr:col>
      <xdr:colOff>635000</xdr:colOff>
      <xdr:row>51</xdr:row>
      <xdr:rowOff>168632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BEEC53A-490D-DD19-9012-290DF72F0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9692" y="8656201"/>
          <a:ext cx="1191846" cy="1584508"/>
        </a:xfrm>
        <a:prstGeom prst="rect">
          <a:avLst/>
        </a:prstGeom>
      </xdr:spPr>
    </xdr:pic>
    <xdr:clientData/>
  </xdr:twoCellAnchor>
  <xdr:twoCellAnchor editAs="oneCell">
    <xdr:from>
      <xdr:col>5</xdr:col>
      <xdr:colOff>6209</xdr:colOff>
      <xdr:row>44</xdr:row>
      <xdr:rowOff>31765</xdr:rowOff>
    </xdr:from>
    <xdr:to>
      <xdr:col>7</xdr:col>
      <xdr:colOff>16060</xdr:colOff>
      <xdr:row>52</xdr:row>
      <xdr:rowOff>30480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5EC1752-2CEB-6D9D-3F2C-0A6FA520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8589" y="8665225"/>
          <a:ext cx="855671" cy="1530335"/>
        </a:xfrm>
        <a:prstGeom prst="rect">
          <a:avLst/>
        </a:prstGeom>
      </xdr:spPr>
    </xdr:pic>
    <xdr:clientData/>
  </xdr:twoCellAnchor>
  <xdr:twoCellAnchor editAs="oneCell">
    <xdr:from>
      <xdr:col>11</xdr:col>
      <xdr:colOff>166078</xdr:colOff>
      <xdr:row>43</xdr:row>
      <xdr:rowOff>32075</xdr:rowOff>
    </xdr:from>
    <xdr:to>
      <xdr:col>12</xdr:col>
      <xdr:colOff>1279768</xdr:colOff>
      <xdr:row>52</xdr:row>
      <xdr:rowOff>28526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9BB875-FA2A-1863-3A0B-98C776F5F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06" t="30562" r="10655" b="28523"/>
        <a:stretch/>
      </xdr:blipFill>
      <xdr:spPr>
        <a:xfrm>
          <a:off x="8264770" y="8541075"/>
          <a:ext cx="2373921" cy="1754913"/>
        </a:xfrm>
        <a:prstGeom prst="rect">
          <a:avLst/>
        </a:prstGeom>
      </xdr:spPr>
    </xdr:pic>
    <xdr:clientData/>
  </xdr:twoCellAnchor>
  <xdr:twoCellAnchor editAs="oneCell">
    <xdr:from>
      <xdr:col>12</xdr:col>
      <xdr:colOff>1448581</xdr:colOff>
      <xdr:row>43</xdr:row>
      <xdr:rowOff>78152</xdr:rowOff>
    </xdr:from>
    <xdr:to>
      <xdr:col>14</xdr:col>
      <xdr:colOff>48845</xdr:colOff>
      <xdr:row>52</xdr:row>
      <xdr:rowOff>90811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EAD78CD-5525-4388-B788-4C3E3DF22F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1917" t="42920" r="34926" b="35537"/>
        <a:stretch/>
      </xdr:blipFill>
      <xdr:spPr>
        <a:xfrm>
          <a:off x="10807504" y="8587152"/>
          <a:ext cx="1404033" cy="1771121"/>
        </a:xfrm>
        <a:prstGeom prst="rect">
          <a:avLst/>
        </a:prstGeom>
      </xdr:spPr>
    </xdr:pic>
    <xdr:clientData/>
  </xdr:twoCellAnchor>
  <xdr:twoCellAnchor editAs="oneCell">
    <xdr:from>
      <xdr:col>2</xdr:col>
      <xdr:colOff>953477</xdr:colOff>
      <xdr:row>44</xdr:row>
      <xdr:rowOff>31256</xdr:rowOff>
    </xdr:from>
    <xdr:to>
      <xdr:col>4</xdr:col>
      <xdr:colOff>5786</xdr:colOff>
      <xdr:row>52</xdr:row>
      <xdr:rowOff>117230</xdr:rowOff>
    </xdr:to>
    <xdr:pic>
      <xdr:nvPicPr>
        <xdr:cNvPr id="16" name="Imagen 7">
          <a:extLst>
            <a:ext uri="{FF2B5EF4-FFF2-40B4-BE49-F238E27FC236}">
              <a16:creationId xmlns:a16="http://schemas.microsoft.com/office/drawing/2014/main" id="{06609787-3394-462C-91CF-E109B24E9B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22829" t="39409" r="29447" b="15912"/>
        <a:stretch/>
      </xdr:blipFill>
      <xdr:spPr>
        <a:xfrm>
          <a:off x="2370015" y="8735641"/>
          <a:ext cx="1328540" cy="1649051"/>
        </a:xfrm>
        <a:prstGeom prst="rect">
          <a:avLst/>
        </a:prstGeom>
      </xdr:spPr>
    </xdr:pic>
    <xdr:clientData/>
  </xdr:twoCellAnchor>
  <xdr:twoCellAnchor editAs="oneCell">
    <xdr:from>
      <xdr:col>13</xdr:col>
      <xdr:colOff>899160</xdr:colOff>
      <xdr:row>149</xdr:row>
      <xdr:rowOff>45425</xdr:rowOff>
    </xdr:from>
    <xdr:to>
      <xdr:col>15</xdr:col>
      <xdr:colOff>326134</xdr:colOff>
      <xdr:row>153</xdr:row>
      <xdr:rowOff>129541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736B5ED-F7C3-96CD-7EC3-C8C012FDC6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174" t="8559" r="1337" b="45580"/>
        <a:stretch/>
      </xdr:blipFill>
      <xdr:spPr>
        <a:xfrm>
          <a:off x="12054840" y="24551345"/>
          <a:ext cx="1141474" cy="754676"/>
        </a:xfrm>
        <a:prstGeom prst="rect">
          <a:avLst/>
        </a:prstGeom>
      </xdr:spPr>
    </xdr:pic>
    <xdr:clientData/>
  </xdr:twoCellAnchor>
  <xdr:twoCellAnchor>
    <xdr:from>
      <xdr:col>0</xdr:col>
      <xdr:colOff>475615</xdr:colOff>
      <xdr:row>182</xdr:row>
      <xdr:rowOff>7864</xdr:rowOff>
    </xdr:from>
    <xdr:to>
      <xdr:col>2</xdr:col>
      <xdr:colOff>961390</xdr:colOff>
      <xdr:row>183</xdr:row>
      <xdr:rowOff>139309</xdr:rowOff>
    </xdr:to>
    <xdr:sp macro="" textlink="">
      <xdr:nvSpPr>
        <xdr:cNvPr id="10" name="79 CuadroTexto">
          <a:extLst>
            <a:ext uri="{FF2B5EF4-FFF2-40B4-BE49-F238E27FC236}">
              <a16:creationId xmlns:a16="http://schemas.microsoft.com/office/drawing/2014/main" id="{733EEA70-5C83-421E-8D6C-4A4DC55CB0FF}"/>
            </a:ext>
          </a:extLst>
        </xdr:cNvPr>
        <xdr:cNvSpPr txBox="1"/>
      </xdr:nvSpPr>
      <xdr:spPr>
        <a:xfrm>
          <a:off x="475615" y="29695384"/>
          <a:ext cx="1903095" cy="29146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 strike="sngStrike" baseline="0"/>
            <a:t>welding time</a:t>
          </a:r>
        </a:p>
        <a:p>
          <a:endParaRPr lang="es-ES" u="none" strike="sngStrike" baseline="0"/>
        </a:p>
      </xdr:txBody>
    </xdr:sp>
    <xdr:clientData/>
  </xdr:twoCellAnchor>
  <xdr:twoCellAnchor>
    <xdr:from>
      <xdr:col>2</xdr:col>
      <xdr:colOff>961390</xdr:colOff>
      <xdr:row>182</xdr:row>
      <xdr:rowOff>152400</xdr:rowOff>
    </xdr:from>
    <xdr:to>
      <xdr:col>2</xdr:col>
      <xdr:colOff>1333500</xdr:colOff>
      <xdr:row>182</xdr:row>
      <xdr:rowOff>153597</xdr:rowOff>
    </xdr:to>
    <xdr:cxnSp macro="">
      <xdr:nvCxnSpPr>
        <xdr:cNvPr id="18" name="Conector recto de flecha 11">
          <a:extLst>
            <a:ext uri="{FF2B5EF4-FFF2-40B4-BE49-F238E27FC236}">
              <a16:creationId xmlns:a16="http://schemas.microsoft.com/office/drawing/2014/main" id="{C4FDE213-D7B7-4937-9CB9-4F5BA1B10731}"/>
            </a:ext>
          </a:extLst>
        </xdr:cNvPr>
        <xdr:cNvCxnSpPr>
          <a:endCxn id="10" idx="3"/>
        </xdr:cNvCxnSpPr>
      </xdr:nvCxnSpPr>
      <xdr:spPr>
        <a:xfrm flipH="1">
          <a:off x="2378710" y="29839920"/>
          <a:ext cx="372110" cy="119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33"/>
  <sheetViews>
    <sheetView showGridLines="0" tabSelected="1" view="pageBreakPreview" topLeftCell="A356" zoomScale="69" zoomScaleNormal="100" zoomScaleSheetLayoutView="69" workbookViewId="0">
      <selection activeCell="G384" sqref="G384:M384"/>
    </sheetView>
  </sheetViews>
  <sheetFormatPr defaultColWidth="9.36328125" defaultRowHeight="12.5"/>
  <cols>
    <col min="1" max="1" width="10.6328125" style="45" customWidth="1"/>
    <col min="2" max="2" width="10" style="45" customWidth="1"/>
    <col min="3" max="3" width="22.453125" style="45" customWidth="1"/>
    <col min="4" max="4" width="10.6328125" style="45" customWidth="1"/>
    <col min="5" max="5" width="1.6328125" style="45" customWidth="1"/>
    <col min="6" max="6" width="10.6328125" style="45" customWidth="1"/>
    <col min="7" max="7" width="1.6328125" style="45" customWidth="1"/>
    <col min="8" max="8" width="31.36328125" style="45" customWidth="1"/>
    <col min="9" max="9" width="5.6328125" style="45" customWidth="1"/>
    <col min="10" max="10" width="1.6328125" style="45" customWidth="1"/>
    <col min="11" max="11" width="11.453125" style="45" customWidth="1"/>
    <col min="12" max="12" width="18.36328125" style="45" customWidth="1"/>
    <col min="13" max="13" width="26.453125" style="45" customWidth="1"/>
    <col min="14" max="14" width="14.36328125" style="45" customWidth="1"/>
    <col min="15" max="15" width="10.6328125" style="45" customWidth="1"/>
    <col min="16" max="16" width="11.54296875" style="45" customWidth="1"/>
    <col min="17" max="17" width="28.54296875" style="45" customWidth="1"/>
    <col min="18" max="18" width="5.6328125" style="45" customWidth="1"/>
    <col min="19" max="256" width="9.36328125" style="45"/>
    <col min="257" max="258" width="10.6328125" style="45" customWidth="1"/>
    <col min="259" max="259" width="14.54296875" style="45" customWidth="1"/>
    <col min="260" max="260" width="10.6328125" style="45" customWidth="1"/>
    <col min="261" max="261" width="1.6328125" style="45" customWidth="1"/>
    <col min="262" max="262" width="10.6328125" style="45" customWidth="1"/>
    <col min="263" max="263" width="1.6328125" style="45" customWidth="1"/>
    <col min="264" max="264" width="4.6328125" style="45" customWidth="1"/>
    <col min="265" max="265" width="5.6328125" style="45" customWidth="1"/>
    <col min="266" max="266" width="1.6328125" style="45" customWidth="1"/>
    <col min="267" max="267" width="9.6328125" style="45" customWidth="1"/>
    <col min="268" max="268" width="10.6328125" style="45" customWidth="1"/>
    <col min="269" max="269" width="1.6328125" style="45" customWidth="1"/>
    <col min="270" max="270" width="9.6328125" style="45" customWidth="1"/>
    <col min="271" max="272" width="10.6328125" style="45" customWidth="1"/>
    <col min="273" max="274" width="5.6328125" style="45" customWidth="1"/>
    <col min="275" max="512" width="9.36328125" style="45"/>
    <col min="513" max="514" width="10.6328125" style="45" customWidth="1"/>
    <col min="515" max="515" width="14.54296875" style="45" customWidth="1"/>
    <col min="516" max="516" width="10.6328125" style="45" customWidth="1"/>
    <col min="517" max="517" width="1.6328125" style="45" customWidth="1"/>
    <col min="518" max="518" width="10.6328125" style="45" customWidth="1"/>
    <col min="519" max="519" width="1.6328125" style="45" customWidth="1"/>
    <col min="520" max="520" width="4.6328125" style="45" customWidth="1"/>
    <col min="521" max="521" width="5.6328125" style="45" customWidth="1"/>
    <col min="522" max="522" width="1.6328125" style="45" customWidth="1"/>
    <col min="523" max="523" width="9.6328125" style="45" customWidth="1"/>
    <col min="524" max="524" width="10.6328125" style="45" customWidth="1"/>
    <col min="525" max="525" width="1.6328125" style="45" customWidth="1"/>
    <col min="526" max="526" width="9.6328125" style="45" customWidth="1"/>
    <col min="527" max="528" width="10.6328125" style="45" customWidth="1"/>
    <col min="529" max="530" width="5.6328125" style="45" customWidth="1"/>
    <col min="531" max="768" width="9.36328125" style="45"/>
    <col min="769" max="770" width="10.6328125" style="45" customWidth="1"/>
    <col min="771" max="771" width="14.54296875" style="45" customWidth="1"/>
    <col min="772" max="772" width="10.6328125" style="45" customWidth="1"/>
    <col min="773" max="773" width="1.6328125" style="45" customWidth="1"/>
    <col min="774" max="774" width="10.6328125" style="45" customWidth="1"/>
    <col min="775" max="775" width="1.6328125" style="45" customWidth="1"/>
    <col min="776" max="776" width="4.6328125" style="45" customWidth="1"/>
    <col min="777" max="777" width="5.6328125" style="45" customWidth="1"/>
    <col min="778" max="778" width="1.6328125" style="45" customWidth="1"/>
    <col min="779" max="779" width="9.6328125" style="45" customWidth="1"/>
    <col min="780" max="780" width="10.6328125" style="45" customWidth="1"/>
    <col min="781" max="781" width="1.6328125" style="45" customWidth="1"/>
    <col min="782" max="782" width="9.6328125" style="45" customWidth="1"/>
    <col min="783" max="784" width="10.6328125" style="45" customWidth="1"/>
    <col min="785" max="786" width="5.6328125" style="45" customWidth="1"/>
    <col min="787" max="1024" width="9.36328125" style="45"/>
    <col min="1025" max="1026" width="10.6328125" style="45" customWidth="1"/>
    <col min="1027" max="1027" width="14.54296875" style="45" customWidth="1"/>
    <col min="1028" max="1028" width="10.6328125" style="45" customWidth="1"/>
    <col min="1029" max="1029" width="1.6328125" style="45" customWidth="1"/>
    <col min="1030" max="1030" width="10.6328125" style="45" customWidth="1"/>
    <col min="1031" max="1031" width="1.6328125" style="45" customWidth="1"/>
    <col min="1032" max="1032" width="4.6328125" style="45" customWidth="1"/>
    <col min="1033" max="1033" width="5.6328125" style="45" customWidth="1"/>
    <col min="1034" max="1034" width="1.6328125" style="45" customWidth="1"/>
    <col min="1035" max="1035" width="9.6328125" style="45" customWidth="1"/>
    <col min="1036" max="1036" width="10.6328125" style="45" customWidth="1"/>
    <col min="1037" max="1037" width="1.6328125" style="45" customWidth="1"/>
    <col min="1038" max="1038" width="9.6328125" style="45" customWidth="1"/>
    <col min="1039" max="1040" width="10.6328125" style="45" customWidth="1"/>
    <col min="1041" max="1042" width="5.6328125" style="45" customWidth="1"/>
    <col min="1043" max="1280" width="9.36328125" style="45"/>
    <col min="1281" max="1282" width="10.6328125" style="45" customWidth="1"/>
    <col min="1283" max="1283" width="14.54296875" style="45" customWidth="1"/>
    <col min="1284" max="1284" width="10.6328125" style="45" customWidth="1"/>
    <col min="1285" max="1285" width="1.6328125" style="45" customWidth="1"/>
    <col min="1286" max="1286" width="10.6328125" style="45" customWidth="1"/>
    <col min="1287" max="1287" width="1.6328125" style="45" customWidth="1"/>
    <col min="1288" max="1288" width="4.6328125" style="45" customWidth="1"/>
    <col min="1289" max="1289" width="5.6328125" style="45" customWidth="1"/>
    <col min="1290" max="1290" width="1.6328125" style="45" customWidth="1"/>
    <col min="1291" max="1291" width="9.6328125" style="45" customWidth="1"/>
    <col min="1292" max="1292" width="10.6328125" style="45" customWidth="1"/>
    <col min="1293" max="1293" width="1.6328125" style="45" customWidth="1"/>
    <col min="1294" max="1294" width="9.6328125" style="45" customWidth="1"/>
    <col min="1295" max="1296" width="10.6328125" style="45" customWidth="1"/>
    <col min="1297" max="1298" width="5.6328125" style="45" customWidth="1"/>
    <col min="1299" max="1536" width="9.36328125" style="45"/>
    <col min="1537" max="1538" width="10.6328125" style="45" customWidth="1"/>
    <col min="1539" max="1539" width="14.54296875" style="45" customWidth="1"/>
    <col min="1540" max="1540" width="10.6328125" style="45" customWidth="1"/>
    <col min="1541" max="1541" width="1.6328125" style="45" customWidth="1"/>
    <col min="1542" max="1542" width="10.6328125" style="45" customWidth="1"/>
    <col min="1543" max="1543" width="1.6328125" style="45" customWidth="1"/>
    <col min="1544" max="1544" width="4.6328125" style="45" customWidth="1"/>
    <col min="1545" max="1545" width="5.6328125" style="45" customWidth="1"/>
    <col min="1546" max="1546" width="1.6328125" style="45" customWidth="1"/>
    <col min="1547" max="1547" width="9.6328125" style="45" customWidth="1"/>
    <col min="1548" max="1548" width="10.6328125" style="45" customWidth="1"/>
    <col min="1549" max="1549" width="1.6328125" style="45" customWidth="1"/>
    <col min="1550" max="1550" width="9.6328125" style="45" customWidth="1"/>
    <col min="1551" max="1552" width="10.6328125" style="45" customWidth="1"/>
    <col min="1553" max="1554" width="5.6328125" style="45" customWidth="1"/>
    <col min="1555" max="1792" width="9.36328125" style="45"/>
    <col min="1793" max="1794" width="10.6328125" style="45" customWidth="1"/>
    <col min="1795" max="1795" width="14.54296875" style="45" customWidth="1"/>
    <col min="1796" max="1796" width="10.6328125" style="45" customWidth="1"/>
    <col min="1797" max="1797" width="1.6328125" style="45" customWidth="1"/>
    <col min="1798" max="1798" width="10.6328125" style="45" customWidth="1"/>
    <col min="1799" max="1799" width="1.6328125" style="45" customWidth="1"/>
    <col min="1800" max="1800" width="4.6328125" style="45" customWidth="1"/>
    <col min="1801" max="1801" width="5.6328125" style="45" customWidth="1"/>
    <col min="1802" max="1802" width="1.6328125" style="45" customWidth="1"/>
    <col min="1803" max="1803" width="9.6328125" style="45" customWidth="1"/>
    <col min="1804" max="1804" width="10.6328125" style="45" customWidth="1"/>
    <col min="1805" max="1805" width="1.6328125" style="45" customWidth="1"/>
    <col min="1806" max="1806" width="9.6328125" style="45" customWidth="1"/>
    <col min="1807" max="1808" width="10.6328125" style="45" customWidth="1"/>
    <col min="1809" max="1810" width="5.6328125" style="45" customWidth="1"/>
    <col min="1811" max="2048" width="9.36328125" style="45"/>
    <col min="2049" max="2050" width="10.6328125" style="45" customWidth="1"/>
    <col min="2051" max="2051" width="14.54296875" style="45" customWidth="1"/>
    <col min="2052" max="2052" width="10.6328125" style="45" customWidth="1"/>
    <col min="2053" max="2053" width="1.6328125" style="45" customWidth="1"/>
    <col min="2054" max="2054" width="10.6328125" style="45" customWidth="1"/>
    <col min="2055" max="2055" width="1.6328125" style="45" customWidth="1"/>
    <col min="2056" max="2056" width="4.6328125" style="45" customWidth="1"/>
    <col min="2057" max="2057" width="5.6328125" style="45" customWidth="1"/>
    <col min="2058" max="2058" width="1.6328125" style="45" customWidth="1"/>
    <col min="2059" max="2059" width="9.6328125" style="45" customWidth="1"/>
    <col min="2060" max="2060" width="10.6328125" style="45" customWidth="1"/>
    <col min="2061" max="2061" width="1.6328125" style="45" customWidth="1"/>
    <col min="2062" max="2062" width="9.6328125" style="45" customWidth="1"/>
    <col min="2063" max="2064" width="10.6328125" style="45" customWidth="1"/>
    <col min="2065" max="2066" width="5.6328125" style="45" customWidth="1"/>
    <col min="2067" max="2304" width="9.36328125" style="45"/>
    <col min="2305" max="2306" width="10.6328125" style="45" customWidth="1"/>
    <col min="2307" max="2307" width="14.54296875" style="45" customWidth="1"/>
    <col min="2308" max="2308" width="10.6328125" style="45" customWidth="1"/>
    <col min="2309" max="2309" width="1.6328125" style="45" customWidth="1"/>
    <col min="2310" max="2310" width="10.6328125" style="45" customWidth="1"/>
    <col min="2311" max="2311" width="1.6328125" style="45" customWidth="1"/>
    <col min="2312" max="2312" width="4.6328125" style="45" customWidth="1"/>
    <col min="2313" max="2313" width="5.6328125" style="45" customWidth="1"/>
    <col min="2314" max="2314" width="1.6328125" style="45" customWidth="1"/>
    <col min="2315" max="2315" width="9.6328125" style="45" customWidth="1"/>
    <col min="2316" max="2316" width="10.6328125" style="45" customWidth="1"/>
    <col min="2317" max="2317" width="1.6328125" style="45" customWidth="1"/>
    <col min="2318" max="2318" width="9.6328125" style="45" customWidth="1"/>
    <col min="2319" max="2320" width="10.6328125" style="45" customWidth="1"/>
    <col min="2321" max="2322" width="5.6328125" style="45" customWidth="1"/>
    <col min="2323" max="2560" width="9.36328125" style="45"/>
    <col min="2561" max="2562" width="10.6328125" style="45" customWidth="1"/>
    <col min="2563" max="2563" width="14.54296875" style="45" customWidth="1"/>
    <col min="2564" max="2564" width="10.6328125" style="45" customWidth="1"/>
    <col min="2565" max="2565" width="1.6328125" style="45" customWidth="1"/>
    <col min="2566" max="2566" width="10.6328125" style="45" customWidth="1"/>
    <col min="2567" max="2567" width="1.6328125" style="45" customWidth="1"/>
    <col min="2568" max="2568" width="4.6328125" style="45" customWidth="1"/>
    <col min="2569" max="2569" width="5.6328125" style="45" customWidth="1"/>
    <col min="2570" max="2570" width="1.6328125" style="45" customWidth="1"/>
    <col min="2571" max="2571" width="9.6328125" style="45" customWidth="1"/>
    <col min="2572" max="2572" width="10.6328125" style="45" customWidth="1"/>
    <col min="2573" max="2573" width="1.6328125" style="45" customWidth="1"/>
    <col min="2574" max="2574" width="9.6328125" style="45" customWidth="1"/>
    <col min="2575" max="2576" width="10.6328125" style="45" customWidth="1"/>
    <col min="2577" max="2578" width="5.6328125" style="45" customWidth="1"/>
    <col min="2579" max="2816" width="9.36328125" style="45"/>
    <col min="2817" max="2818" width="10.6328125" style="45" customWidth="1"/>
    <col min="2819" max="2819" width="14.54296875" style="45" customWidth="1"/>
    <col min="2820" max="2820" width="10.6328125" style="45" customWidth="1"/>
    <col min="2821" max="2821" width="1.6328125" style="45" customWidth="1"/>
    <col min="2822" max="2822" width="10.6328125" style="45" customWidth="1"/>
    <col min="2823" max="2823" width="1.6328125" style="45" customWidth="1"/>
    <col min="2824" max="2824" width="4.6328125" style="45" customWidth="1"/>
    <col min="2825" max="2825" width="5.6328125" style="45" customWidth="1"/>
    <col min="2826" max="2826" width="1.6328125" style="45" customWidth="1"/>
    <col min="2827" max="2827" width="9.6328125" style="45" customWidth="1"/>
    <col min="2828" max="2828" width="10.6328125" style="45" customWidth="1"/>
    <col min="2829" max="2829" width="1.6328125" style="45" customWidth="1"/>
    <col min="2830" max="2830" width="9.6328125" style="45" customWidth="1"/>
    <col min="2831" max="2832" width="10.6328125" style="45" customWidth="1"/>
    <col min="2833" max="2834" width="5.6328125" style="45" customWidth="1"/>
    <col min="2835" max="3072" width="9.36328125" style="45"/>
    <col min="3073" max="3074" width="10.6328125" style="45" customWidth="1"/>
    <col min="3075" max="3075" width="14.54296875" style="45" customWidth="1"/>
    <col min="3076" max="3076" width="10.6328125" style="45" customWidth="1"/>
    <col min="3077" max="3077" width="1.6328125" style="45" customWidth="1"/>
    <col min="3078" max="3078" width="10.6328125" style="45" customWidth="1"/>
    <col min="3079" max="3079" width="1.6328125" style="45" customWidth="1"/>
    <col min="3080" max="3080" width="4.6328125" style="45" customWidth="1"/>
    <col min="3081" max="3081" width="5.6328125" style="45" customWidth="1"/>
    <col min="3082" max="3082" width="1.6328125" style="45" customWidth="1"/>
    <col min="3083" max="3083" width="9.6328125" style="45" customWidth="1"/>
    <col min="3084" max="3084" width="10.6328125" style="45" customWidth="1"/>
    <col min="3085" max="3085" width="1.6328125" style="45" customWidth="1"/>
    <col min="3086" max="3086" width="9.6328125" style="45" customWidth="1"/>
    <col min="3087" max="3088" width="10.6328125" style="45" customWidth="1"/>
    <col min="3089" max="3090" width="5.6328125" style="45" customWidth="1"/>
    <col min="3091" max="3328" width="9.36328125" style="45"/>
    <col min="3329" max="3330" width="10.6328125" style="45" customWidth="1"/>
    <col min="3331" max="3331" width="14.54296875" style="45" customWidth="1"/>
    <col min="3332" max="3332" width="10.6328125" style="45" customWidth="1"/>
    <col min="3333" max="3333" width="1.6328125" style="45" customWidth="1"/>
    <col min="3334" max="3334" width="10.6328125" style="45" customWidth="1"/>
    <col min="3335" max="3335" width="1.6328125" style="45" customWidth="1"/>
    <col min="3336" max="3336" width="4.6328125" style="45" customWidth="1"/>
    <col min="3337" max="3337" width="5.6328125" style="45" customWidth="1"/>
    <col min="3338" max="3338" width="1.6328125" style="45" customWidth="1"/>
    <col min="3339" max="3339" width="9.6328125" style="45" customWidth="1"/>
    <col min="3340" max="3340" width="10.6328125" style="45" customWidth="1"/>
    <col min="3341" max="3341" width="1.6328125" style="45" customWidth="1"/>
    <col min="3342" max="3342" width="9.6328125" style="45" customWidth="1"/>
    <col min="3343" max="3344" width="10.6328125" style="45" customWidth="1"/>
    <col min="3345" max="3346" width="5.6328125" style="45" customWidth="1"/>
    <col min="3347" max="3584" width="9.36328125" style="45"/>
    <col min="3585" max="3586" width="10.6328125" style="45" customWidth="1"/>
    <col min="3587" max="3587" width="14.54296875" style="45" customWidth="1"/>
    <col min="3588" max="3588" width="10.6328125" style="45" customWidth="1"/>
    <col min="3589" max="3589" width="1.6328125" style="45" customWidth="1"/>
    <col min="3590" max="3590" width="10.6328125" style="45" customWidth="1"/>
    <col min="3591" max="3591" width="1.6328125" style="45" customWidth="1"/>
    <col min="3592" max="3592" width="4.6328125" style="45" customWidth="1"/>
    <col min="3593" max="3593" width="5.6328125" style="45" customWidth="1"/>
    <col min="3594" max="3594" width="1.6328125" style="45" customWidth="1"/>
    <col min="3595" max="3595" width="9.6328125" style="45" customWidth="1"/>
    <col min="3596" max="3596" width="10.6328125" style="45" customWidth="1"/>
    <col min="3597" max="3597" width="1.6328125" style="45" customWidth="1"/>
    <col min="3598" max="3598" width="9.6328125" style="45" customWidth="1"/>
    <col min="3599" max="3600" width="10.6328125" style="45" customWidth="1"/>
    <col min="3601" max="3602" width="5.6328125" style="45" customWidth="1"/>
    <col min="3603" max="3840" width="9.36328125" style="45"/>
    <col min="3841" max="3842" width="10.6328125" style="45" customWidth="1"/>
    <col min="3843" max="3843" width="14.54296875" style="45" customWidth="1"/>
    <col min="3844" max="3844" width="10.6328125" style="45" customWidth="1"/>
    <col min="3845" max="3845" width="1.6328125" style="45" customWidth="1"/>
    <col min="3846" max="3846" width="10.6328125" style="45" customWidth="1"/>
    <col min="3847" max="3847" width="1.6328125" style="45" customWidth="1"/>
    <col min="3848" max="3848" width="4.6328125" style="45" customWidth="1"/>
    <col min="3849" max="3849" width="5.6328125" style="45" customWidth="1"/>
    <col min="3850" max="3850" width="1.6328125" style="45" customWidth="1"/>
    <col min="3851" max="3851" width="9.6328125" style="45" customWidth="1"/>
    <col min="3852" max="3852" width="10.6328125" style="45" customWidth="1"/>
    <col min="3853" max="3853" width="1.6328125" style="45" customWidth="1"/>
    <col min="3854" max="3854" width="9.6328125" style="45" customWidth="1"/>
    <col min="3855" max="3856" width="10.6328125" style="45" customWidth="1"/>
    <col min="3857" max="3858" width="5.6328125" style="45" customWidth="1"/>
    <col min="3859" max="4096" width="9.36328125" style="45"/>
    <col min="4097" max="4098" width="10.6328125" style="45" customWidth="1"/>
    <col min="4099" max="4099" width="14.54296875" style="45" customWidth="1"/>
    <col min="4100" max="4100" width="10.6328125" style="45" customWidth="1"/>
    <col min="4101" max="4101" width="1.6328125" style="45" customWidth="1"/>
    <col min="4102" max="4102" width="10.6328125" style="45" customWidth="1"/>
    <col min="4103" max="4103" width="1.6328125" style="45" customWidth="1"/>
    <col min="4104" max="4104" width="4.6328125" style="45" customWidth="1"/>
    <col min="4105" max="4105" width="5.6328125" style="45" customWidth="1"/>
    <col min="4106" max="4106" width="1.6328125" style="45" customWidth="1"/>
    <col min="4107" max="4107" width="9.6328125" style="45" customWidth="1"/>
    <col min="4108" max="4108" width="10.6328125" style="45" customWidth="1"/>
    <col min="4109" max="4109" width="1.6328125" style="45" customWidth="1"/>
    <col min="4110" max="4110" width="9.6328125" style="45" customWidth="1"/>
    <col min="4111" max="4112" width="10.6328125" style="45" customWidth="1"/>
    <col min="4113" max="4114" width="5.6328125" style="45" customWidth="1"/>
    <col min="4115" max="4352" width="9.36328125" style="45"/>
    <col min="4353" max="4354" width="10.6328125" style="45" customWidth="1"/>
    <col min="4355" max="4355" width="14.54296875" style="45" customWidth="1"/>
    <col min="4356" max="4356" width="10.6328125" style="45" customWidth="1"/>
    <col min="4357" max="4357" width="1.6328125" style="45" customWidth="1"/>
    <col min="4358" max="4358" width="10.6328125" style="45" customWidth="1"/>
    <col min="4359" max="4359" width="1.6328125" style="45" customWidth="1"/>
    <col min="4360" max="4360" width="4.6328125" style="45" customWidth="1"/>
    <col min="4361" max="4361" width="5.6328125" style="45" customWidth="1"/>
    <col min="4362" max="4362" width="1.6328125" style="45" customWidth="1"/>
    <col min="4363" max="4363" width="9.6328125" style="45" customWidth="1"/>
    <col min="4364" max="4364" width="10.6328125" style="45" customWidth="1"/>
    <col min="4365" max="4365" width="1.6328125" style="45" customWidth="1"/>
    <col min="4366" max="4366" width="9.6328125" style="45" customWidth="1"/>
    <col min="4367" max="4368" width="10.6328125" style="45" customWidth="1"/>
    <col min="4369" max="4370" width="5.6328125" style="45" customWidth="1"/>
    <col min="4371" max="4608" width="9.36328125" style="45"/>
    <col min="4609" max="4610" width="10.6328125" style="45" customWidth="1"/>
    <col min="4611" max="4611" width="14.54296875" style="45" customWidth="1"/>
    <col min="4612" max="4612" width="10.6328125" style="45" customWidth="1"/>
    <col min="4613" max="4613" width="1.6328125" style="45" customWidth="1"/>
    <col min="4614" max="4614" width="10.6328125" style="45" customWidth="1"/>
    <col min="4615" max="4615" width="1.6328125" style="45" customWidth="1"/>
    <col min="4616" max="4616" width="4.6328125" style="45" customWidth="1"/>
    <col min="4617" max="4617" width="5.6328125" style="45" customWidth="1"/>
    <col min="4618" max="4618" width="1.6328125" style="45" customWidth="1"/>
    <col min="4619" max="4619" width="9.6328125" style="45" customWidth="1"/>
    <col min="4620" max="4620" width="10.6328125" style="45" customWidth="1"/>
    <col min="4621" max="4621" width="1.6328125" style="45" customWidth="1"/>
    <col min="4622" max="4622" width="9.6328125" style="45" customWidth="1"/>
    <col min="4623" max="4624" width="10.6328125" style="45" customWidth="1"/>
    <col min="4625" max="4626" width="5.6328125" style="45" customWidth="1"/>
    <col min="4627" max="4864" width="9.36328125" style="45"/>
    <col min="4865" max="4866" width="10.6328125" style="45" customWidth="1"/>
    <col min="4867" max="4867" width="14.54296875" style="45" customWidth="1"/>
    <col min="4868" max="4868" width="10.6328125" style="45" customWidth="1"/>
    <col min="4869" max="4869" width="1.6328125" style="45" customWidth="1"/>
    <col min="4870" max="4870" width="10.6328125" style="45" customWidth="1"/>
    <col min="4871" max="4871" width="1.6328125" style="45" customWidth="1"/>
    <col min="4872" max="4872" width="4.6328125" style="45" customWidth="1"/>
    <col min="4873" max="4873" width="5.6328125" style="45" customWidth="1"/>
    <col min="4874" max="4874" width="1.6328125" style="45" customWidth="1"/>
    <col min="4875" max="4875" width="9.6328125" style="45" customWidth="1"/>
    <col min="4876" max="4876" width="10.6328125" style="45" customWidth="1"/>
    <col min="4877" max="4877" width="1.6328125" style="45" customWidth="1"/>
    <col min="4878" max="4878" width="9.6328125" style="45" customWidth="1"/>
    <col min="4879" max="4880" width="10.6328125" style="45" customWidth="1"/>
    <col min="4881" max="4882" width="5.6328125" style="45" customWidth="1"/>
    <col min="4883" max="5120" width="9.36328125" style="45"/>
    <col min="5121" max="5122" width="10.6328125" style="45" customWidth="1"/>
    <col min="5123" max="5123" width="14.54296875" style="45" customWidth="1"/>
    <col min="5124" max="5124" width="10.6328125" style="45" customWidth="1"/>
    <col min="5125" max="5125" width="1.6328125" style="45" customWidth="1"/>
    <col min="5126" max="5126" width="10.6328125" style="45" customWidth="1"/>
    <col min="5127" max="5127" width="1.6328125" style="45" customWidth="1"/>
    <col min="5128" max="5128" width="4.6328125" style="45" customWidth="1"/>
    <col min="5129" max="5129" width="5.6328125" style="45" customWidth="1"/>
    <col min="5130" max="5130" width="1.6328125" style="45" customWidth="1"/>
    <col min="5131" max="5131" width="9.6328125" style="45" customWidth="1"/>
    <col min="5132" max="5132" width="10.6328125" style="45" customWidth="1"/>
    <col min="5133" max="5133" width="1.6328125" style="45" customWidth="1"/>
    <col min="5134" max="5134" width="9.6328125" style="45" customWidth="1"/>
    <col min="5135" max="5136" width="10.6328125" style="45" customWidth="1"/>
    <col min="5137" max="5138" width="5.6328125" style="45" customWidth="1"/>
    <col min="5139" max="5376" width="9.36328125" style="45"/>
    <col min="5377" max="5378" width="10.6328125" style="45" customWidth="1"/>
    <col min="5379" max="5379" width="14.54296875" style="45" customWidth="1"/>
    <col min="5380" max="5380" width="10.6328125" style="45" customWidth="1"/>
    <col min="5381" max="5381" width="1.6328125" style="45" customWidth="1"/>
    <col min="5382" max="5382" width="10.6328125" style="45" customWidth="1"/>
    <col min="5383" max="5383" width="1.6328125" style="45" customWidth="1"/>
    <col min="5384" max="5384" width="4.6328125" style="45" customWidth="1"/>
    <col min="5385" max="5385" width="5.6328125" style="45" customWidth="1"/>
    <col min="5386" max="5386" width="1.6328125" style="45" customWidth="1"/>
    <col min="5387" max="5387" width="9.6328125" style="45" customWidth="1"/>
    <col min="5388" max="5388" width="10.6328125" style="45" customWidth="1"/>
    <col min="5389" max="5389" width="1.6328125" style="45" customWidth="1"/>
    <col min="5390" max="5390" width="9.6328125" style="45" customWidth="1"/>
    <col min="5391" max="5392" width="10.6328125" style="45" customWidth="1"/>
    <col min="5393" max="5394" width="5.6328125" style="45" customWidth="1"/>
    <col min="5395" max="5632" width="9.36328125" style="45"/>
    <col min="5633" max="5634" width="10.6328125" style="45" customWidth="1"/>
    <col min="5635" max="5635" width="14.54296875" style="45" customWidth="1"/>
    <col min="5636" max="5636" width="10.6328125" style="45" customWidth="1"/>
    <col min="5637" max="5637" width="1.6328125" style="45" customWidth="1"/>
    <col min="5638" max="5638" width="10.6328125" style="45" customWidth="1"/>
    <col min="5639" max="5639" width="1.6328125" style="45" customWidth="1"/>
    <col min="5640" max="5640" width="4.6328125" style="45" customWidth="1"/>
    <col min="5641" max="5641" width="5.6328125" style="45" customWidth="1"/>
    <col min="5642" max="5642" width="1.6328125" style="45" customWidth="1"/>
    <col min="5643" max="5643" width="9.6328125" style="45" customWidth="1"/>
    <col min="5644" max="5644" width="10.6328125" style="45" customWidth="1"/>
    <col min="5645" max="5645" width="1.6328125" style="45" customWidth="1"/>
    <col min="5646" max="5646" width="9.6328125" style="45" customWidth="1"/>
    <col min="5647" max="5648" width="10.6328125" style="45" customWidth="1"/>
    <col min="5649" max="5650" width="5.6328125" style="45" customWidth="1"/>
    <col min="5651" max="5888" width="9.36328125" style="45"/>
    <col min="5889" max="5890" width="10.6328125" style="45" customWidth="1"/>
    <col min="5891" max="5891" width="14.54296875" style="45" customWidth="1"/>
    <col min="5892" max="5892" width="10.6328125" style="45" customWidth="1"/>
    <col min="5893" max="5893" width="1.6328125" style="45" customWidth="1"/>
    <col min="5894" max="5894" width="10.6328125" style="45" customWidth="1"/>
    <col min="5895" max="5895" width="1.6328125" style="45" customWidth="1"/>
    <col min="5896" max="5896" width="4.6328125" style="45" customWidth="1"/>
    <col min="5897" max="5897" width="5.6328125" style="45" customWidth="1"/>
    <col min="5898" max="5898" width="1.6328125" style="45" customWidth="1"/>
    <col min="5899" max="5899" width="9.6328125" style="45" customWidth="1"/>
    <col min="5900" max="5900" width="10.6328125" style="45" customWidth="1"/>
    <col min="5901" max="5901" width="1.6328125" style="45" customWidth="1"/>
    <col min="5902" max="5902" width="9.6328125" style="45" customWidth="1"/>
    <col min="5903" max="5904" width="10.6328125" style="45" customWidth="1"/>
    <col min="5905" max="5906" width="5.6328125" style="45" customWidth="1"/>
    <col min="5907" max="6144" width="9.36328125" style="45"/>
    <col min="6145" max="6146" width="10.6328125" style="45" customWidth="1"/>
    <col min="6147" max="6147" width="14.54296875" style="45" customWidth="1"/>
    <col min="6148" max="6148" width="10.6328125" style="45" customWidth="1"/>
    <col min="6149" max="6149" width="1.6328125" style="45" customWidth="1"/>
    <col min="6150" max="6150" width="10.6328125" style="45" customWidth="1"/>
    <col min="6151" max="6151" width="1.6328125" style="45" customWidth="1"/>
    <col min="6152" max="6152" width="4.6328125" style="45" customWidth="1"/>
    <col min="6153" max="6153" width="5.6328125" style="45" customWidth="1"/>
    <col min="6154" max="6154" width="1.6328125" style="45" customWidth="1"/>
    <col min="6155" max="6155" width="9.6328125" style="45" customWidth="1"/>
    <col min="6156" max="6156" width="10.6328125" style="45" customWidth="1"/>
    <col min="6157" max="6157" width="1.6328125" style="45" customWidth="1"/>
    <col min="6158" max="6158" width="9.6328125" style="45" customWidth="1"/>
    <col min="6159" max="6160" width="10.6328125" style="45" customWidth="1"/>
    <col min="6161" max="6162" width="5.6328125" style="45" customWidth="1"/>
    <col min="6163" max="6400" width="9.36328125" style="45"/>
    <col min="6401" max="6402" width="10.6328125" style="45" customWidth="1"/>
    <col min="6403" max="6403" width="14.54296875" style="45" customWidth="1"/>
    <col min="6404" max="6404" width="10.6328125" style="45" customWidth="1"/>
    <col min="6405" max="6405" width="1.6328125" style="45" customWidth="1"/>
    <col min="6406" max="6406" width="10.6328125" style="45" customWidth="1"/>
    <col min="6407" max="6407" width="1.6328125" style="45" customWidth="1"/>
    <col min="6408" max="6408" width="4.6328125" style="45" customWidth="1"/>
    <col min="6409" max="6409" width="5.6328125" style="45" customWidth="1"/>
    <col min="6410" max="6410" width="1.6328125" style="45" customWidth="1"/>
    <col min="6411" max="6411" width="9.6328125" style="45" customWidth="1"/>
    <col min="6412" max="6412" width="10.6328125" style="45" customWidth="1"/>
    <col min="6413" max="6413" width="1.6328125" style="45" customWidth="1"/>
    <col min="6414" max="6414" width="9.6328125" style="45" customWidth="1"/>
    <col min="6415" max="6416" width="10.6328125" style="45" customWidth="1"/>
    <col min="6417" max="6418" width="5.6328125" style="45" customWidth="1"/>
    <col min="6419" max="6656" width="9.36328125" style="45"/>
    <col min="6657" max="6658" width="10.6328125" style="45" customWidth="1"/>
    <col min="6659" max="6659" width="14.54296875" style="45" customWidth="1"/>
    <col min="6660" max="6660" width="10.6328125" style="45" customWidth="1"/>
    <col min="6661" max="6661" width="1.6328125" style="45" customWidth="1"/>
    <col min="6662" max="6662" width="10.6328125" style="45" customWidth="1"/>
    <col min="6663" max="6663" width="1.6328125" style="45" customWidth="1"/>
    <col min="6664" max="6664" width="4.6328125" style="45" customWidth="1"/>
    <col min="6665" max="6665" width="5.6328125" style="45" customWidth="1"/>
    <col min="6666" max="6666" width="1.6328125" style="45" customWidth="1"/>
    <col min="6667" max="6667" width="9.6328125" style="45" customWidth="1"/>
    <col min="6668" max="6668" width="10.6328125" style="45" customWidth="1"/>
    <col min="6669" max="6669" width="1.6328125" style="45" customWidth="1"/>
    <col min="6670" max="6670" width="9.6328125" style="45" customWidth="1"/>
    <col min="6671" max="6672" width="10.6328125" style="45" customWidth="1"/>
    <col min="6673" max="6674" width="5.6328125" style="45" customWidth="1"/>
    <col min="6675" max="6912" width="9.36328125" style="45"/>
    <col min="6913" max="6914" width="10.6328125" style="45" customWidth="1"/>
    <col min="6915" max="6915" width="14.54296875" style="45" customWidth="1"/>
    <col min="6916" max="6916" width="10.6328125" style="45" customWidth="1"/>
    <col min="6917" max="6917" width="1.6328125" style="45" customWidth="1"/>
    <col min="6918" max="6918" width="10.6328125" style="45" customWidth="1"/>
    <col min="6919" max="6919" width="1.6328125" style="45" customWidth="1"/>
    <col min="6920" max="6920" width="4.6328125" style="45" customWidth="1"/>
    <col min="6921" max="6921" width="5.6328125" style="45" customWidth="1"/>
    <col min="6922" max="6922" width="1.6328125" style="45" customWidth="1"/>
    <col min="6923" max="6923" width="9.6328125" style="45" customWidth="1"/>
    <col min="6924" max="6924" width="10.6328125" style="45" customWidth="1"/>
    <col min="6925" max="6925" width="1.6328125" style="45" customWidth="1"/>
    <col min="6926" max="6926" width="9.6328125" style="45" customWidth="1"/>
    <col min="6927" max="6928" width="10.6328125" style="45" customWidth="1"/>
    <col min="6929" max="6930" width="5.6328125" style="45" customWidth="1"/>
    <col min="6931" max="7168" width="9.36328125" style="45"/>
    <col min="7169" max="7170" width="10.6328125" style="45" customWidth="1"/>
    <col min="7171" max="7171" width="14.54296875" style="45" customWidth="1"/>
    <col min="7172" max="7172" width="10.6328125" style="45" customWidth="1"/>
    <col min="7173" max="7173" width="1.6328125" style="45" customWidth="1"/>
    <col min="7174" max="7174" width="10.6328125" style="45" customWidth="1"/>
    <col min="7175" max="7175" width="1.6328125" style="45" customWidth="1"/>
    <col min="7176" max="7176" width="4.6328125" style="45" customWidth="1"/>
    <col min="7177" max="7177" width="5.6328125" style="45" customWidth="1"/>
    <col min="7178" max="7178" width="1.6328125" style="45" customWidth="1"/>
    <col min="7179" max="7179" width="9.6328125" style="45" customWidth="1"/>
    <col min="7180" max="7180" width="10.6328125" style="45" customWidth="1"/>
    <col min="7181" max="7181" width="1.6328125" style="45" customWidth="1"/>
    <col min="7182" max="7182" width="9.6328125" style="45" customWidth="1"/>
    <col min="7183" max="7184" width="10.6328125" style="45" customWidth="1"/>
    <col min="7185" max="7186" width="5.6328125" style="45" customWidth="1"/>
    <col min="7187" max="7424" width="9.36328125" style="45"/>
    <col min="7425" max="7426" width="10.6328125" style="45" customWidth="1"/>
    <col min="7427" max="7427" width="14.54296875" style="45" customWidth="1"/>
    <col min="7428" max="7428" width="10.6328125" style="45" customWidth="1"/>
    <col min="7429" max="7429" width="1.6328125" style="45" customWidth="1"/>
    <col min="7430" max="7430" width="10.6328125" style="45" customWidth="1"/>
    <col min="7431" max="7431" width="1.6328125" style="45" customWidth="1"/>
    <col min="7432" max="7432" width="4.6328125" style="45" customWidth="1"/>
    <col min="7433" max="7433" width="5.6328125" style="45" customWidth="1"/>
    <col min="7434" max="7434" width="1.6328125" style="45" customWidth="1"/>
    <col min="7435" max="7435" width="9.6328125" style="45" customWidth="1"/>
    <col min="7436" max="7436" width="10.6328125" style="45" customWidth="1"/>
    <col min="7437" max="7437" width="1.6328125" style="45" customWidth="1"/>
    <col min="7438" max="7438" width="9.6328125" style="45" customWidth="1"/>
    <col min="7439" max="7440" width="10.6328125" style="45" customWidth="1"/>
    <col min="7441" max="7442" width="5.6328125" style="45" customWidth="1"/>
    <col min="7443" max="7680" width="9.36328125" style="45"/>
    <col min="7681" max="7682" width="10.6328125" style="45" customWidth="1"/>
    <col min="7683" max="7683" width="14.54296875" style="45" customWidth="1"/>
    <col min="7684" max="7684" width="10.6328125" style="45" customWidth="1"/>
    <col min="7685" max="7685" width="1.6328125" style="45" customWidth="1"/>
    <col min="7686" max="7686" width="10.6328125" style="45" customWidth="1"/>
    <col min="7687" max="7687" width="1.6328125" style="45" customWidth="1"/>
    <col min="7688" max="7688" width="4.6328125" style="45" customWidth="1"/>
    <col min="7689" max="7689" width="5.6328125" style="45" customWidth="1"/>
    <col min="7690" max="7690" width="1.6328125" style="45" customWidth="1"/>
    <col min="7691" max="7691" width="9.6328125" style="45" customWidth="1"/>
    <col min="7692" max="7692" width="10.6328125" style="45" customWidth="1"/>
    <col min="7693" max="7693" width="1.6328125" style="45" customWidth="1"/>
    <col min="7694" max="7694" width="9.6328125" style="45" customWidth="1"/>
    <col min="7695" max="7696" width="10.6328125" style="45" customWidth="1"/>
    <col min="7697" max="7698" width="5.6328125" style="45" customWidth="1"/>
    <col min="7699" max="7936" width="9.36328125" style="45"/>
    <col min="7937" max="7938" width="10.6328125" style="45" customWidth="1"/>
    <col min="7939" max="7939" width="14.54296875" style="45" customWidth="1"/>
    <col min="7940" max="7940" width="10.6328125" style="45" customWidth="1"/>
    <col min="7941" max="7941" width="1.6328125" style="45" customWidth="1"/>
    <col min="7942" max="7942" width="10.6328125" style="45" customWidth="1"/>
    <col min="7943" max="7943" width="1.6328125" style="45" customWidth="1"/>
    <col min="7944" max="7944" width="4.6328125" style="45" customWidth="1"/>
    <col min="7945" max="7945" width="5.6328125" style="45" customWidth="1"/>
    <col min="7946" max="7946" width="1.6328125" style="45" customWidth="1"/>
    <col min="7947" max="7947" width="9.6328125" style="45" customWidth="1"/>
    <col min="7948" max="7948" width="10.6328125" style="45" customWidth="1"/>
    <col min="7949" max="7949" width="1.6328125" style="45" customWidth="1"/>
    <col min="7950" max="7950" width="9.6328125" style="45" customWidth="1"/>
    <col min="7951" max="7952" width="10.6328125" style="45" customWidth="1"/>
    <col min="7953" max="7954" width="5.6328125" style="45" customWidth="1"/>
    <col min="7955" max="8192" width="9.36328125" style="45"/>
    <col min="8193" max="8194" width="10.6328125" style="45" customWidth="1"/>
    <col min="8195" max="8195" width="14.54296875" style="45" customWidth="1"/>
    <col min="8196" max="8196" width="10.6328125" style="45" customWidth="1"/>
    <col min="8197" max="8197" width="1.6328125" style="45" customWidth="1"/>
    <col min="8198" max="8198" width="10.6328125" style="45" customWidth="1"/>
    <col min="8199" max="8199" width="1.6328125" style="45" customWidth="1"/>
    <col min="8200" max="8200" width="4.6328125" style="45" customWidth="1"/>
    <col min="8201" max="8201" width="5.6328125" style="45" customWidth="1"/>
    <col min="8202" max="8202" width="1.6328125" style="45" customWidth="1"/>
    <col min="8203" max="8203" width="9.6328125" style="45" customWidth="1"/>
    <col min="8204" max="8204" width="10.6328125" style="45" customWidth="1"/>
    <col min="8205" max="8205" width="1.6328125" style="45" customWidth="1"/>
    <col min="8206" max="8206" width="9.6328125" style="45" customWidth="1"/>
    <col min="8207" max="8208" width="10.6328125" style="45" customWidth="1"/>
    <col min="8209" max="8210" width="5.6328125" style="45" customWidth="1"/>
    <col min="8211" max="8448" width="9.36328125" style="45"/>
    <col min="8449" max="8450" width="10.6328125" style="45" customWidth="1"/>
    <col min="8451" max="8451" width="14.54296875" style="45" customWidth="1"/>
    <col min="8452" max="8452" width="10.6328125" style="45" customWidth="1"/>
    <col min="8453" max="8453" width="1.6328125" style="45" customWidth="1"/>
    <col min="8454" max="8454" width="10.6328125" style="45" customWidth="1"/>
    <col min="8455" max="8455" width="1.6328125" style="45" customWidth="1"/>
    <col min="8456" max="8456" width="4.6328125" style="45" customWidth="1"/>
    <col min="8457" max="8457" width="5.6328125" style="45" customWidth="1"/>
    <col min="8458" max="8458" width="1.6328125" style="45" customWidth="1"/>
    <col min="8459" max="8459" width="9.6328125" style="45" customWidth="1"/>
    <col min="8460" max="8460" width="10.6328125" style="45" customWidth="1"/>
    <col min="8461" max="8461" width="1.6328125" style="45" customWidth="1"/>
    <col min="8462" max="8462" width="9.6328125" style="45" customWidth="1"/>
    <col min="8463" max="8464" width="10.6328125" style="45" customWidth="1"/>
    <col min="8465" max="8466" width="5.6328125" style="45" customWidth="1"/>
    <col min="8467" max="8704" width="9.36328125" style="45"/>
    <col min="8705" max="8706" width="10.6328125" style="45" customWidth="1"/>
    <col min="8707" max="8707" width="14.54296875" style="45" customWidth="1"/>
    <col min="8708" max="8708" width="10.6328125" style="45" customWidth="1"/>
    <col min="8709" max="8709" width="1.6328125" style="45" customWidth="1"/>
    <col min="8710" max="8710" width="10.6328125" style="45" customWidth="1"/>
    <col min="8711" max="8711" width="1.6328125" style="45" customWidth="1"/>
    <col min="8712" max="8712" width="4.6328125" style="45" customWidth="1"/>
    <col min="8713" max="8713" width="5.6328125" style="45" customWidth="1"/>
    <col min="8714" max="8714" width="1.6328125" style="45" customWidth="1"/>
    <col min="8715" max="8715" width="9.6328125" style="45" customWidth="1"/>
    <col min="8716" max="8716" width="10.6328125" style="45" customWidth="1"/>
    <col min="8717" max="8717" width="1.6328125" style="45" customWidth="1"/>
    <col min="8718" max="8718" width="9.6328125" style="45" customWidth="1"/>
    <col min="8719" max="8720" width="10.6328125" style="45" customWidth="1"/>
    <col min="8721" max="8722" width="5.6328125" style="45" customWidth="1"/>
    <col min="8723" max="8960" width="9.36328125" style="45"/>
    <col min="8961" max="8962" width="10.6328125" style="45" customWidth="1"/>
    <col min="8963" max="8963" width="14.54296875" style="45" customWidth="1"/>
    <col min="8964" max="8964" width="10.6328125" style="45" customWidth="1"/>
    <col min="8965" max="8965" width="1.6328125" style="45" customWidth="1"/>
    <col min="8966" max="8966" width="10.6328125" style="45" customWidth="1"/>
    <col min="8967" max="8967" width="1.6328125" style="45" customWidth="1"/>
    <col min="8968" max="8968" width="4.6328125" style="45" customWidth="1"/>
    <col min="8969" max="8969" width="5.6328125" style="45" customWidth="1"/>
    <col min="8970" max="8970" width="1.6328125" style="45" customWidth="1"/>
    <col min="8971" max="8971" width="9.6328125" style="45" customWidth="1"/>
    <col min="8972" max="8972" width="10.6328125" style="45" customWidth="1"/>
    <col min="8973" max="8973" width="1.6328125" style="45" customWidth="1"/>
    <col min="8974" max="8974" width="9.6328125" style="45" customWidth="1"/>
    <col min="8975" max="8976" width="10.6328125" style="45" customWidth="1"/>
    <col min="8977" max="8978" width="5.6328125" style="45" customWidth="1"/>
    <col min="8979" max="9216" width="9.36328125" style="45"/>
    <col min="9217" max="9218" width="10.6328125" style="45" customWidth="1"/>
    <col min="9219" max="9219" width="14.54296875" style="45" customWidth="1"/>
    <col min="9220" max="9220" width="10.6328125" style="45" customWidth="1"/>
    <col min="9221" max="9221" width="1.6328125" style="45" customWidth="1"/>
    <col min="9222" max="9222" width="10.6328125" style="45" customWidth="1"/>
    <col min="9223" max="9223" width="1.6328125" style="45" customWidth="1"/>
    <col min="9224" max="9224" width="4.6328125" style="45" customWidth="1"/>
    <col min="9225" max="9225" width="5.6328125" style="45" customWidth="1"/>
    <col min="9226" max="9226" width="1.6328125" style="45" customWidth="1"/>
    <col min="9227" max="9227" width="9.6328125" style="45" customWidth="1"/>
    <col min="9228" max="9228" width="10.6328125" style="45" customWidth="1"/>
    <col min="9229" max="9229" width="1.6328125" style="45" customWidth="1"/>
    <col min="9230" max="9230" width="9.6328125" style="45" customWidth="1"/>
    <col min="9231" max="9232" width="10.6328125" style="45" customWidth="1"/>
    <col min="9233" max="9234" width="5.6328125" style="45" customWidth="1"/>
    <col min="9235" max="9472" width="9.36328125" style="45"/>
    <col min="9473" max="9474" width="10.6328125" style="45" customWidth="1"/>
    <col min="9475" max="9475" width="14.54296875" style="45" customWidth="1"/>
    <col min="9476" max="9476" width="10.6328125" style="45" customWidth="1"/>
    <col min="9477" max="9477" width="1.6328125" style="45" customWidth="1"/>
    <col min="9478" max="9478" width="10.6328125" style="45" customWidth="1"/>
    <col min="9479" max="9479" width="1.6328125" style="45" customWidth="1"/>
    <col min="9480" max="9480" width="4.6328125" style="45" customWidth="1"/>
    <col min="9481" max="9481" width="5.6328125" style="45" customWidth="1"/>
    <col min="9482" max="9482" width="1.6328125" style="45" customWidth="1"/>
    <col min="9483" max="9483" width="9.6328125" style="45" customWidth="1"/>
    <col min="9484" max="9484" width="10.6328125" style="45" customWidth="1"/>
    <col min="9485" max="9485" width="1.6328125" style="45" customWidth="1"/>
    <col min="9486" max="9486" width="9.6328125" style="45" customWidth="1"/>
    <col min="9487" max="9488" width="10.6328125" style="45" customWidth="1"/>
    <col min="9489" max="9490" width="5.6328125" style="45" customWidth="1"/>
    <col min="9491" max="9728" width="9.36328125" style="45"/>
    <col min="9729" max="9730" width="10.6328125" style="45" customWidth="1"/>
    <col min="9731" max="9731" width="14.54296875" style="45" customWidth="1"/>
    <col min="9732" max="9732" width="10.6328125" style="45" customWidth="1"/>
    <col min="9733" max="9733" width="1.6328125" style="45" customWidth="1"/>
    <col min="9734" max="9734" width="10.6328125" style="45" customWidth="1"/>
    <col min="9735" max="9735" width="1.6328125" style="45" customWidth="1"/>
    <col min="9736" max="9736" width="4.6328125" style="45" customWidth="1"/>
    <col min="9737" max="9737" width="5.6328125" style="45" customWidth="1"/>
    <col min="9738" max="9738" width="1.6328125" style="45" customWidth="1"/>
    <col min="9739" max="9739" width="9.6328125" style="45" customWidth="1"/>
    <col min="9740" max="9740" width="10.6328125" style="45" customWidth="1"/>
    <col min="9741" max="9741" width="1.6328125" style="45" customWidth="1"/>
    <col min="9742" max="9742" width="9.6328125" style="45" customWidth="1"/>
    <col min="9743" max="9744" width="10.6328125" style="45" customWidth="1"/>
    <col min="9745" max="9746" width="5.6328125" style="45" customWidth="1"/>
    <col min="9747" max="9984" width="9.36328125" style="45"/>
    <col min="9985" max="9986" width="10.6328125" style="45" customWidth="1"/>
    <col min="9987" max="9987" width="14.54296875" style="45" customWidth="1"/>
    <col min="9988" max="9988" width="10.6328125" style="45" customWidth="1"/>
    <col min="9989" max="9989" width="1.6328125" style="45" customWidth="1"/>
    <col min="9990" max="9990" width="10.6328125" style="45" customWidth="1"/>
    <col min="9991" max="9991" width="1.6328125" style="45" customWidth="1"/>
    <col min="9992" max="9992" width="4.6328125" style="45" customWidth="1"/>
    <col min="9993" max="9993" width="5.6328125" style="45" customWidth="1"/>
    <col min="9994" max="9994" width="1.6328125" style="45" customWidth="1"/>
    <col min="9995" max="9995" width="9.6328125" style="45" customWidth="1"/>
    <col min="9996" max="9996" width="10.6328125" style="45" customWidth="1"/>
    <col min="9997" max="9997" width="1.6328125" style="45" customWidth="1"/>
    <col min="9998" max="9998" width="9.6328125" style="45" customWidth="1"/>
    <col min="9999" max="10000" width="10.6328125" style="45" customWidth="1"/>
    <col min="10001" max="10002" width="5.6328125" style="45" customWidth="1"/>
    <col min="10003" max="10240" width="9.36328125" style="45"/>
    <col min="10241" max="10242" width="10.6328125" style="45" customWidth="1"/>
    <col min="10243" max="10243" width="14.54296875" style="45" customWidth="1"/>
    <col min="10244" max="10244" width="10.6328125" style="45" customWidth="1"/>
    <col min="10245" max="10245" width="1.6328125" style="45" customWidth="1"/>
    <col min="10246" max="10246" width="10.6328125" style="45" customWidth="1"/>
    <col min="10247" max="10247" width="1.6328125" style="45" customWidth="1"/>
    <col min="10248" max="10248" width="4.6328125" style="45" customWidth="1"/>
    <col min="10249" max="10249" width="5.6328125" style="45" customWidth="1"/>
    <col min="10250" max="10250" width="1.6328125" style="45" customWidth="1"/>
    <col min="10251" max="10251" width="9.6328125" style="45" customWidth="1"/>
    <col min="10252" max="10252" width="10.6328125" style="45" customWidth="1"/>
    <col min="10253" max="10253" width="1.6328125" style="45" customWidth="1"/>
    <col min="10254" max="10254" width="9.6328125" style="45" customWidth="1"/>
    <col min="10255" max="10256" width="10.6328125" style="45" customWidth="1"/>
    <col min="10257" max="10258" width="5.6328125" style="45" customWidth="1"/>
    <col min="10259" max="10496" width="9.36328125" style="45"/>
    <col min="10497" max="10498" width="10.6328125" style="45" customWidth="1"/>
    <col min="10499" max="10499" width="14.54296875" style="45" customWidth="1"/>
    <col min="10500" max="10500" width="10.6328125" style="45" customWidth="1"/>
    <col min="10501" max="10501" width="1.6328125" style="45" customWidth="1"/>
    <col min="10502" max="10502" width="10.6328125" style="45" customWidth="1"/>
    <col min="10503" max="10503" width="1.6328125" style="45" customWidth="1"/>
    <col min="10504" max="10504" width="4.6328125" style="45" customWidth="1"/>
    <col min="10505" max="10505" width="5.6328125" style="45" customWidth="1"/>
    <col min="10506" max="10506" width="1.6328125" style="45" customWidth="1"/>
    <col min="10507" max="10507" width="9.6328125" style="45" customWidth="1"/>
    <col min="10508" max="10508" width="10.6328125" style="45" customWidth="1"/>
    <col min="10509" max="10509" width="1.6328125" style="45" customWidth="1"/>
    <col min="10510" max="10510" width="9.6328125" style="45" customWidth="1"/>
    <col min="10511" max="10512" width="10.6328125" style="45" customWidth="1"/>
    <col min="10513" max="10514" width="5.6328125" style="45" customWidth="1"/>
    <col min="10515" max="10752" width="9.36328125" style="45"/>
    <col min="10753" max="10754" width="10.6328125" style="45" customWidth="1"/>
    <col min="10755" max="10755" width="14.54296875" style="45" customWidth="1"/>
    <col min="10756" max="10756" width="10.6328125" style="45" customWidth="1"/>
    <col min="10757" max="10757" width="1.6328125" style="45" customWidth="1"/>
    <col min="10758" max="10758" width="10.6328125" style="45" customWidth="1"/>
    <col min="10759" max="10759" width="1.6328125" style="45" customWidth="1"/>
    <col min="10760" max="10760" width="4.6328125" style="45" customWidth="1"/>
    <col min="10761" max="10761" width="5.6328125" style="45" customWidth="1"/>
    <col min="10762" max="10762" width="1.6328125" style="45" customWidth="1"/>
    <col min="10763" max="10763" width="9.6328125" style="45" customWidth="1"/>
    <col min="10764" max="10764" width="10.6328125" style="45" customWidth="1"/>
    <col min="10765" max="10765" width="1.6328125" style="45" customWidth="1"/>
    <col min="10766" max="10766" width="9.6328125" style="45" customWidth="1"/>
    <col min="10767" max="10768" width="10.6328125" style="45" customWidth="1"/>
    <col min="10769" max="10770" width="5.6328125" style="45" customWidth="1"/>
    <col min="10771" max="11008" width="9.36328125" style="45"/>
    <col min="11009" max="11010" width="10.6328125" style="45" customWidth="1"/>
    <col min="11011" max="11011" width="14.54296875" style="45" customWidth="1"/>
    <col min="11012" max="11012" width="10.6328125" style="45" customWidth="1"/>
    <col min="11013" max="11013" width="1.6328125" style="45" customWidth="1"/>
    <col min="11014" max="11014" width="10.6328125" style="45" customWidth="1"/>
    <col min="11015" max="11015" width="1.6328125" style="45" customWidth="1"/>
    <col min="11016" max="11016" width="4.6328125" style="45" customWidth="1"/>
    <col min="11017" max="11017" width="5.6328125" style="45" customWidth="1"/>
    <col min="11018" max="11018" width="1.6328125" style="45" customWidth="1"/>
    <col min="11019" max="11019" width="9.6328125" style="45" customWidth="1"/>
    <col min="11020" max="11020" width="10.6328125" style="45" customWidth="1"/>
    <col min="11021" max="11021" width="1.6328125" style="45" customWidth="1"/>
    <col min="11022" max="11022" width="9.6328125" style="45" customWidth="1"/>
    <col min="11023" max="11024" width="10.6328125" style="45" customWidth="1"/>
    <col min="11025" max="11026" width="5.6328125" style="45" customWidth="1"/>
    <col min="11027" max="11264" width="9.36328125" style="45"/>
    <col min="11265" max="11266" width="10.6328125" style="45" customWidth="1"/>
    <col min="11267" max="11267" width="14.54296875" style="45" customWidth="1"/>
    <col min="11268" max="11268" width="10.6328125" style="45" customWidth="1"/>
    <col min="11269" max="11269" width="1.6328125" style="45" customWidth="1"/>
    <col min="11270" max="11270" width="10.6328125" style="45" customWidth="1"/>
    <col min="11271" max="11271" width="1.6328125" style="45" customWidth="1"/>
    <col min="11272" max="11272" width="4.6328125" style="45" customWidth="1"/>
    <col min="11273" max="11273" width="5.6328125" style="45" customWidth="1"/>
    <col min="11274" max="11274" width="1.6328125" style="45" customWidth="1"/>
    <col min="11275" max="11275" width="9.6328125" style="45" customWidth="1"/>
    <col min="11276" max="11276" width="10.6328125" style="45" customWidth="1"/>
    <col min="11277" max="11277" width="1.6328125" style="45" customWidth="1"/>
    <col min="11278" max="11278" width="9.6328125" style="45" customWidth="1"/>
    <col min="11279" max="11280" width="10.6328125" style="45" customWidth="1"/>
    <col min="11281" max="11282" width="5.6328125" style="45" customWidth="1"/>
    <col min="11283" max="11520" width="9.36328125" style="45"/>
    <col min="11521" max="11522" width="10.6328125" style="45" customWidth="1"/>
    <col min="11523" max="11523" width="14.54296875" style="45" customWidth="1"/>
    <col min="11524" max="11524" width="10.6328125" style="45" customWidth="1"/>
    <col min="11525" max="11525" width="1.6328125" style="45" customWidth="1"/>
    <col min="11526" max="11526" width="10.6328125" style="45" customWidth="1"/>
    <col min="11527" max="11527" width="1.6328125" style="45" customWidth="1"/>
    <col min="11528" max="11528" width="4.6328125" style="45" customWidth="1"/>
    <col min="11529" max="11529" width="5.6328125" style="45" customWidth="1"/>
    <col min="11530" max="11530" width="1.6328125" style="45" customWidth="1"/>
    <col min="11531" max="11531" width="9.6328125" style="45" customWidth="1"/>
    <col min="11532" max="11532" width="10.6328125" style="45" customWidth="1"/>
    <col min="11533" max="11533" width="1.6328125" style="45" customWidth="1"/>
    <col min="11534" max="11534" width="9.6328125" style="45" customWidth="1"/>
    <col min="11535" max="11536" width="10.6328125" style="45" customWidth="1"/>
    <col min="11537" max="11538" width="5.6328125" style="45" customWidth="1"/>
    <col min="11539" max="11776" width="9.36328125" style="45"/>
    <col min="11777" max="11778" width="10.6328125" style="45" customWidth="1"/>
    <col min="11779" max="11779" width="14.54296875" style="45" customWidth="1"/>
    <col min="11780" max="11780" width="10.6328125" style="45" customWidth="1"/>
    <col min="11781" max="11781" width="1.6328125" style="45" customWidth="1"/>
    <col min="11782" max="11782" width="10.6328125" style="45" customWidth="1"/>
    <col min="11783" max="11783" width="1.6328125" style="45" customWidth="1"/>
    <col min="11784" max="11784" width="4.6328125" style="45" customWidth="1"/>
    <col min="11785" max="11785" width="5.6328125" style="45" customWidth="1"/>
    <col min="11786" max="11786" width="1.6328125" style="45" customWidth="1"/>
    <col min="11787" max="11787" width="9.6328125" style="45" customWidth="1"/>
    <col min="11788" max="11788" width="10.6328125" style="45" customWidth="1"/>
    <col min="11789" max="11789" width="1.6328125" style="45" customWidth="1"/>
    <col min="11790" max="11790" width="9.6328125" style="45" customWidth="1"/>
    <col min="11791" max="11792" width="10.6328125" style="45" customWidth="1"/>
    <col min="11793" max="11794" width="5.6328125" style="45" customWidth="1"/>
    <col min="11795" max="12032" width="9.36328125" style="45"/>
    <col min="12033" max="12034" width="10.6328125" style="45" customWidth="1"/>
    <col min="12035" max="12035" width="14.54296875" style="45" customWidth="1"/>
    <col min="12036" max="12036" width="10.6328125" style="45" customWidth="1"/>
    <col min="12037" max="12037" width="1.6328125" style="45" customWidth="1"/>
    <col min="12038" max="12038" width="10.6328125" style="45" customWidth="1"/>
    <col min="12039" max="12039" width="1.6328125" style="45" customWidth="1"/>
    <col min="12040" max="12040" width="4.6328125" style="45" customWidth="1"/>
    <col min="12041" max="12041" width="5.6328125" style="45" customWidth="1"/>
    <col min="12042" max="12042" width="1.6328125" style="45" customWidth="1"/>
    <col min="12043" max="12043" width="9.6328125" style="45" customWidth="1"/>
    <col min="12044" max="12044" width="10.6328125" style="45" customWidth="1"/>
    <col min="12045" max="12045" width="1.6328125" style="45" customWidth="1"/>
    <col min="12046" max="12046" width="9.6328125" style="45" customWidth="1"/>
    <col min="12047" max="12048" width="10.6328125" style="45" customWidth="1"/>
    <col min="12049" max="12050" width="5.6328125" style="45" customWidth="1"/>
    <col min="12051" max="12288" width="9.36328125" style="45"/>
    <col min="12289" max="12290" width="10.6328125" style="45" customWidth="1"/>
    <col min="12291" max="12291" width="14.54296875" style="45" customWidth="1"/>
    <col min="12292" max="12292" width="10.6328125" style="45" customWidth="1"/>
    <col min="12293" max="12293" width="1.6328125" style="45" customWidth="1"/>
    <col min="12294" max="12294" width="10.6328125" style="45" customWidth="1"/>
    <col min="12295" max="12295" width="1.6328125" style="45" customWidth="1"/>
    <col min="12296" max="12296" width="4.6328125" style="45" customWidth="1"/>
    <col min="12297" max="12297" width="5.6328125" style="45" customWidth="1"/>
    <col min="12298" max="12298" width="1.6328125" style="45" customWidth="1"/>
    <col min="12299" max="12299" width="9.6328125" style="45" customWidth="1"/>
    <col min="12300" max="12300" width="10.6328125" style="45" customWidth="1"/>
    <col min="12301" max="12301" width="1.6328125" style="45" customWidth="1"/>
    <col min="12302" max="12302" width="9.6328125" style="45" customWidth="1"/>
    <col min="12303" max="12304" width="10.6328125" style="45" customWidth="1"/>
    <col min="12305" max="12306" width="5.6328125" style="45" customWidth="1"/>
    <col min="12307" max="12544" width="9.36328125" style="45"/>
    <col min="12545" max="12546" width="10.6328125" style="45" customWidth="1"/>
    <col min="12547" max="12547" width="14.54296875" style="45" customWidth="1"/>
    <col min="12548" max="12548" width="10.6328125" style="45" customWidth="1"/>
    <col min="12549" max="12549" width="1.6328125" style="45" customWidth="1"/>
    <col min="12550" max="12550" width="10.6328125" style="45" customWidth="1"/>
    <col min="12551" max="12551" width="1.6328125" style="45" customWidth="1"/>
    <col min="12552" max="12552" width="4.6328125" style="45" customWidth="1"/>
    <col min="12553" max="12553" width="5.6328125" style="45" customWidth="1"/>
    <col min="12554" max="12554" width="1.6328125" style="45" customWidth="1"/>
    <col min="12555" max="12555" width="9.6328125" style="45" customWidth="1"/>
    <col min="12556" max="12556" width="10.6328125" style="45" customWidth="1"/>
    <col min="12557" max="12557" width="1.6328125" style="45" customWidth="1"/>
    <col min="12558" max="12558" width="9.6328125" style="45" customWidth="1"/>
    <col min="12559" max="12560" width="10.6328125" style="45" customWidth="1"/>
    <col min="12561" max="12562" width="5.6328125" style="45" customWidth="1"/>
    <col min="12563" max="12800" width="9.36328125" style="45"/>
    <col min="12801" max="12802" width="10.6328125" style="45" customWidth="1"/>
    <col min="12803" max="12803" width="14.54296875" style="45" customWidth="1"/>
    <col min="12804" max="12804" width="10.6328125" style="45" customWidth="1"/>
    <col min="12805" max="12805" width="1.6328125" style="45" customWidth="1"/>
    <col min="12806" max="12806" width="10.6328125" style="45" customWidth="1"/>
    <col min="12807" max="12807" width="1.6328125" style="45" customWidth="1"/>
    <col min="12808" max="12808" width="4.6328125" style="45" customWidth="1"/>
    <col min="12809" max="12809" width="5.6328125" style="45" customWidth="1"/>
    <col min="12810" max="12810" width="1.6328125" style="45" customWidth="1"/>
    <col min="12811" max="12811" width="9.6328125" style="45" customWidth="1"/>
    <col min="12812" max="12812" width="10.6328125" style="45" customWidth="1"/>
    <col min="12813" max="12813" width="1.6328125" style="45" customWidth="1"/>
    <col min="12814" max="12814" width="9.6328125" style="45" customWidth="1"/>
    <col min="12815" max="12816" width="10.6328125" style="45" customWidth="1"/>
    <col min="12817" max="12818" width="5.6328125" style="45" customWidth="1"/>
    <col min="12819" max="13056" width="9.36328125" style="45"/>
    <col min="13057" max="13058" width="10.6328125" style="45" customWidth="1"/>
    <col min="13059" max="13059" width="14.54296875" style="45" customWidth="1"/>
    <col min="13060" max="13060" width="10.6328125" style="45" customWidth="1"/>
    <col min="13061" max="13061" width="1.6328125" style="45" customWidth="1"/>
    <col min="13062" max="13062" width="10.6328125" style="45" customWidth="1"/>
    <col min="13063" max="13063" width="1.6328125" style="45" customWidth="1"/>
    <col min="13064" max="13064" width="4.6328125" style="45" customWidth="1"/>
    <col min="13065" max="13065" width="5.6328125" style="45" customWidth="1"/>
    <col min="13066" max="13066" width="1.6328125" style="45" customWidth="1"/>
    <col min="13067" max="13067" width="9.6328125" style="45" customWidth="1"/>
    <col min="13068" max="13068" width="10.6328125" style="45" customWidth="1"/>
    <col min="13069" max="13069" width="1.6328125" style="45" customWidth="1"/>
    <col min="13070" max="13070" width="9.6328125" style="45" customWidth="1"/>
    <col min="13071" max="13072" width="10.6328125" style="45" customWidth="1"/>
    <col min="13073" max="13074" width="5.6328125" style="45" customWidth="1"/>
    <col min="13075" max="13312" width="9.36328125" style="45"/>
    <col min="13313" max="13314" width="10.6328125" style="45" customWidth="1"/>
    <col min="13315" max="13315" width="14.54296875" style="45" customWidth="1"/>
    <col min="13316" max="13316" width="10.6328125" style="45" customWidth="1"/>
    <col min="13317" max="13317" width="1.6328125" style="45" customWidth="1"/>
    <col min="13318" max="13318" width="10.6328125" style="45" customWidth="1"/>
    <col min="13319" max="13319" width="1.6328125" style="45" customWidth="1"/>
    <col min="13320" max="13320" width="4.6328125" style="45" customWidth="1"/>
    <col min="13321" max="13321" width="5.6328125" style="45" customWidth="1"/>
    <col min="13322" max="13322" width="1.6328125" style="45" customWidth="1"/>
    <col min="13323" max="13323" width="9.6328125" style="45" customWidth="1"/>
    <col min="13324" max="13324" width="10.6328125" style="45" customWidth="1"/>
    <col min="13325" max="13325" width="1.6328125" style="45" customWidth="1"/>
    <col min="13326" max="13326" width="9.6328125" style="45" customWidth="1"/>
    <col min="13327" max="13328" width="10.6328125" style="45" customWidth="1"/>
    <col min="13329" max="13330" width="5.6328125" style="45" customWidth="1"/>
    <col min="13331" max="13568" width="9.36328125" style="45"/>
    <col min="13569" max="13570" width="10.6328125" style="45" customWidth="1"/>
    <col min="13571" max="13571" width="14.54296875" style="45" customWidth="1"/>
    <col min="13572" max="13572" width="10.6328125" style="45" customWidth="1"/>
    <col min="13573" max="13573" width="1.6328125" style="45" customWidth="1"/>
    <col min="13574" max="13574" width="10.6328125" style="45" customWidth="1"/>
    <col min="13575" max="13575" width="1.6328125" style="45" customWidth="1"/>
    <col min="13576" max="13576" width="4.6328125" style="45" customWidth="1"/>
    <col min="13577" max="13577" width="5.6328125" style="45" customWidth="1"/>
    <col min="13578" max="13578" width="1.6328125" style="45" customWidth="1"/>
    <col min="13579" max="13579" width="9.6328125" style="45" customWidth="1"/>
    <col min="13580" max="13580" width="10.6328125" style="45" customWidth="1"/>
    <col min="13581" max="13581" width="1.6328125" style="45" customWidth="1"/>
    <col min="13582" max="13582" width="9.6328125" style="45" customWidth="1"/>
    <col min="13583" max="13584" width="10.6328125" style="45" customWidth="1"/>
    <col min="13585" max="13586" width="5.6328125" style="45" customWidth="1"/>
    <col min="13587" max="13824" width="9.36328125" style="45"/>
    <col min="13825" max="13826" width="10.6328125" style="45" customWidth="1"/>
    <col min="13827" max="13827" width="14.54296875" style="45" customWidth="1"/>
    <col min="13828" max="13828" width="10.6328125" style="45" customWidth="1"/>
    <col min="13829" max="13829" width="1.6328125" style="45" customWidth="1"/>
    <col min="13830" max="13830" width="10.6328125" style="45" customWidth="1"/>
    <col min="13831" max="13831" width="1.6328125" style="45" customWidth="1"/>
    <col min="13832" max="13832" width="4.6328125" style="45" customWidth="1"/>
    <col min="13833" max="13833" width="5.6328125" style="45" customWidth="1"/>
    <col min="13834" max="13834" width="1.6328125" style="45" customWidth="1"/>
    <col min="13835" max="13835" width="9.6328125" style="45" customWidth="1"/>
    <col min="13836" max="13836" width="10.6328125" style="45" customWidth="1"/>
    <col min="13837" max="13837" width="1.6328125" style="45" customWidth="1"/>
    <col min="13838" max="13838" width="9.6328125" style="45" customWidth="1"/>
    <col min="13839" max="13840" width="10.6328125" style="45" customWidth="1"/>
    <col min="13841" max="13842" width="5.6328125" style="45" customWidth="1"/>
    <col min="13843" max="14080" width="9.36328125" style="45"/>
    <col min="14081" max="14082" width="10.6328125" style="45" customWidth="1"/>
    <col min="14083" max="14083" width="14.54296875" style="45" customWidth="1"/>
    <col min="14084" max="14084" width="10.6328125" style="45" customWidth="1"/>
    <col min="14085" max="14085" width="1.6328125" style="45" customWidth="1"/>
    <col min="14086" max="14086" width="10.6328125" style="45" customWidth="1"/>
    <col min="14087" max="14087" width="1.6328125" style="45" customWidth="1"/>
    <col min="14088" max="14088" width="4.6328125" style="45" customWidth="1"/>
    <col min="14089" max="14089" width="5.6328125" style="45" customWidth="1"/>
    <col min="14090" max="14090" width="1.6328125" style="45" customWidth="1"/>
    <col min="14091" max="14091" width="9.6328125" style="45" customWidth="1"/>
    <col min="14092" max="14092" width="10.6328125" style="45" customWidth="1"/>
    <col min="14093" max="14093" width="1.6328125" style="45" customWidth="1"/>
    <col min="14094" max="14094" width="9.6328125" style="45" customWidth="1"/>
    <col min="14095" max="14096" width="10.6328125" style="45" customWidth="1"/>
    <col min="14097" max="14098" width="5.6328125" style="45" customWidth="1"/>
    <col min="14099" max="14336" width="9.36328125" style="45"/>
    <col min="14337" max="14338" width="10.6328125" style="45" customWidth="1"/>
    <col min="14339" max="14339" width="14.54296875" style="45" customWidth="1"/>
    <col min="14340" max="14340" width="10.6328125" style="45" customWidth="1"/>
    <col min="14341" max="14341" width="1.6328125" style="45" customWidth="1"/>
    <col min="14342" max="14342" width="10.6328125" style="45" customWidth="1"/>
    <col min="14343" max="14343" width="1.6328125" style="45" customWidth="1"/>
    <col min="14344" max="14344" width="4.6328125" style="45" customWidth="1"/>
    <col min="14345" max="14345" width="5.6328125" style="45" customWidth="1"/>
    <col min="14346" max="14346" width="1.6328125" style="45" customWidth="1"/>
    <col min="14347" max="14347" width="9.6328125" style="45" customWidth="1"/>
    <col min="14348" max="14348" width="10.6328125" style="45" customWidth="1"/>
    <col min="14349" max="14349" width="1.6328125" style="45" customWidth="1"/>
    <col min="14350" max="14350" width="9.6328125" style="45" customWidth="1"/>
    <col min="14351" max="14352" width="10.6328125" style="45" customWidth="1"/>
    <col min="14353" max="14354" width="5.6328125" style="45" customWidth="1"/>
    <col min="14355" max="14592" width="9.36328125" style="45"/>
    <col min="14593" max="14594" width="10.6328125" style="45" customWidth="1"/>
    <col min="14595" max="14595" width="14.54296875" style="45" customWidth="1"/>
    <col min="14596" max="14596" width="10.6328125" style="45" customWidth="1"/>
    <col min="14597" max="14597" width="1.6328125" style="45" customWidth="1"/>
    <col min="14598" max="14598" width="10.6328125" style="45" customWidth="1"/>
    <col min="14599" max="14599" width="1.6328125" style="45" customWidth="1"/>
    <col min="14600" max="14600" width="4.6328125" style="45" customWidth="1"/>
    <col min="14601" max="14601" width="5.6328125" style="45" customWidth="1"/>
    <col min="14602" max="14602" width="1.6328125" style="45" customWidth="1"/>
    <col min="14603" max="14603" width="9.6328125" style="45" customWidth="1"/>
    <col min="14604" max="14604" width="10.6328125" style="45" customWidth="1"/>
    <col min="14605" max="14605" width="1.6328125" style="45" customWidth="1"/>
    <col min="14606" max="14606" width="9.6328125" style="45" customWidth="1"/>
    <col min="14607" max="14608" width="10.6328125" style="45" customWidth="1"/>
    <col min="14609" max="14610" width="5.6328125" style="45" customWidth="1"/>
    <col min="14611" max="14848" width="9.36328125" style="45"/>
    <col min="14849" max="14850" width="10.6328125" style="45" customWidth="1"/>
    <col min="14851" max="14851" width="14.54296875" style="45" customWidth="1"/>
    <col min="14852" max="14852" width="10.6328125" style="45" customWidth="1"/>
    <col min="14853" max="14853" width="1.6328125" style="45" customWidth="1"/>
    <col min="14854" max="14854" width="10.6328125" style="45" customWidth="1"/>
    <col min="14855" max="14855" width="1.6328125" style="45" customWidth="1"/>
    <col min="14856" max="14856" width="4.6328125" style="45" customWidth="1"/>
    <col min="14857" max="14857" width="5.6328125" style="45" customWidth="1"/>
    <col min="14858" max="14858" width="1.6328125" style="45" customWidth="1"/>
    <col min="14859" max="14859" width="9.6328125" style="45" customWidth="1"/>
    <col min="14860" max="14860" width="10.6328125" style="45" customWidth="1"/>
    <col min="14861" max="14861" width="1.6328125" style="45" customWidth="1"/>
    <col min="14862" max="14862" width="9.6328125" style="45" customWidth="1"/>
    <col min="14863" max="14864" width="10.6328125" style="45" customWidth="1"/>
    <col min="14865" max="14866" width="5.6328125" style="45" customWidth="1"/>
    <col min="14867" max="15104" width="9.36328125" style="45"/>
    <col min="15105" max="15106" width="10.6328125" style="45" customWidth="1"/>
    <col min="15107" max="15107" width="14.54296875" style="45" customWidth="1"/>
    <col min="15108" max="15108" width="10.6328125" style="45" customWidth="1"/>
    <col min="15109" max="15109" width="1.6328125" style="45" customWidth="1"/>
    <col min="15110" max="15110" width="10.6328125" style="45" customWidth="1"/>
    <col min="15111" max="15111" width="1.6328125" style="45" customWidth="1"/>
    <col min="15112" max="15112" width="4.6328125" style="45" customWidth="1"/>
    <col min="15113" max="15113" width="5.6328125" style="45" customWidth="1"/>
    <col min="15114" max="15114" width="1.6328125" style="45" customWidth="1"/>
    <col min="15115" max="15115" width="9.6328125" style="45" customWidth="1"/>
    <col min="15116" max="15116" width="10.6328125" style="45" customWidth="1"/>
    <col min="15117" max="15117" width="1.6328125" style="45" customWidth="1"/>
    <col min="15118" max="15118" width="9.6328125" style="45" customWidth="1"/>
    <col min="15119" max="15120" width="10.6328125" style="45" customWidth="1"/>
    <col min="15121" max="15122" width="5.6328125" style="45" customWidth="1"/>
    <col min="15123" max="15360" width="9.36328125" style="45"/>
    <col min="15361" max="15362" width="10.6328125" style="45" customWidth="1"/>
    <col min="15363" max="15363" width="14.54296875" style="45" customWidth="1"/>
    <col min="15364" max="15364" width="10.6328125" style="45" customWidth="1"/>
    <col min="15365" max="15365" width="1.6328125" style="45" customWidth="1"/>
    <col min="15366" max="15366" width="10.6328125" style="45" customWidth="1"/>
    <col min="15367" max="15367" width="1.6328125" style="45" customWidth="1"/>
    <col min="15368" max="15368" width="4.6328125" style="45" customWidth="1"/>
    <col min="15369" max="15369" width="5.6328125" style="45" customWidth="1"/>
    <col min="15370" max="15370" width="1.6328125" style="45" customWidth="1"/>
    <col min="15371" max="15371" width="9.6328125" style="45" customWidth="1"/>
    <col min="15372" max="15372" width="10.6328125" style="45" customWidth="1"/>
    <col min="15373" max="15373" width="1.6328125" style="45" customWidth="1"/>
    <col min="15374" max="15374" width="9.6328125" style="45" customWidth="1"/>
    <col min="15375" max="15376" width="10.6328125" style="45" customWidth="1"/>
    <col min="15377" max="15378" width="5.6328125" style="45" customWidth="1"/>
    <col min="15379" max="15616" width="9.36328125" style="45"/>
    <col min="15617" max="15618" width="10.6328125" style="45" customWidth="1"/>
    <col min="15619" max="15619" width="14.54296875" style="45" customWidth="1"/>
    <col min="15620" max="15620" width="10.6328125" style="45" customWidth="1"/>
    <col min="15621" max="15621" width="1.6328125" style="45" customWidth="1"/>
    <col min="15622" max="15622" width="10.6328125" style="45" customWidth="1"/>
    <col min="15623" max="15623" width="1.6328125" style="45" customWidth="1"/>
    <col min="15624" max="15624" width="4.6328125" style="45" customWidth="1"/>
    <col min="15625" max="15625" width="5.6328125" style="45" customWidth="1"/>
    <col min="15626" max="15626" width="1.6328125" style="45" customWidth="1"/>
    <col min="15627" max="15627" width="9.6328125" style="45" customWidth="1"/>
    <col min="15628" max="15628" width="10.6328125" style="45" customWidth="1"/>
    <col min="15629" max="15629" width="1.6328125" style="45" customWidth="1"/>
    <col min="15630" max="15630" width="9.6328125" style="45" customWidth="1"/>
    <col min="15631" max="15632" width="10.6328125" style="45" customWidth="1"/>
    <col min="15633" max="15634" width="5.6328125" style="45" customWidth="1"/>
    <col min="15635" max="15872" width="9.36328125" style="45"/>
    <col min="15873" max="15874" width="10.6328125" style="45" customWidth="1"/>
    <col min="15875" max="15875" width="14.54296875" style="45" customWidth="1"/>
    <col min="15876" max="15876" width="10.6328125" style="45" customWidth="1"/>
    <col min="15877" max="15877" width="1.6328125" style="45" customWidth="1"/>
    <col min="15878" max="15878" width="10.6328125" style="45" customWidth="1"/>
    <col min="15879" max="15879" width="1.6328125" style="45" customWidth="1"/>
    <col min="15880" max="15880" width="4.6328125" style="45" customWidth="1"/>
    <col min="15881" max="15881" width="5.6328125" style="45" customWidth="1"/>
    <col min="15882" max="15882" width="1.6328125" style="45" customWidth="1"/>
    <col min="15883" max="15883" width="9.6328125" style="45" customWidth="1"/>
    <col min="15884" max="15884" width="10.6328125" style="45" customWidth="1"/>
    <col min="15885" max="15885" width="1.6328125" style="45" customWidth="1"/>
    <col min="15886" max="15886" width="9.6328125" style="45" customWidth="1"/>
    <col min="15887" max="15888" width="10.6328125" style="45" customWidth="1"/>
    <col min="15889" max="15890" width="5.6328125" style="45" customWidth="1"/>
    <col min="15891" max="16128" width="9.36328125" style="45"/>
    <col min="16129" max="16130" width="10.6328125" style="45" customWidth="1"/>
    <col min="16131" max="16131" width="14.54296875" style="45" customWidth="1"/>
    <col min="16132" max="16132" width="10.6328125" style="45" customWidth="1"/>
    <col min="16133" max="16133" width="1.6328125" style="45" customWidth="1"/>
    <col min="16134" max="16134" width="10.6328125" style="45" customWidth="1"/>
    <col min="16135" max="16135" width="1.6328125" style="45" customWidth="1"/>
    <col min="16136" max="16136" width="4.6328125" style="45" customWidth="1"/>
    <col min="16137" max="16137" width="5.6328125" style="45" customWidth="1"/>
    <col min="16138" max="16138" width="1.6328125" style="45" customWidth="1"/>
    <col min="16139" max="16139" width="9.6328125" style="45" customWidth="1"/>
    <col min="16140" max="16140" width="10.6328125" style="45" customWidth="1"/>
    <col min="16141" max="16141" width="1.6328125" style="45" customWidth="1"/>
    <col min="16142" max="16142" width="9.6328125" style="45" customWidth="1"/>
    <col min="16143" max="16144" width="10.6328125" style="45" customWidth="1"/>
    <col min="16145" max="16146" width="5.6328125" style="45" customWidth="1"/>
    <col min="16147" max="16384" width="9.36328125" style="45"/>
  </cols>
  <sheetData>
    <row r="1" spans="1:18" ht="24.5">
      <c r="A1" s="44"/>
      <c r="L1" s="46" t="s">
        <v>195</v>
      </c>
      <c r="M1" s="46"/>
      <c r="P1" s="47"/>
    </row>
    <row r="2" spans="1:18" ht="26.25" customHeight="1"/>
    <row r="4" spans="1:18">
      <c r="A4" s="462" t="s">
        <v>201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4"/>
    </row>
    <row r="5" spans="1:18">
      <c r="A5" s="465"/>
      <c r="B5" s="466"/>
      <c r="C5" s="466"/>
      <c r="D5" s="466"/>
      <c r="E5" s="466"/>
      <c r="F5" s="466"/>
      <c r="G5" s="466"/>
      <c r="H5" s="466"/>
      <c r="I5" s="466"/>
      <c r="J5" s="466"/>
      <c r="K5" s="466"/>
      <c r="L5" s="466"/>
      <c r="M5" s="466"/>
      <c r="N5" s="466"/>
      <c r="O5" s="466"/>
      <c r="P5" s="466"/>
      <c r="Q5" s="466"/>
      <c r="R5" s="467"/>
    </row>
    <row r="7" spans="1:18" ht="13">
      <c r="A7" s="390" t="s">
        <v>202</v>
      </c>
      <c r="B7" s="390"/>
      <c r="C7" s="457">
        <v>18783</v>
      </c>
      <c r="D7" s="457"/>
      <c r="E7" s="457"/>
      <c r="F7" s="457"/>
      <c r="G7" s="48"/>
      <c r="I7" s="390" t="s">
        <v>43</v>
      </c>
      <c r="J7" s="390"/>
      <c r="K7" s="390"/>
      <c r="L7" s="390"/>
      <c r="M7" s="104"/>
      <c r="N7" s="468" t="s">
        <v>269</v>
      </c>
      <c r="O7" s="468"/>
      <c r="P7" s="468"/>
    </row>
    <row r="8" spans="1:18" ht="15.5">
      <c r="A8" s="390" t="s">
        <v>218</v>
      </c>
      <c r="B8" s="390"/>
      <c r="C8" s="457" t="s">
        <v>242</v>
      </c>
      <c r="D8" s="457"/>
      <c r="E8" s="457"/>
      <c r="F8" s="457"/>
      <c r="G8" s="48"/>
      <c r="H8" s="48"/>
      <c r="I8" s="390" t="s">
        <v>251</v>
      </c>
      <c r="J8" s="390"/>
      <c r="K8" s="390"/>
      <c r="L8" s="390"/>
      <c r="M8" s="104"/>
      <c r="N8" s="457" t="s">
        <v>252</v>
      </c>
      <c r="O8" s="457"/>
      <c r="P8" s="457"/>
      <c r="Q8" s="49"/>
    </row>
    <row r="9" spans="1:18" ht="15.5">
      <c r="A9" s="456" t="s">
        <v>65</v>
      </c>
      <c r="B9" s="456"/>
      <c r="C9" s="457">
        <v>8128607691</v>
      </c>
      <c r="D9" s="457"/>
      <c r="E9" s="457"/>
      <c r="F9" s="457"/>
      <c r="G9" s="48"/>
      <c r="H9" s="48"/>
      <c r="I9" s="456" t="s">
        <v>65</v>
      </c>
      <c r="J9" s="456"/>
      <c r="K9" s="456"/>
      <c r="L9" s="456"/>
      <c r="M9" s="103"/>
      <c r="N9" s="458" t="s">
        <v>51</v>
      </c>
      <c r="O9" s="458"/>
      <c r="P9" s="458"/>
      <c r="Q9" s="49"/>
    </row>
    <row r="10" spans="1:18" ht="15.5">
      <c r="A10" s="456" t="s">
        <v>0</v>
      </c>
      <c r="B10" s="456"/>
      <c r="C10" s="459" t="s">
        <v>250</v>
      </c>
      <c r="D10" s="460"/>
      <c r="E10" s="460"/>
      <c r="F10" s="460"/>
      <c r="G10" s="48"/>
      <c r="H10" s="48"/>
      <c r="I10" s="456" t="s">
        <v>177</v>
      </c>
      <c r="J10" s="456"/>
      <c r="K10" s="456"/>
      <c r="L10" s="456"/>
      <c r="M10" s="103"/>
      <c r="N10" s="461" t="s">
        <v>253</v>
      </c>
      <c r="O10" s="458"/>
      <c r="P10" s="458"/>
      <c r="Q10" s="49"/>
    </row>
    <row r="11" spans="1:18" ht="15.5">
      <c r="A11" s="103"/>
      <c r="B11" s="103"/>
      <c r="C11" s="118"/>
      <c r="D11" s="119"/>
      <c r="E11" s="119"/>
      <c r="F11" s="119"/>
      <c r="G11" s="48"/>
      <c r="H11" s="48"/>
      <c r="I11" s="103"/>
      <c r="J11" s="103"/>
      <c r="K11" s="103"/>
      <c r="L11" s="103"/>
      <c r="M11" s="103"/>
      <c r="N11" s="120"/>
      <c r="O11" s="121"/>
      <c r="P11" s="121"/>
      <c r="Q11" s="49"/>
    </row>
    <row r="12" spans="1:18">
      <c r="A12" s="254" t="s">
        <v>210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6"/>
    </row>
    <row r="13" spans="1:18">
      <c r="A13" s="257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9"/>
    </row>
    <row r="14" spans="1:18" ht="15.5">
      <c r="A14" s="103"/>
      <c r="B14" s="49"/>
      <c r="C14" s="53" t="s">
        <v>204</v>
      </c>
      <c r="D14" s="119"/>
      <c r="E14" s="119"/>
      <c r="F14" s="119"/>
      <c r="G14" s="48"/>
      <c r="H14" s="49"/>
      <c r="I14" s="53"/>
      <c r="J14" s="53" t="s">
        <v>207</v>
      </c>
      <c r="K14" s="103"/>
      <c r="L14" s="103"/>
      <c r="M14" s="103"/>
      <c r="N14" s="120"/>
      <c r="O14" s="121"/>
      <c r="P14" s="121"/>
      <c r="Q14" s="49"/>
    </row>
    <row r="15" spans="1:18" ht="15.5">
      <c r="A15" s="103"/>
      <c r="B15" s="49"/>
      <c r="C15" s="118"/>
      <c r="D15" s="119"/>
      <c r="E15" s="119"/>
      <c r="F15" s="119"/>
      <c r="G15" s="48"/>
      <c r="H15" s="48"/>
      <c r="I15" s="103"/>
      <c r="J15" s="103"/>
      <c r="K15" s="103"/>
      <c r="L15" s="103"/>
      <c r="M15" s="103"/>
      <c r="N15" s="120"/>
      <c r="O15" s="121"/>
      <c r="P15" s="121"/>
      <c r="Q15" s="49"/>
    </row>
    <row r="16" spans="1:18" ht="15.5">
      <c r="A16" s="103"/>
      <c r="B16" s="49"/>
      <c r="C16" s="53" t="s">
        <v>205</v>
      </c>
      <c r="D16" s="119"/>
      <c r="E16" s="119"/>
      <c r="F16" s="119"/>
      <c r="G16" s="48"/>
      <c r="H16" s="48"/>
      <c r="I16" s="53"/>
      <c r="J16" s="53" t="s">
        <v>208</v>
      </c>
      <c r="K16" s="103"/>
      <c r="L16" s="103"/>
      <c r="M16" s="103"/>
      <c r="N16" s="260"/>
      <c r="O16" s="260"/>
      <c r="P16" s="260"/>
      <c r="Q16" s="49"/>
    </row>
    <row r="17" spans="1:18" ht="15.5">
      <c r="A17" s="103"/>
      <c r="B17" s="103"/>
      <c r="C17" s="118"/>
      <c r="D17" s="119"/>
      <c r="E17" s="119"/>
      <c r="F17" s="119"/>
      <c r="G17" s="48"/>
      <c r="H17" s="48"/>
      <c r="I17" s="103"/>
      <c r="J17" s="103"/>
      <c r="K17" s="103"/>
      <c r="L17" s="103"/>
      <c r="M17" s="103"/>
      <c r="N17" s="120"/>
      <c r="O17" s="121"/>
      <c r="P17" s="121"/>
      <c r="Q17" s="49"/>
    </row>
    <row r="18" spans="1:18" ht="15.5">
      <c r="A18" s="103"/>
      <c r="B18" s="49"/>
      <c r="C18" s="53" t="s">
        <v>206</v>
      </c>
      <c r="D18" s="119"/>
      <c r="E18" s="119"/>
      <c r="F18" s="119"/>
      <c r="G18" s="48"/>
      <c r="H18" s="48"/>
      <c r="I18" s="53"/>
      <c r="J18" s="53" t="s">
        <v>209</v>
      </c>
      <c r="K18" s="103"/>
      <c r="L18" s="261"/>
      <c r="M18" s="261"/>
      <c r="N18" s="261"/>
      <c r="O18" s="261"/>
      <c r="P18" s="261"/>
      <c r="Q18" s="49"/>
    </row>
    <row r="19" spans="1:18" ht="15.5">
      <c r="A19" s="103"/>
      <c r="B19" s="103"/>
      <c r="C19" s="118"/>
      <c r="D19" s="119"/>
      <c r="E19" s="119"/>
      <c r="F19" s="119"/>
      <c r="G19" s="48"/>
      <c r="H19" s="48"/>
      <c r="I19" s="103"/>
      <c r="J19" s="103"/>
      <c r="K19" s="103"/>
      <c r="L19" s="103"/>
      <c r="M19" s="103"/>
      <c r="N19" s="120"/>
      <c r="O19" s="121"/>
      <c r="P19" s="121"/>
      <c r="Q19" s="49"/>
    </row>
    <row r="20" spans="1:18" ht="15" customHeight="1">
      <c r="A20" s="254" t="s">
        <v>203</v>
      </c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6"/>
    </row>
    <row r="21" spans="1:18" ht="15" customHeight="1">
      <c r="A21" s="257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9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47" t="s">
        <v>217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9"/>
    </row>
    <row r="37" spans="1:18" ht="32.25" customHeight="1">
      <c r="A37" s="450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2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398" t="s">
        <v>73</v>
      </c>
      <c r="B39" s="399"/>
      <c r="C39" s="429" t="s">
        <v>254</v>
      </c>
      <c r="D39" s="430"/>
      <c r="E39" s="430"/>
      <c r="F39" s="430"/>
      <c r="G39" s="430"/>
      <c r="H39" s="430"/>
      <c r="I39" s="430"/>
      <c r="J39" s="431"/>
      <c r="K39" s="399" t="s">
        <v>74</v>
      </c>
      <c r="L39" s="399"/>
      <c r="M39" s="429" t="s">
        <v>255</v>
      </c>
      <c r="N39" s="430"/>
      <c r="O39" s="430"/>
      <c r="P39" s="430"/>
      <c r="Q39" s="430"/>
      <c r="R39" s="431"/>
    </row>
    <row r="40" spans="1:18" ht="15.75" customHeight="1">
      <c r="A40" s="400"/>
      <c r="B40" s="400"/>
      <c r="C40" s="432"/>
      <c r="D40" s="433"/>
      <c r="E40" s="433"/>
      <c r="F40" s="433"/>
      <c r="G40" s="433"/>
      <c r="H40" s="433"/>
      <c r="I40" s="433"/>
      <c r="J40" s="434"/>
      <c r="K40" s="400"/>
      <c r="L40" s="400"/>
      <c r="M40" s="432"/>
      <c r="N40" s="433"/>
      <c r="O40" s="433"/>
      <c r="P40" s="433"/>
      <c r="Q40" s="433"/>
      <c r="R40" s="434"/>
    </row>
    <row r="41" spans="1:18" ht="33.75" customHeight="1">
      <c r="A41" s="401"/>
      <c r="B41" s="401"/>
      <c r="C41" s="435"/>
      <c r="D41" s="436"/>
      <c r="E41" s="436"/>
      <c r="F41" s="436"/>
      <c r="G41" s="436"/>
      <c r="H41" s="436"/>
      <c r="I41" s="436"/>
      <c r="J41" s="437"/>
      <c r="K41" s="401"/>
      <c r="L41" s="401"/>
      <c r="M41" s="435"/>
      <c r="N41" s="436"/>
      <c r="O41" s="436"/>
      <c r="P41" s="436"/>
      <c r="Q41" s="436"/>
      <c r="R41" s="437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20"/>
      <c r="J43" s="221"/>
      <c r="K43" s="56"/>
      <c r="L43" s="57"/>
      <c r="M43" s="57"/>
      <c r="N43" s="57"/>
      <c r="O43" s="57"/>
      <c r="P43" s="57"/>
      <c r="Q43" s="57"/>
      <c r="R43" s="226"/>
    </row>
    <row r="44" spans="1:18" ht="15" customHeight="1">
      <c r="A44" s="453" t="s">
        <v>75</v>
      </c>
      <c r="B44" s="49"/>
      <c r="C44" s="49"/>
      <c r="D44" s="49"/>
      <c r="E44" s="49"/>
      <c r="F44" s="49"/>
      <c r="G44" s="49"/>
      <c r="H44" s="49"/>
      <c r="I44" s="222"/>
      <c r="J44" s="223"/>
      <c r="K44" s="454" t="s">
        <v>76</v>
      </c>
      <c r="L44" s="455"/>
      <c r="M44" s="455"/>
      <c r="N44" s="455"/>
      <c r="O44" s="455"/>
      <c r="P44" s="455"/>
      <c r="Q44" s="455"/>
      <c r="R44" s="227"/>
    </row>
    <row r="45" spans="1:18" ht="15" customHeight="1">
      <c r="A45" s="453"/>
      <c r="B45" s="49"/>
      <c r="C45" s="49"/>
      <c r="D45" s="49"/>
      <c r="E45" s="49"/>
      <c r="F45" s="49"/>
      <c r="G45" s="49"/>
      <c r="H45" s="49"/>
      <c r="I45" s="222"/>
      <c r="J45" s="223"/>
      <c r="K45" s="454"/>
      <c r="L45" s="455"/>
      <c r="M45" s="455"/>
      <c r="N45" s="455"/>
      <c r="O45" s="455"/>
      <c r="P45" s="455"/>
      <c r="Q45" s="455"/>
      <c r="R45" s="227"/>
    </row>
    <row r="46" spans="1:18" ht="15" customHeight="1">
      <c r="A46" s="453"/>
      <c r="B46" s="49"/>
      <c r="C46" s="49"/>
      <c r="D46" s="49"/>
      <c r="E46" s="49"/>
      <c r="F46" s="49"/>
      <c r="G46" s="49"/>
      <c r="H46" s="49"/>
      <c r="I46" s="222"/>
      <c r="J46" s="223"/>
      <c r="K46" s="454"/>
      <c r="L46"/>
      <c r="M46" s="49"/>
      <c r="N46" s="49"/>
      <c r="O46" s="49"/>
      <c r="P46" s="49"/>
      <c r="Q46" s="49"/>
      <c r="R46" s="227"/>
    </row>
    <row r="47" spans="1:18" ht="15.75" customHeight="1">
      <c r="A47" s="453"/>
      <c r="B47" s="49"/>
      <c r="C47" s="49"/>
      <c r="D47" s="49"/>
      <c r="E47" s="49"/>
      <c r="F47" s="49"/>
      <c r="G47" s="49"/>
      <c r="H47" s="49"/>
      <c r="I47" s="222"/>
      <c r="J47" s="223"/>
      <c r="K47" s="454"/>
      <c r="L47" s="49"/>
      <c r="M47" s="49"/>
      <c r="N47" s="49"/>
      <c r="O47" s="49"/>
      <c r="P47" s="49"/>
      <c r="Q47" s="49"/>
      <c r="R47" s="227"/>
    </row>
    <row r="48" spans="1:18" ht="15" customHeight="1">
      <c r="A48" s="453"/>
      <c r="B48" s="49"/>
      <c r="C48" s="49"/>
      <c r="D48" s="49"/>
      <c r="E48" s="49"/>
      <c r="F48" s="49"/>
      <c r="G48" s="49"/>
      <c r="H48" s="49"/>
      <c r="I48" s="222"/>
      <c r="J48" s="223"/>
      <c r="K48" s="454"/>
      <c r="L48" s="49"/>
      <c r="M48" s="49"/>
      <c r="N48" s="49"/>
      <c r="O48" s="49"/>
      <c r="P48" s="49"/>
      <c r="Q48" s="49"/>
      <c r="R48" s="227"/>
    </row>
    <row r="49" spans="1:18" ht="15" customHeight="1">
      <c r="A49" s="453"/>
      <c r="B49" s="49"/>
      <c r="C49" s="49"/>
      <c r="D49" s="49"/>
      <c r="E49" s="49"/>
      <c r="F49" s="49"/>
      <c r="G49" s="49"/>
      <c r="H49" s="49"/>
      <c r="I49" s="222"/>
      <c r="J49" s="223"/>
      <c r="K49" s="454"/>
      <c r="L49" s="49"/>
      <c r="M49" s="49"/>
      <c r="N49" s="49"/>
      <c r="O49" s="49"/>
      <c r="P49" s="49"/>
      <c r="Q49" s="49"/>
      <c r="R49" s="227"/>
    </row>
    <row r="50" spans="1:18" ht="15" customHeight="1">
      <c r="A50" s="453"/>
      <c r="B50" s="49"/>
      <c r="C50" s="49"/>
      <c r="D50" s="49"/>
      <c r="E50" s="49"/>
      <c r="F50" s="49"/>
      <c r="G50" s="49"/>
      <c r="H50" s="49"/>
      <c r="I50" s="222"/>
      <c r="J50" s="223"/>
      <c r="K50" s="454"/>
      <c r="L50" s="49" t="s">
        <v>2</v>
      </c>
      <c r="M50" s="49"/>
      <c r="N50" s="49"/>
      <c r="O50" s="49"/>
      <c r="P50" s="49"/>
      <c r="Q50" s="49"/>
      <c r="R50" s="227"/>
    </row>
    <row r="51" spans="1:18" ht="15" customHeight="1">
      <c r="A51" s="453"/>
      <c r="B51" s="49"/>
      <c r="C51" s="49"/>
      <c r="D51" s="49"/>
      <c r="E51" s="49"/>
      <c r="F51" s="49"/>
      <c r="G51" s="49"/>
      <c r="H51" s="49"/>
      <c r="I51" s="222"/>
      <c r="J51" s="223"/>
      <c r="K51" s="454"/>
      <c r="L51" s="49"/>
      <c r="M51" s="49"/>
      <c r="N51" s="49"/>
      <c r="O51" s="49"/>
      <c r="P51" s="49"/>
      <c r="Q51" s="49"/>
      <c r="R51" s="227"/>
    </row>
    <row r="52" spans="1:18" ht="15" customHeight="1">
      <c r="A52" s="453"/>
      <c r="B52" s="49"/>
      <c r="C52" s="49"/>
      <c r="D52" s="49"/>
      <c r="E52" s="49"/>
      <c r="F52" s="49"/>
      <c r="G52" s="49"/>
      <c r="H52" s="49"/>
      <c r="I52" s="222"/>
      <c r="J52" s="223"/>
      <c r="K52" s="454"/>
      <c r="L52" s="49"/>
      <c r="M52" s="49"/>
      <c r="N52" s="49"/>
      <c r="O52" s="49"/>
      <c r="P52" s="49"/>
      <c r="Q52" s="49"/>
      <c r="R52" s="227"/>
    </row>
    <row r="53" spans="1:18" ht="15.5">
      <c r="A53" s="453"/>
      <c r="B53" s="49"/>
      <c r="C53" s="49"/>
      <c r="D53" s="49"/>
      <c r="E53" s="49"/>
      <c r="F53" s="49"/>
      <c r="G53" s="49"/>
      <c r="H53" s="49"/>
      <c r="I53" s="222"/>
      <c r="J53" s="223"/>
      <c r="K53" s="454"/>
      <c r="L53" s="49"/>
      <c r="M53" s="49"/>
      <c r="N53" s="49"/>
      <c r="O53" s="49"/>
      <c r="P53" s="49"/>
      <c r="Q53" s="49"/>
      <c r="R53" s="227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224"/>
      <c r="J54" s="225"/>
      <c r="K54" s="60"/>
      <c r="L54" s="61"/>
      <c r="M54" s="61"/>
      <c r="N54" s="61"/>
      <c r="O54" s="61"/>
      <c r="P54" s="61"/>
      <c r="Q54" s="61"/>
      <c r="R54" s="228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398" t="s">
        <v>77</v>
      </c>
      <c r="B56" s="399"/>
      <c r="C56" s="402" t="s">
        <v>270</v>
      </c>
      <c r="D56" s="403"/>
      <c r="E56" s="403"/>
      <c r="F56" s="403"/>
      <c r="G56" s="403"/>
      <c r="H56" s="403"/>
      <c r="I56" s="404"/>
      <c r="J56" s="411" t="s">
        <v>78</v>
      </c>
      <c r="K56" s="412"/>
      <c r="L56" s="413"/>
      <c r="M56" s="420" t="s">
        <v>256</v>
      </c>
      <c r="N56" s="421"/>
      <c r="O56" s="421"/>
      <c r="P56" s="421"/>
      <c r="Q56" s="421"/>
      <c r="R56" s="422"/>
    </row>
    <row r="57" spans="1:18">
      <c r="A57" s="400"/>
      <c r="B57" s="400"/>
      <c r="C57" s="405"/>
      <c r="D57" s="406"/>
      <c r="E57" s="406"/>
      <c r="F57" s="406"/>
      <c r="G57" s="406"/>
      <c r="H57" s="406"/>
      <c r="I57" s="407"/>
      <c r="J57" s="414"/>
      <c r="K57" s="415"/>
      <c r="L57" s="416"/>
      <c r="M57" s="423"/>
      <c r="N57" s="424"/>
      <c r="O57" s="424"/>
      <c r="P57" s="424"/>
      <c r="Q57" s="424"/>
      <c r="R57" s="425"/>
    </row>
    <row r="58" spans="1:18">
      <c r="A58" s="401"/>
      <c r="B58" s="401"/>
      <c r="C58" s="408"/>
      <c r="D58" s="409"/>
      <c r="E58" s="409"/>
      <c r="F58" s="409"/>
      <c r="G58" s="409"/>
      <c r="H58" s="409"/>
      <c r="I58" s="410"/>
      <c r="J58" s="417"/>
      <c r="K58" s="418"/>
      <c r="L58" s="419"/>
      <c r="M58" s="426"/>
      <c r="N58" s="427"/>
      <c r="O58" s="427"/>
      <c r="P58" s="427"/>
      <c r="Q58" s="427"/>
      <c r="R58" s="428"/>
    </row>
    <row r="59" spans="1:18" ht="6" customHeight="1">
      <c r="A59" s="49"/>
      <c r="B59" s="49"/>
      <c r="C59" s="49"/>
      <c r="Q59" s="49"/>
    </row>
    <row r="60" spans="1:18" ht="12.75" customHeight="1">
      <c r="A60" s="398" t="s">
        <v>79</v>
      </c>
      <c r="B60" s="399"/>
      <c r="C60" s="429" t="s">
        <v>257</v>
      </c>
      <c r="D60" s="430"/>
      <c r="E60" s="430"/>
      <c r="F60" s="430"/>
      <c r="G60" s="430"/>
      <c r="H60" s="430"/>
      <c r="I60" s="431"/>
      <c r="J60" s="411" t="s">
        <v>80</v>
      </c>
      <c r="K60" s="412"/>
      <c r="L60" s="413"/>
      <c r="M60" s="438">
        <v>1</v>
      </c>
      <c r="N60" s="439"/>
      <c r="O60" s="439"/>
      <c r="P60" s="439"/>
      <c r="Q60" s="439"/>
      <c r="R60" s="440"/>
    </row>
    <row r="61" spans="1:18">
      <c r="A61" s="400"/>
      <c r="B61" s="400"/>
      <c r="C61" s="432"/>
      <c r="D61" s="433"/>
      <c r="E61" s="433"/>
      <c r="F61" s="433"/>
      <c r="G61" s="433"/>
      <c r="H61" s="433"/>
      <c r="I61" s="434"/>
      <c r="J61" s="414"/>
      <c r="K61" s="415"/>
      <c r="L61" s="416"/>
      <c r="M61" s="441"/>
      <c r="N61" s="442"/>
      <c r="O61" s="442"/>
      <c r="P61" s="442"/>
      <c r="Q61" s="442"/>
      <c r="R61" s="443"/>
    </row>
    <row r="62" spans="1:18">
      <c r="A62" s="401"/>
      <c r="B62" s="401"/>
      <c r="C62" s="435"/>
      <c r="D62" s="436"/>
      <c r="E62" s="436"/>
      <c r="F62" s="436"/>
      <c r="G62" s="436"/>
      <c r="H62" s="436"/>
      <c r="I62" s="437"/>
      <c r="J62" s="417"/>
      <c r="K62" s="418"/>
      <c r="L62" s="419"/>
      <c r="M62" s="444"/>
      <c r="N62" s="445"/>
      <c r="O62" s="445"/>
      <c r="P62" s="445"/>
      <c r="Q62" s="445"/>
      <c r="R62" s="446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2" t="s">
        <v>213</v>
      </c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4"/>
    </row>
    <row r="65" spans="1:18">
      <c r="A65" s="335"/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7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390" t="s">
        <v>211</v>
      </c>
      <c r="B67" s="390"/>
      <c r="C67" s="392" t="s">
        <v>264</v>
      </c>
      <c r="D67" s="392"/>
      <c r="E67" s="392"/>
      <c r="F67" s="392"/>
      <c r="G67" s="48"/>
      <c r="H67" s="49"/>
      <c r="I67" s="49"/>
      <c r="J67" s="49"/>
      <c r="K67" s="390" t="s">
        <v>214</v>
      </c>
      <c r="L67" s="390"/>
      <c r="M67" s="104"/>
      <c r="N67" s="392" t="s">
        <v>265</v>
      </c>
      <c r="O67" s="392"/>
      <c r="P67" s="392"/>
      <c r="Q67" s="49"/>
    </row>
    <row r="68" spans="1:18" ht="15.5">
      <c r="A68" s="390" t="s">
        <v>212</v>
      </c>
      <c r="B68" s="390"/>
      <c r="C68" s="396">
        <v>45483</v>
      </c>
      <c r="D68" s="392"/>
      <c r="E68" s="392"/>
      <c r="F68" s="392"/>
      <c r="G68" s="48"/>
      <c r="K68" s="390" t="s">
        <v>215</v>
      </c>
      <c r="L68" s="390"/>
      <c r="M68" s="104"/>
      <c r="N68" s="397">
        <v>45499</v>
      </c>
      <c r="O68" s="392"/>
      <c r="P68" s="392"/>
      <c r="Q68" s="49"/>
    </row>
    <row r="69" spans="1:18" ht="13.5" customHeight="1">
      <c r="A69" s="390"/>
      <c r="B69" s="390"/>
      <c r="C69" s="105"/>
      <c r="D69" s="64"/>
      <c r="E69" s="65"/>
      <c r="F69" s="65"/>
      <c r="G69" s="48"/>
      <c r="H69" s="49"/>
      <c r="I69" s="49"/>
      <c r="J69" s="49"/>
      <c r="K69" s="390" t="s">
        <v>81</v>
      </c>
      <c r="L69" s="390"/>
      <c r="M69" s="66"/>
      <c r="N69" s="394"/>
      <c r="O69" s="394"/>
      <c r="P69" s="394"/>
      <c r="Q69" s="49"/>
    </row>
    <row r="70" spans="1:18" ht="13">
      <c r="A70" s="390" t="s">
        <v>82</v>
      </c>
      <c r="B70" s="390"/>
      <c r="C70" s="395">
        <v>24790</v>
      </c>
      <c r="D70" s="391"/>
      <c r="E70" s="391"/>
      <c r="F70" s="391"/>
      <c r="I70" s="67"/>
      <c r="J70" s="67"/>
      <c r="K70" s="390" t="s">
        <v>216</v>
      </c>
      <c r="L70" s="390"/>
      <c r="M70" s="67"/>
      <c r="N70" s="392">
        <v>1920</v>
      </c>
      <c r="O70" s="392"/>
      <c r="P70" s="392"/>
    </row>
    <row r="71" spans="1:18" ht="13">
      <c r="A71" s="390" t="s">
        <v>83</v>
      </c>
      <c r="B71" s="390"/>
      <c r="C71" s="391">
        <v>0</v>
      </c>
      <c r="D71" s="391"/>
      <c r="E71" s="391"/>
      <c r="F71" s="391"/>
      <c r="I71" s="390" t="s">
        <v>84</v>
      </c>
      <c r="J71" s="390"/>
      <c r="K71" s="390"/>
      <c r="L71" s="390"/>
      <c r="N71" s="392"/>
      <c r="O71" s="392"/>
      <c r="P71" s="392"/>
    </row>
    <row r="72" spans="1:18" ht="6" customHeight="1"/>
    <row r="73" spans="1:18">
      <c r="A73" s="332" t="s">
        <v>85</v>
      </c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4"/>
    </row>
    <row r="74" spans="1:18">
      <c r="A74" s="335"/>
      <c r="B74" s="336"/>
      <c r="C74" s="336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7"/>
    </row>
    <row r="75" spans="1:18" ht="6" customHeight="1"/>
    <row r="77" spans="1:18">
      <c r="C77" s="393" t="s">
        <v>86</v>
      </c>
      <c r="D77" s="393"/>
      <c r="E77" s="393"/>
      <c r="I77" s="45" t="s">
        <v>178</v>
      </c>
      <c r="O77" s="45" t="s">
        <v>87</v>
      </c>
    </row>
    <row r="78" spans="1:18">
      <c r="C78" s="50" t="s">
        <v>88</v>
      </c>
      <c r="D78" s="278"/>
      <c r="E78" s="278"/>
      <c r="F78" s="278"/>
      <c r="O78" s="50" t="s">
        <v>89</v>
      </c>
      <c r="P78" s="68"/>
      <c r="Q78" s="68"/>
      <c r="R78" s="68"/>
    </row>
    <row r="81" spans="1:18">
      <c r="C81" s="45" t="s">
        <v>90</v>
      </c>
      <c r="I81" s="45" t="s">
        <v>91</v>
      </c>
      <c r="O81" s="45" t="s">
        <v>219</v>
      </c>
    </row>
    <row r="82" spans="1:18">
      <c r="O82" s="50" t="s">
        <v>89</v>
      </c>
      <c r="P82" s="68"/>
      <c r="Q82" s="68"/>
      <c r="R82" s="68"/>
    </row>
    <row r="83" spans="1:18">
      <c r="O83" s="50"/>
    </row>
    <row r="85" spans="1:18" ht="6" customHeight="1"/>
    <row r="86" spans="1:18">
      <c r="A86" s="254" t="s">
        <v>92</v>
      </c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6"/>
    </row>
    <row r="87" spans="1:18">
      <c r="A87" s="257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9"/>
    </row>
    <row r="88" spans="1:18" ht="6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</row>
    <row r="89" spans="1:18" ht="12.75" customHeight="1">
      <c r="A89" s="202" t="s">
        <v>93</v>
      </c>
      <c r="B89" s="202" t="s">
        <v>94</v>
      </c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5"/>
    </row>
    <row r="90" spans="1:18" ht="12.75" customHeight="1">
      <c r="A90" s="297"/>
      <c r="B90" s="297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9"/>
    </row>
    <row r="91" spans="1:18" ht="6" customHeight="1">
      <c r="A91" s="69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2"/>
    </row>
    <row r="92" spans="1:18" ht="12.75" customHeight="1">
      <c r="A92" s="73"/>
      <c r="B92" s="74" t="s">
        <v>95</v>
      </c>
      <c r="C92" s="376" t="s">
        <v>242</v>
      </c>
      <c r="D92" s="377"/>
      <c r="E92" s="377"/>
      <c r="F92" s="377"/>
      <c r="G92" s="377"/>
      <c r="H92" s="108"/>
      <c r="I92" s="109" t="s">
        <v>96</v>
      </c>
      <c r="J92" s="377" t="s">
        <v>259</v>
      </c>
      <c r="K92" s="378"/>
      <c r="L92" s="378"/>
      <c r="M92" s="378"/>
      <c r="N92" s="108"/>
      <c r="O92" s="109" t="s">
        <v>97</v>
      </c>
      <c r="P92" s="377" t="s">
        <v>260</v>
      </c>
      <c r="Q92" s="377"/>
      <c r="R92" s="379"/>
    </row>
    <row r="93" spans="1:18" ht="6" customHeight="1">
      <c r="A93" s="73"/>
      <c r="B93" s="74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10"/>
    </row>
    <row r="94" spans="1:18" ht="12.75" customHeight="1">
      <c r="A94" s="73"/>
      <c r="B94" s="74" t="s">
        <v>0</v>
      </c>
      <c r="C94" s="380" t="s">
        <v>258</v>
      </c>
      <c r="D94" s="377"/>
      <c r="E94" s="377"/>
      <c r="F94" s="377"/>
      <c r="G94" s="377"/>
      <c r="H94" s="108"/>
      <c r="I94" s="109" t="s">
        <v>98</v>
      </c>
      <c r="J94" s="377" t="s">
        <v>260</v>
      </c>
      <c r="K94" s="378"/>
      <c r="L94" s="378"/>
      <c r="M94" s="378"/>
      <c r="N94" s="108"/>
      <c r="O94" s="109" t="s">
        <v>99</v>
      </c>
      <c r="P94" s="377">
        <v>8128607691</v>
      </c>
      <c r="Q94" s="377"/>
      <c r="R94" s="379"/>
    </row>
    <row r="95" spans="1:18" ht="12.75" customHeight="1">
      <c r="A95" s="73"/>
      <c r="B95" s="74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10"/>
    </row>
    <row r="96" spans="1:18" ht="12.75" customHeight="1">
      <c r="A96" s="73"/>
      <c r="B96" s="74" t="s">
        <v>100</v>
      </c>
      <c r="C96" s="381" t="s">
        <v>261</v>
      </c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3"/>
    </row>
    <row r="97" spans="1:18" ht="12.75" customHeight="1">
      <c r="A97" s="73"/>
      <c r="B97" s="75"/>
      <c r="C97" s="384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6"/>
    </row>
    <row r="98" spans="1:18" ht="12.75" customHeight="1">
      <c r="A98" s="73"/>
      <c r="B98" s="75"/>
      <c r="C98" s="387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9"/>
    </row>
    <row r="99" spans="1:18" ht="6" customHeight="1">
      <c r="A99" s="77"/>
      <c r="B99" s="76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9"/>
    </row>
    <row r="100" spans="1:18" ht="6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</row>
    <row r="101" spans="1:18" ht="12.75" customHeight="1">
      <c r="A101" s="202" t="s">
        <v>101</v>
      </c>
      <c r="B101" s="202" t="s">
        <v>102</v>
      </c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5"/>
    </row>
    <row r="102" spans="1:18" ht="12.75" customHeight="1">
      <c r="A102" s="297"/>
      <c r="B102" s="297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9"/>
    </row>
    <row r="103" spans="1:18" ht="12.75" customHeight="1">
      <c r="A103" s="80"/>
      <c r="B103" s="150" t="s">
        <v>266</v>
      </c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2"/>
    </row>
    <row r="104" spans="1:18" ht="12.75" customHeight="1">
      <c r="A104" s="80"/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5"/>
    </row>
    <row r="105" spans="1:18" ht="12.75" customHeight="1">
      <c r="A105" s="80"/>
      <c r="B105" s="153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5"/>
    </row>
    <row r="106" spans="1:18" ht="12.75" customHeight="1">
      <c r="A106" s="80"/>
      <c r="B106" s="153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5"/>
    </row>
    <row r="107" spans="1:18" ht="12.75" customHeight="1">
      <c r="A107" s="80"/>
      <c r="B107" s="156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8"/>
    </row>
    <row r="108" spans="1:18" ht="6" customHeight="1">
      <c r="A108" s="80"/>
      <c r="R108" s="84"/>
    </row>
    <row r="109" spans="1:18" ht="12.75" customHeight="1">
      <c r="A109" s="80"/>
      <c r="B109" s="368" t="s">
        <v>179</v>
      </c>
      <c r="C109" s="368"/>
      <c r="D109" s="368"/>
      <c r="E109" s="370" t="s">
        <v>260</v>
      </c>
      <c r="F109" s="370"/>
      <c r="G109" s="370"/>
      <c r="H109" s="370"/>
      <c r="I109" s="370"/>
      <c r="K109" s="368" t="s">
        <v>180</v>
      </c>
      <c r="L109" s="368"/>
      <c r="M109" s="368"/>
      <c r="N109" s="368"/>
      <c r="O109" s="372">
        <v>45483</v>
      </c>
      <c r="P109" s="372"/>
      <c r="Q109" s="372"/>
      <c r="R109" s="373"/>
    </row>
    <row r="110" spans="1:18" ht="12.75" customHeight="1">
      <c r="A110" s="80"/>
      <c r="B110" s="369"/>
      <c r="C110" s="369"/>
      <c r="D110" s="369"/>
      <c r="E110" s="371"/>
      <c r="F110" s="371"/>
      <c r="G110" s="371"/>
      <c r="H110" s="371"/>
      <c r="I110" s="371"/>
      <c r="K110" s="369"/>
      <c r="L110" s="369"/>
      <c r="M110" s="369"/>
      <c r="N110" s="369"/>
      <c r="O110" s="374"/>
      <c r="P110" s="374"/>
      <c r="Q110" s="374"/>
      <c r="R110" s="375"/>
    </row>
    <row r="111" spans="1:18" ht="6" customHeight="1">
      <c r="A111" s="80"/>
      <c r="R111" s="84"/>
    </row>
    <row r="112" spans="1:18" ht="12.75" customHeight="1">
      <c r="A112" s="80"/>
      <c r="B112" s="340" t="s">
        <v>103</v>
      </c>
      <c r="C112" s="341"/>
      <c r="D112" s="342"/>
      <c r="E112" s="349" t="s">
        <v>260</v>
      </c>
      <c r="F112" s="350"/>
      <c r="G112" s="350"/>
      <c r="H112" s="350"/>
      <c r="I112" s="351"/>
      <c r="K112" s="358" t="s">
        <v>220</v>
      </c>
      <c r="L112" s="359"/>
      <c r="M112" s="359"/>
      <c r="N112" s="359"/>
      <c r="O112" s="362" t="s">
        <v>260</v>
      </c>
      <c r="P112" s="362"/>
      <c r="Q112" s="362"/>
      <c r="R112" s="363"/>
    </row>
    <row r="113" spans="1:19" ht="18" customHeight="1">
      <c r="A113" s="80"/>
      <c r="B113" s="343"/>
      <c r="C113" s="344"/>
      <c r="D113" s="345"/>
      <c r="E113" s="352"/>
      <c r="F113" s="353"/>
      <c r="G113" s="353"/>
      <c r="H113" s="353"/>
      <c r="I113" s="354"/>
      <c r="K113" s="360"/>
      <c r="L113" s="360"/>
      <c r="M113" s="360"/>
      <c r="N113" s="360"/>
      <c r="O113" s="364"/>
      <c r="P113" s="364"/>
      <c r="Q113" s="364"/>
      <c r="R113" s="365"/>
      <c r="S113" s="87"/>
    </row>
    <row r="114" spans="1:19" ht="12.75" customHeight="1">
      <c r="A114" s="80"/>
      <c r="B114" s="346"/>
      <c r="C114" s="347"/>
      <c r="D114" s="348"/>
      <c r="E114" s="355"/>
      <c r="F114" s="356"/>
      <c r="G114" s="356"/>
      <c r="H114" s="356"/>
      <c r="I114" s="357"/>
      <c r="K114" s="361"/>
      <c r="L114" s="361"/>
      <c r="M114" s="361"/>
      <c r="N114" s="361"/>
      <c r="O114" s="366"/>
      <c r="P114" s="366"/>
      <c r="Q114" s="366"/>
      <c r="R114" s="367"/>
      <c r="S114" s="87"/>
    </row>
    <row r="115" spans="1:19" ht="6" customHeight="1">
      <c r="A115" s="85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86"/>
    </row>
    <row r="116" spans="1:19" ht="6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</row>
    <row r="117" spans="1:19" ht="12.75" customHeight="1">
      <c r="A117" s="200" t="s">
        <v>104</v>
      </c>
      <c r="B117" s="202" t="s">
        <v>105</v>
      </c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5"/>
    </row>
    <row r="118" spans="1:19" ht="12.75" customHeight="1">
      <c r="A118" s="201"/>
      <c r="B118" s="297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9"/>
    </row>
    <row r="119" spans="1:19" ht="6" customHeight="1"/>
    <row r="120" spans="1:19">
      <c r="A120" s="338" t="s">
        <v>262</v>
      </c>
      <c r="B120" s="338"/>
      <c r="C120" s="338"/>
      <c r="D120" s="338"/>
      <c r="E120" s="338"/>
      <c r="F120" s="338"/>
      <c r="G120" s="338"/>
      <c r="H120" s="338"/>
      <c r="I120" s="338"/>
      <c r="J120" s="338" t="s">
        <v>106</v>
      </c>
      <c r="K120" s="338"/>
      <c r="L120" s="338"/>
      <c r="M120" s="338" t="s">
        <v>107</v>
      </c>
      <c r="N120" s="338"/>
      <c r="O120" s="338"/>
      <c r="P120" s="338" t="s">
        <v>108</v>
      </c>
      <c r="Q120" s="338"/>
      <c r="R120" s="338"/>
    </row>
    <row r="121" spans="1:19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</row>
    <row r="122" spans="1:19">
      <c r="A122" s="150" t="s">
        <v>271</v>
      </c>
      <c r="B122" s="151"/>
      <c r="C122" s="151"/>
      <c r="D122" s="151"/>
      <c r="E122" s="151"/>
      <c r="F122" s="151"/>
      <c r="G122" s="151"/>
      <c r="H122" s="151"/>
      <c r="I122" s="152"/>
      <c r="J122" s="150" t="s">
        <v>242</v>
      </c>
      <c r="K122" s="151"/>
      <c r="L122" s="152"/>
      <c r="M122" s="159">
        <v>45526</v>
      </c>
      <c r="N122" s="160"/>
      <c r="O122" s="161"/>
      <c r="P122" s="150" t="s">
        <v>263</v>
      </c>
      <c r="Q122" s="151"/>
      <c r="R122" s="152"/>
    </row>
    <row r="123" spans="1:19">
      <c r="A123" s="153"/>
      <c r="B123" s="154"/>
      <c r="C123" s="154"/>
      <c r="D123" s="154"/>
      <c r="E123" s="154"/>
      <c r="F123" s="154"/>
      <c r="G123" s="154"/>
      <c r="H123" s="154"/>
      <c r="I123" s="155"/>
      <c r="J123" s="153"/>
      <c r="K123" s="154"/>
      <c r="L123" s="155"/>
      <c r="M123" s="162"/>
      <c r="N123" s="163"/>
      <c r="O123" s="164"/>
      <c r="P123" s="153"/>
      <c r="Q123" s="154"/>
      <c r="R123" s="155"/>
    </row>
    <row r="124" spans="1:19" ht="12.75" customHeight="1">
      <c r="A124" s="153"/>
      <c r="B124" s="154"/>
      <c r="C124" s="154"/>
      <c r="D124" s="154"/>
      <c r="E124" s="154"/>
      <c r="F124" s="154"/>
      <c r="G124" s="154"/>
      <c r="H124" s="154"/>
      <c r="I124" s="155"/>
      <c r="J124" s="153"/>
      <c r="K124" s="154"/>
      <c r="L124" s="155"/>
      <c r="M124" s="162"/>
      <c r="N124" s="163"/>
      <c r="O124" s="164"/>
      <c r="P124" s="153"/>
      <c r="Q124" s="154"/>
      <c r="R124" s="155"/>
    </row>
    <row r="125" spans="1:19" ht="12.75" customHeight="1">
      <c r="A125" s="153"/>
      <c r="B125" s="154"/>
      <c r="C125" s="154"/>
      <c r="D125" s="154"/>
      <c r="E125" s="154"/>
      <c r="F125" s="154"/>
      <c r="G125" s="154"/>
      <c r="H125" s="154"/>
      <c r="I125" s="155"/>
      <c r="J125" s="153"/>
      <c r="K125" s="154"/>
      <c r="L125" s="155"/>
      <c r="M125" s="162"/>
      <c r="N125" s="163"/>
      <c r="O125" s="164"/>
      <c r="P125" s="153"/>
      <c r="Q125" s="154"/>
      <c r="R125" s="155"/>
    </row>
    <row r="126" spans="1:19" ht="12.75" customHeight="1">
      <c r="A126" s="156"/>
      <c r="B126" s="157"/>
      <c r="C126" s="157"/>
      <c r="D126" s="157"/>
      <c r="E126" s="157"/>
      <c r="F126" s="157"/>
      <c r="G126" s="157"/>
      <c r="H126" s="157"/>
      <c r="I126" s="158"/>
      <c r="J126" s="156"/>
      <c r="K126" s="157"/>
      <c r="L126" s="158"/>
      <c r="M126" s="165"/>
      <c r="N126" s="166"/>
      <c r="O126" s="167"/>
      <c r="P126" s="156"/>
      <c r="Q126" s="157"/>
      <c r="R126" s="158"/>
    </row>
    <row r="127" spans="1:19" ht="6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</row>
    <row r="128" spans="1:19" ht="12.75" customHeight="1">
      <c r="A128" s="326" t="s">
        <v>221</v>
      </c>
      <c r="B128" s="327"/>
      <c r="C128" s="327"/>
      <c r="D128" s="327"/>
      <c r="E128" s="327"/>
      <c r="F128" s="327"/>
      <c r="G128" s="327"/>
      <c r="H128" s="327"/>
      <c r="I128" s="328"/>
      <c r="J128" s="326" t="s">
        <v>106</v>
      </c>
      <c r="K128" s="327"/>
      <c r="L128" s="328"/>
      <c r="M128" s="326" t="s">
        <v>107</v>
      </c>
      <c r="N128" s="327"/>
      <c r="O128" s="328"/>
      <c r="P128" s="326" t="s">
        <v>108</v>
      </c>
      <c r="Q128" s="327"/>
      <c r="R128" s="328"/>
    </row>
    <row r="129" spans="1:18" ht="12.75" customHeight="1">
      <c r="A129" s="329"/>
      <c r="B129" s="330"/>
      <c r="C129" s="330"/>
      <c r="D129" s="330"/>
      <c r="E129" s="330"/>
      <c r="F129" s="330"/>
      <c r="G129" s="330"/>
      <c r="H129" s="330"/>
      <c r="I129" s="331"/>
      <c r="J129" s="329"/>
      <c r="K129" s="330"/>
      <c r="L129" s="331"/>
      <c r="M129" s="329"/>
      <c r="N129" s="330"/>
      <c r="O129" s="331"/>
      <c r="P129" s="329"/>
      <c r="Q129" s="330"/>
      <c r="R129" s="331"/>
    </row>
    <row r="130" spans="1:18" ht="12.75" customHeight="1">
      <c r="A130" s="187" t="s">
        <v>271</v>
      </c>
      <c r="B130" s="188"/>
      <c r="C130" s="188"/>
      <c r="D130" s="188"/>
      <c r="E130" s="188"/>
      <c r="F130" s="188"/>
      <c r="G130" s="188"/>
      <c r="H130" s="188"/>
      <c r="I130" s="189"/>
      <c r="J130" s="187" t="s">
        <v>268</v>
      </c>
      <c r="K130" s="188"/>
      <c r="L130" s="189"/>
      <c r="M130" s="159">
        <v>45526</v>
      </c>
      <c r="N130" s="160"/>
      <c r="O130" s="161"/>
      <c r="P130" s="150" t="s">
        <v>267</v>
      </c>
      <c r="Q130" s="151"/>
      <c r="R130" s="152"/>
    </row>
    <row r="131" spans="1:18" ht="12.75" customHeight="1">
      <c r="A131" s="190"/>
      <c r="B131" s="191"/>
      <c r="C131" s="191"/>
      <c r="D131" s="191"/>
      <c r="E131" s="191"/>
      <c r="F131" s="191"/>
      <c r="G131" s="191"/>
      <c r="H131" s="191"/>
      <c r="I131" s="192"/>
      <c r="J131" s="190"/>
      <c r="K131" s="191"/>
      <c r="L131" s="192"/>
      <c r="M131" s="162"/>
      <c r="N131" s="163"/>
      <c r="O131" s="164"/>
      <c r="P131" s="153"/>
      <c r="Q131" s="154"/>
      <c r="R131" s="155"/>
    </row>
    <row r="132" spans="1:18" ht="12.75" customHeight="1">
      <c r="A132" s="190"/>
      <c r="B132" s="191"/>
      <c r="C132" s="191"/>
      <c r="D132" s="191"/>
      <c r="E132" s="191"/>
      <c r="F132" s="191"/>
      <c r="G132" s="191"/>
      <c r="H132" s="191"/>
      <c r="I132" s="192"/>
      <c r="J132" s="190"/>
      <c r="K132" s="191"/>
      <c r="L132" s="192"/>
      <c r="M132" s="162"/>
      <c r="N132" s="163"/>
      <c r="O132" s="164"/>
      <c r="P132" s="153"/>
      <c r="Q132" s="154"/>
      <c r="R132" s="155"/>
    </row>
    <row r="133" spans="1:18">
      <c r="A133" s="190"/>
      <c r="B133" s="191"/>
      <c r="C133" s="191"/>
      <c r="D133" s="191"/>
      <c r="E133" s="191"/>
      <c r="F133" s="191"/>
      <c r="G133" s="191"/>
      <c r="H133" s="191"/>
      <c r="I133" s="192"/>
      <c r="J133" s="190"/>
      <c r="K133" s="191"/>
      <c r="L133" s="192"/>
      <c r="M133" s="162"/>
      <c r="N133" s="163"/>
      <c r="O133" s="164"/>
      <c r="P133" s="153"/>
      <c r="Q133" s="154"/>
      <c r="R133" s="155"/>
    </row>
    <row r="134" spans="1:18">
      <c r="A134" s="193"/>
      <c r="B134" s="194"/>
      <c r="C134" s="194"/>
      <c r="D134" s="194"/>
      <c r="E134" s="194"/>
      <c r="F134" s="194"/>
      <c r="G134" s="194"/>
      <c r="H134" s="194"/>
      <c r="I134" s="195"/>
      <c r="J134" s="193"/>
      <c r="K134" s="194"/>
      <c r="L134" s="195"/>
      <c r="M134" s="165"/>
      <c r="N134" s="166"/>
      <c r="O134" s="167"/>
      <c r="P134" s="156"/>
      <c r="Q134" s="157"/>
      <c r="R134" s="158"/>
    </row>
    <row r="135" spans="1:18">
      <c r="A135" s="187" t="s">
        <v>272</v>
      </c>
      <c r="B135" s="188"/>
      <c r="C135" s="188"/>
      <c r="D135" s="188"/>
      <c r="E135" s="188"/>
      <c r="F135" s="188"/>
      <c r="G135" s="188"/>
      <c r="H135" s="188"/>
      <c r="I135" s="189"/>
      <c r="J135" s="187" t="s">
        <v>268</v>
      </c>
      <c r="K135" s="188"/>
      <c r="L135" s="189"/>
      <c r="M135" s="159">
        <v>45526</v>
      </c>
      <c r="N135" s="160"/>
      <c r="O135" s="161"/>
      <c r="P135" s="150" t="s">
        <v>267</v>
      </c>
      <c r="Q135" s="151"/>
      <c r="R135" s="152"/>
    </row>
    <row r="136" spans="1:18">
      <c r="A136" s="190"/>
      <c r="B136" s="191"/>
      <c r="C136" s="191"/>
      <c r="D136" s="191"/>
      <c r="E136" s="191"/>
      <c r="F136" s="191"/>
      <c r="G136" s="191"/>
      <c r="H136" s="191"/>
      <c r="I136" s="192"/>
      <c r="J136" s="190"/>
      <c r="K136" s="191"/>
      <c r="L136" s="192"/>
      <c r="M136" s="162"/>
      <c r="N136" s="163"/>
      <c r="O136" s="164"/>
      <c r="P136" s="153"/>
      <c r="Q136" s="154"/>
      <c r="R136" s="155"/>
    </row>
    <row r="137" spans="1:18">
      <c r="A137" s="190"/>
      <c r="B137" s="191"/>
      <c r="C137" s="191"/>
      <c r="D137" s="191"/>
      <c r="E137" s="191"/>
      <c r="F137" s="191"/>
      <c r="G137" s="191"/>
      <c r="H137" s="191"/>
      <c r="I137" s="192"/>
      <c r="J137" s="190"/>
      <c r="K137" s="191"/>
      <c r="L137" s="192"/>
      <c r="M137" s="162"/>
      <c r="N137" s="163"/>
      <c r="O137" s="164"/>
      <c r="P137" s="153"/>
      <c r="Q137" s="154"/>
      <c r="R137" s="155"/>
    </row>
    <row r="138" spans="1:18">
      <c r="A138" s="190"/>
      <c r="B138" s="191"/>
      <c r="C138" s="191"/>
      <c r="D138" s="191"/>
      <c r="E138" s="191"/>
      <c r="F138" s="191"/>
      <c r="G138" s="191"/>
      <c r="H138" s="191"/>
      <c r="I138" s="192"/>
      <c r="J138" s="190"/>
      <c r="K138" s="191"/>
      <c r="L138" s="192"/>
      <c r="M138" s="162"/>
      <c r="N138" s="163"/>
      <c r="O138" s="164"/>
      <c r="P138" s="153"/>
      <c r="Q138" s="154"/>
      <c r="R138" s="155"/>
    </row>
    <row r="139" spans="1:18">
      <c r="A139" s="193"/>
      <c r="B139" s="194"/>
      <c r="C139" s="194"/>
      <c r="D139" s="194"/>
      <c r="E139" s="194"/>
      <c r="F139" s="194"/>
      <c r="G139" s="194"/>
      <c r="H139" s="194"/>
      <c r="I139" s="195"/>
      <c r="J139" s="193"/>
      <c r="K139" s="194"/>
      <c r="L139" s="195"/>
      <c r="M139" s="165"/>
      <c r="N139" s="166"/>
      <c r="O139" s="167"/>
      <c r="P139" s="156"/>
      <c r="Q139" s="157"/>
      <c r="R139" s="158"/>
    </row>
    <row r="140" spans="1:18" ht="12.75" customHeight="1">
      <c r="A140" s="187"/>
      <c r="B140" s="188"/>
      <c r="C140" s="188"/>
      <c r="D140" s="188"/>
      <c r="E140" s="188"/>
      <c r="F140" s="188"/>
      <c r="G140" s="188"/>
      <c r="H140" s="188"/>
      <c r="I140" s="189"/>
      <c r="J140" s="187"/>
      <c r="K140" s="188"/>
      <c r="L140" s="189"/>
      <c r="M140" s="159"/>
      <c r="N140" s="160"/>
      <c r="O140" s="161"/>
      <c r="P140" s="150"/>
      <c r="Q140" s="151"/>
      <c r="R140" s="152"/>
    </row>
    <row r="141" spans="1:18" ht="12.75" customHeight="1">
      <c r="A141" s="190"/>
      <c r="B141" s="191"/>
      <c r="C141" s="191"/>
      <c r="D141" s="191"/>
      <c r="E141" s="191"/>
      <c r="F141" s="191"/>
      <c r="G141" s="191"/>
      <c r="H141" s="191"/>
      <c r="I141" s="192"/>
      <c r="J141" s="190"/>
      <c r="K141" s="191"/>
      <c r="L141" s="192"/>
      <c r="M141" s="162"/>
      <c r="N141" s="163"/>
      <c r="O141" s="164"/>
      <c r="P141" s="153"/>
      <c r="Q141" s="154"/>
      <c r="R141" s="155"/>
    </row>
    <row r="142" spans="1:18" ht="12.75" customHeight="1">
      <c r="A142" s="190"/>
      <c r="B142" s="191"/>
      <c r="C142" s="191"/>
      <c r="D142" s="191"/>
      <c r="E142" s="191"/>
      <c r="F142" s="191"/>
      <c r="G142" s="191"/>
      <c r="H142" s="191"/>
      <c r="I142" s="192"/>
      <c r="J142" s="190"/>
      <c r="K142" s="191"/>
      <c r="L142" s="192"/>
      <c r="M142" s="162"/>
      <c r="N142" s="163"/>
      <c r="O142" s="164"/>
      <c r="P142" s="153"/>
      <c r="Q142" s="154"/>
      <c r="R142" s="155"/>
    </row>
    <row r="143" spans="1:18">
      <c r="A143" s="190"/>
      <c r="B143" s="191"/>
      <c r="C143" s="191"/>
      <c r="D143" s="191"/>
      <c r="E143" s="191"/>
      <c r="F143" s="191"/>
      <c r="G143" s="191"/>
      <c r="H143" s="191"/>
      <c r="I143" s="192"/>
      <c r="J143" s="190"/>
      <c r="K143" s="191"/>
      <c r="L143" s="192"/>
      <c r="M143" s="162"/>
      <c r="N143" s="163"/>
      <c r="O143" s="164"/>
      <c r="P143" s="153"/>
      <c r="Q143" s="154"/>
      <c r="R143" s="155"/>
    </row>
    <row r="144" spans="1:18">
      <c r="A144" s="193"/>
      <c r="B144" s="194"/>
      <c r="C144" s="194"/>
      <c r="D144" s="194"/>
      <c r="E144" s="194"/>
      <c r="F144" s="194"/>
      <c r="G144" s="194"/>
      <c r="H144" s="194"/>
      <c r="I144" s="195"/>
      <c r="J144" s="193"/>
      <c r="K144" s="194"/>
      <c r="L144" s="195"/>
      <c r="M144" s="165"/>
      <c r="N144" s="166"/>
      <c r="O144" s="167"/>
      <c r="P144" s="156"/>
      <c r="Q144" s="157"/>
      <c r="R144" s="158"/>
    </row>
    <row r="145" spans="1:18" ht="6" customHeight="1"/>
    <row r="146" spans="1:18">
      <c r="A146" s="332" t="s">
        <v>109</v>
      </c>
      <c r="B146" s="333"/>
      <c r="C146" s="333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4"/>
    </row>
    <row r="147" spans="1:18">
      <c r="A147" s="335"/>
      <c r="B147" s="336"/>
      <c r="C147" s="336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7"/>
    </row>
    <row r="148" spans="1:18" ht="6" customHeight="1"/>
    <row r="149" spans="1:18">
      <c r="B149" s="88"/>
      <c r="C149" s="88"/>
      <c r="D149" s="89" t="s">
        <v>110</v>
      </c>
      <c r="F149" s="89" t="s">
        <v>111</v>
      </c>
      <c r="G149" s="90"/>
      <c r="H149" s="321" t="s">
        <v>112</v>
      </c>
      <c r="I149" s="322"/>
      <c r="J149" s="90"/>
      <c r="K149" s="89" t="s">
        <v>113</v>
      </c>
      <c r="L149" s="89" t="s">
        <v>114</v>
      </c>
      <c r="M149" s="90"/>
      <c r="N149" s="321" t="s">
        <v>115</v>
      </c>
      <c r="O149" s="323"/>
      <c r="P149" s="323"/>
      <c r="Q149" s="323"/>
      <c r="R149" s="322"/>
    </row>
    <row r="150" spans="1:18">
      <c r="A150" s="91" t="s">
        <v>181</v>
      </c>
      <c r="B150" s="92"/>
      <c r="C150" s="93"/>
      <c r="D150" s="94">
        <v>24780</v>
      </c>
      <c r="F150" s="94">
        <v>2</v>
      </c>
      <c r="G150" s="90" t="s">
        <v>116</v>
      </c>
      <c r="H150" s="324">
        <f>IF(F150=0,"'----'",F150/D150*1000000)</f>
        <v>80.710250201775636</v>
      </c>
      <c r="I150" s="325"/>
      <c r="J150" s="50"/>
      <c r="K150" s="112">
        <v>45526</v>
      </c>
      <c r="L150" s="148" t="s">
        <v>242</v>
      </c>
      <c r="N150" s="187"/>
      <c r="O150" s="188"/>
      <c r="P150" s="188"/>
      <c r="Q150" s="188"/>
      <c r="R150" s="189"/>
    </row>
    <row r="151" spans="1:18">
      <c r="A151" s="91" t="s">
        <v>222</v>
      </c>
      <c r="B151" s="92"/>
      <c r="C151" s="93"/>
      <c r="D151" s="94">
        <v>1920</v>
      </c>
      <c r="F151" s="94">
        <v>0</v>
      </c>
      <c r="G151" s="90" t="s">
        <v>116</v>
      </c>
      <c r="H151" s="324" t="str">
        <f>IF(F151=0,"'----'",F151/D151*1000000)</f>
        <v>'----'</v>
      </c>
      <c r="I151" s="325"/>
      <c r="J151" s="50"/>
      <c r="K151" s="112">
        <v>45526</v>
      </c>
      <c r="L151" s="94" t="s">
        <v>268</v>
      </c>
      <c r="N151" s="190"/>
      <c r="O151" s="191"/>
      <c r="P151" s="191"/>
      <c r="Q151" s="191"/>
      <c r="R151" s="192"/>
    </row>
    <row r="152" spans="1:18">
      <c r="A152" s="91" t="s">
        <v>117</v>
      </c>
      <c r="B152" s="92"/>
      <c r="C152" s="93"/>
      <c r="D152" s="94"/>
      <c r="F152" s="94"/>
      <c r="G152" s="90" t="s">
        <v>116</v>
      </c>
      <c r="H152" s="324" t="str">
        <f>IF(F152=0,"'----'",F152/D152*1000000)</f>
        <v>'----'</v>
      </c>
      <c r="I152" s="325"/>
      <c r="J152" s="50"/>
      <c r="K152" s="112"/>
      <c r="L152" s="94"/>
      <c r="N152" s="190"/>
      <c r="O152" s="191"/>
      <c r="P152" s="191"/>
      <c r="Q152" s="191"/>
      <c r="R152" s="192"/>
    </row>
    <row r="153" spans="1:18">
      <c r="A153" s="91" t="s">
        <v>118</v>
      </c>
      <c r="B153" s="92"/>
      <c r="C153" s="93"/>
      <c r="D153" s="94"/>
      <c r="F153" s="94"/>
      <c r="G153" s="90" t="s">
        <v>116</v>
      </c>
      <c r="H153" s="324" t="str">
        <f>IF(F153=0,"'----'",F153/D153*1000000)</f>
        <v>'----'</v>
      </c>
      <c r="I153" s="325"/>
      <c r="J153" s="50"/>
      <c r="K153" s="112"/>
      <c r="L153" s="94"/>
      <c r="N153" s="190"/>
      <c r="O153" s="191"/>
      <c r="P153" s="191"/>
      <c r="Q153" s="191"/>
      <c r="R153" s="192"/>
    </row>
    <row r="154" spans="1:18" ht="13">
      <c r="A154" s="91" t="s">
        <v>119</v>
      </c>
      <c r="B154" s="92"/>
      <c r="C154" s="93"/>
      <c r="D154" s="94"/>
      <c r="F154" s="94"/>
      <c r="G154" s="90" t="s">
        <v>116</v>
      </c>
      <c r="H154" s="324" t="str">
        <f>IF(F154=0,"'----'",F154/D154*1000000)</f>
        <v>'----'</v>
      </c>
      <c r="I154" s="325"/>
      <c r="J154" s="50"/>
      <c r="K154" s="112"/>
      <c r="L154" s="113"/>
      <c r="N154" s="193"/>
      <c r="O154" s="194"/>
      <c r="P154" s="194"/>
      <c r="Q154" s="194"/>
      <c r="R154" s="195"/>
    </row>
    <row r="155" spans="1:18" ht="6" customHeight="1">
      <c r="A155" s="95"/>
      <c r="B155" s="95"/>
      <c r="C155" s="95"/>
      <c r="G155" s="90"/>
      <c r="H155" s="50"/>
      <c r="I155" s="50"/>
      <c r="J155" s="50"/>
      <c r="N155" s="107"/>
      <c r="O155" s="107"/>
      <c r="P155" s="107"/>
      <c r="Q155" s="107"/>
      <c r="R155" s="107"/>
    </row>
    <row r="156" spans="1:18">
      <c r="A156" s="279" t="s">
        <v>120</v>
      </c>
      <c r="B156" s="280"/>
      <c r="C156" s="281"/>
      <c r="D156" s="270" t="s">
        <v>121</v>
      </c>
      <c r="E156" s="270"/>
      <c r="F156" s="270"/>
      <c r="G156" s="270" t="s">
        <v>122</v>
      </c>
      <c r="H156" s="270"/>
      <c r="I156" s="270"/>
      <c r="J156" s="270"/>
      <c r="K156" s="270"/>
      <c r="M156" s="285" t="s">
        <v>123</v>
      </c>
      <c r="N156" s="286"/>
      <c r="O156" s="287"/>
      <c r="P156" s="271" t="s">
        <v>124</v>
      </c>
      <c r="Q156" s="272"/>
      <c r="R156" s="273"/>
    </row>
    <row r="157" spans="1:18">
      <c r="A157" s="282"/>
      <c r="B157" s="283"/>
      <c r="C157" s="284"/>
      <c r="D157" s="274"/>
      <c r="E157" s="274"/>
      <c r="F157" s="274"/>
      <c r="G157" s="274"/>
      <c r="H157" s="274"/>
      <c r="I157" s="274"/>
      <c r="J157" s="274"/>
      <c r="K157" s="274"/>
      <c r="M157" s="288"/>
      <c r="N157" s="289"/>
      <c r="O157" s="290"/>
      <c r="P157" s="294">
        <v>230824</v>
      </c>
      <c r="Q157" s="295"/>
      <c r="R157" s="296"/>
    </row>
    <row r="158" spans="1:18">
      <c r="A158" s="279" t="s">
        <v>125</v>
      </c>
      <c r="B158" s="280"/>
      <c r="C158" s="281"/>
      <c r="D158" s="270" t="s">
        <v>126</v>
      </c>
      <c r="E158" s="270"/>
      <c r="F158" s="270"/>
      <c r="G158" s="270" t="s">
        <v>127</v>
      </c>
      <c r="H158" s="270"/>
      <c r="I158" s="270"/>
      <c r="J158" s="270"/>
      <c r="K158" s="270"/>
      <c r="M158" s="288"/>
      <c r="N158" s="289"/>
      <c r="O158" s="290"/>
      <c r="P158" s="271" t="s">
        <v>43</v>
      </c>
      <c r="Q158" s="272"/>
      <c r="R158" s="273"/>
    </row>
    <row r="159" spans="1:18">
      <c r="A159" s="282"/>
      <c r="B159" s="283"/>
      <c r="C159" s="284"/>
      <c r="D159" s="274"/>
      <c r="E159" s="274"/>
      <c r="F159" s="274"/>
      <c r="G159" s="274"/>
      <c r="H159" s="274"/>
      <c r="I159" s="274"/>
      <c r="J159" s="274"/>
      <c r="K159" s="274"/>
      <c r="M159" s="291"/>
      <c r="N159" s="292"/>
      <c r="O159" s="293"/>
      <c r="P159" s="275">
        <v>45527</v>
      </c>
      <c r="Q159" s="276"/>
      <c r="R159" s="277"/>
    </row>
    <row r="160" spans="1:18" ht="6" customHeight="1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</row>
    <row r="161" spans="1:18" ht="12.75" customHeight="1">
      <c r="A161" s="202" t="s">
        <v>224</v>
      </c>
      <c r="B161" s="202" t="s">
        <v>223</v>
      </c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5"/>
    </row>
    <row r="162" spans="1:18" ht="12.75" customHeight="1">
      <c r="A162" s="203"/>
      <c r="B162" s="203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7"/>
    </row>
    <row r="163" spans="1:18" ht="12.75" customHeight="1">
      <c r="A163" s="126"/>
      <c r="B163" s="208"/>
      <c r="C163" s="208"/>
      <c r="D163" s="208"/>
      <c r="E163" s="122"/>
      <c r="F163" s="122"/>
      <c r="G163" s="122"/>
      <c r="H163" s="122"/>
      <c r="I163" s="122"/>
      <c r="J163" s="122"/>
      <c r="K163" s="130"/>
      <c r="L163" s="131"/>
      <c r="M163" s="131"/>
      <c r="N163" s="131"/>
      <c r="O163" s="132"/>
      <c r="P163" s="133"/>
      <c r="Q163" s="133"/>
      <c r="R163" s="134"/>
    </row>
    <row r="164" spans="1:18" ht="12.75" customHeight="1">
      <c r="A164" s="127"/>
      <c r="B164" s="209"/>
      <c r="C164" s="209"/>
      <c r="D164" s="209"/>
      <c r="E164" s="123"/>
      <c r="F164" s="123"/>
      <c r="G164" s="123"/>
      <c r="H164" s="123"/>
      <c r="I164" s="123"/>
      <c r="J164" s="123"/>
      <c r="K164" s="135"/>
      <c r="L164" s="135"/>
      <c r="M164" s="135"/>
      <c r="N164" s="135"/>
      <c r="O164" s="136"/>
      <c r="P164" s="136"/>
      <c r="Q164" s="136"/>
      <c r="R164" s="137"/>
    </row>
    <row r="165" spans="1:18" ht="12.75" customHeight="1">
      <c r="A165" s="127"/>
      <c r="B165" s="129"/>
      <c r="C165" s="129"/>
      <c r="D165" s="129"/>
      <c r="E165" s="123"/>
      <c r="F165" s="123"/>
      <c r="G165" s="123"/>
      <c r="H165" s="123"/>
      <c r="I165" s="123"/>
      <c r="J165" s="123"/>
      <c r="K165" s="135"/>
      <c r="L165" s="135"/>
      <c r="M165" s="135"/>
      <c r="N165" s="135"/>
      <c r="O165" s="136"/>
      <c r="P165" s="136"/>
      <c r="Q165" s="136"/>
      <c r="R165" s="137"/>
    </row>
    <row r="166" spans="1:18" ht="12.75" customHeight="1">
      <c r="A166" s="127"/>
      <c r="B166" s="129"/>
      <c r="C166" s="129"/>
      <c r="D166" s="129"/>
      <c r="E166" s="123"/>
      <c r="F166" s="123"/>
      <c r="G166" s="123"/>
      <c r="H166" s="123"/>
      <c r="I166" s="123"/>
      <c r="J166" s="123"/>
      <c r="K166" s="135"/>
      <c r="L166" s="135"/>
      <c r="M166" s="135"/>
      <c r="N166" s="135"/>
      <c r="O166" s="136"/>
      <c r="P166" s="136"/>
      <c r="Q166" s="136"/>
      <c r="R166" s="137"/>
    </row>
    <row r="167" spans="1:18" ht="12.75" customHeight="1">
      <c r="A167" s="127"/>
      <c r="B167" s="129"/>
      <c r="C167" s="129"/>
      <c r="D167" s="129"/>
      <c r="E167" s="123"/>
      <c r="F167" s="123"/>
      <c r="G167" s="123"/>
      <c r="H167" s="123"/>
      <c r="I167" s="123"/>
      <c r="J167" s="123"/>
      <c r="K167" s="135"/>
      <c r="L167" s="135"/>
      <c r="M167" s="135"/>
      <c r="N167" s="135"/>
      <c r="O167" s="136"/>
      <c r="P167" s="136"/>
      <c r="Q167" s="136"/>
      <c r="R167" s="137"/>
    </row>
    <row r="168" spans="1:18" ht="12.75" customHeight="1">
      <c r="A168" s="127"/>
      <c r="B168" s="129"/>
      <c r="C168" s="129"/>
      <c r="D168" s="129"/>
      <c r="E168" s="123"/>
      <c r="F168" s="123"/>
      <c r="G168" s="123"/>
      <c r="H168" s="123"/>
      <c r="I168" s="123"/>
      <c r="J168" s="123"/>
      <c r="K168" s="135"/>
      <c r="L168" s="135"/>
      <c r="M168" s="135"/>
      <c r="N168" s="135"/>
      <c r="O168" s="136"/>
      <c r="P168" s="136"/>
      <c r="Q168" s="136"/>
      <c r="R168" s="137"/>
    </row>
    <row r="169" spans="1:18" ht="12.75" customHeight="1">
      <c r="A169" s="127"/>
      <c r="B169" s="129"/>
      <c r="C169" s="129"/>
      <c r="D169" s="129"/>
      <c r="E169" s="123"/>
      <c r="F169" s="123"/>
      <c r="G169" s="123"/>
      <c r="H169" s="123"/>
      <c r="I169" s="123"/>
      <c r="J169" s="123"/>
      <c r="K169" s="135"/>
      <c r="L169" s="135"/>
      <c r="M169" s="135"/>
      <c r="N169" s="135"/>
      <c r="O169" s="136"/>
      <c r="P169" s="136"/>
      <c r="Q169" s="136"/>
      <c r="R169" s="137"/>
    </row>
    <row r="170" spans="1:18" ht="12.75" customHeight="1">
      <c r="A170" s="127"/>
      <c r="B170" s="129"/>
      <c r="C170" s="129"/>
      <c r="D170" s="129"/>
      <c r="E170" s="123"/>
      <c r="F170" s="123"/>
      <c r="G170" s="123"/>
      <c r="H170" s="123"/>
      <c r="I170" s="123"/>
      <c r="J170" s="123"/>
      <c r="K170" s="135"/>
      <c r="L170" s="135"/>
      <c r="M170" s="135"/>
      <c r="N170" s="135"/>
      <c r="O170" s="136"/>
      <c r="P170" s="136"/>
      <c r="Q170" s="136"/>
      <c r="R170" s="137"/>
    </row>
    <row r="171" spans="1:18" ht="12.75" customHeight="1">
      <c r="A171" s="127"/>
      <c r="B171" s="129"/>
      <c r="C171" s="129"/>
      <c r="D171" s="129"/>
      <c r="E171" s="123"/>
      <c r="F171" s="123"/>
      <c r="G171" s="123"/>
      <c r="H171" s="123"/>
      <c r="I171" s="123"/>
      <c r="J171" s="123"/>
      <c r="K171" s="135"/>
      <c r="L171" s="135"/>
      <c r="M171" s="135"/>
      <c r="N171" s="135"/>
      <c r="O171" s="136"/>
      <c r="P171" s="136"/>
      <c r="Q171" s="136"/>
      <c r="R171" s="137"/>
    </row>
    <row r="172" spans="1:18" ht="12.75" customHeight="1">
      <c r="A172" s="127"/>
      <c r="B172" s="129"/>
      <c r="C172" s="129"/>
      <c r="D172" s="129"/>
      <c r="E172" s="123"/>
      <c r="F172" s="123"/>
      <c r="G172" s="123"/>
      <c r="H172" s="123"/>
      <c r="I172" s="123"/>
      <c r="J172" s="123"/>
      <c r="K172" s="135"/>
      <c r="L172" s="135"/>
      <c r="M172" s="135"/>
      <c r="N172" s="135"/>
      <c r="O172" s="136"/>
      <c r="P172" s="136"/>
      <c r="Q172" s="136"/>
      <c r="R172" s="137"/>
    </row>
    <row r="173" spans="1:18" ht="12.75" customHeight="1">
      <c r="A173" s="127"/>
      <c r="B173" s="129"/>
      <c r="C173" s="129"/>
      <c r="D173" s="129"/>
      <c r="E173" s="123"/>
      <c r="F173" s="123"/>
      <c r="G173" s="123"/>
      <c r="H173" s="123"/>
      <c r="I173" s="123"/>
      <c r="J173" s="123"/>
      <c r="K173" s="135"/>
      <c r="L173" s="135"/>
      <c r="M173" s="135"/>
      <c r="N173" s="135"/>
      <c r="O173" s="136"/>
      <c r="P173" s="136"/>
      <c r="Q173" s="136"/>
      <c r="R173" s="137"/>
    </row>
    <row r="174" spans="1:18" ht="12.75" customHeight="1">
      <c r="A174" s="127"/>
      <c r="B174" s="129"/>
      <c r="C174" s="129"/>
      <c r="D174" s="129"/>
      <c r="E174" s="123"/>
      <c r="F174" s="123"/>
      <c r="G174" s="123"/>
      <c r="H174" s="123"/>
      <c r="I174" s="123"/>
      <c r="J174" s="123"/>
      <c r="K174" s="135"/>
      <c r="L174" s="135"/>
      <c r="M174" s="135"/>
      <c r="N174" s="135"/>
      <c r="O174" s="136"/>
      <c r="P174" s="136"/>
      <c r="Q174" s="136"/>
      <c r="R174" s="137"/>
    </row>
    <row r="175" spans="1:18" ht="12.75" customHeight="1">
      <c r="A175" s="127"/>
      <c r="B175" s="129"/>
      <c r="C175" s="129"/>
      <c r="D175" s="129"/>
      <c r="E175" s="123"/>
      <c r="F175" s="123"/>
      <c r="G175" s="123"/>
      <c r="H175" s="123"/>
      <c r="I175" s="123"/>
      <c r="J175" s="123"/>
      <c r="K175" s="135"/>
      <c r="L175" s="135"/>
      <c r="M175" s="135"/>
      <c r="N175" s="135"/>
      <c r="O175" s="136"/>
      <c r="P175" s="136"/>
      <c r="Q175" s="136"/>
      <c r="R175" s="137"/>
    </row>
    <row r="176" spans="1:18" ht="12.75" customHeight="1">
      <c r="A176" s="127"/>
      <c r="B176" s="129"/>
      <c r="C176" s="129"/>
      <c r="D176" s="129"/>
      <c r="E176" s="123"/>
      <c r="F176" s="123"/>
      <c r="G176" s="123"/>
      <c r="H176" s="123"/>
      <c r="I176" s="123"/>
      <c r="J176" s="123"/>
      <c r="K176" s="135"/>
      <c r="L176" s="135"/>
      <c r="M176" s="135"/>
      <c r="N176" s="135"/>
      <c r="O176" s="136"/>
      <c r="P176" s="136"/>
      <c r="Q176" s="136"/>
      <c r="R176" s="137"/>
    </row>
    <row r="177" spans="1:18" ht="12.75" customHeight="1">
      <c r="A177" s="127"/>
      <c r="B177" s="129"/>
      <c r="C177" s="129"/>
      <c r="D177" s="129"/>
      <c r="E177" s="123"/>
      <c r="F177" s="123"/>
      <c r="G177" s="123"/>
      <c r="H177" s="123"/>
      <c r="I177" s="123"/>
      <c r="J177" s="123"/>
      <c r="K177" s="135"/>
      <c r="L177" s="135"/>
      <c r="M177" s="135"/>
      <c r="N177" s="135"/>
      <c r="O177" s="136"/>
      <c r="P177" s="136"/>
      <c r="Q177" s="136"/>
      <c r="R177" s="137"/>
    </row>
    <row r="178" spans="1:18" ht="12.75" customHeight="1">
      <c r="A178" s="127"/>
      <c r="B178" s="129"/>
      <c r="C178" s="129"/>
      <c r="D178" s="129"/>
      <c r="E178" s="123"/>
      <c r="F178" s="123"/>
      <c r="G178" s="123"/>
      <c r="H178" s="123"/>
      <c r="I178" s="123"/>
      <c r="J178" s="123"/>
      <c r="K178" s="135"/>
      <c r="L178" s="135"/>
      <c r="M178" s="135"/>
      <c r="N178" s="135"/>
      <c r="O178" s="136"/>
      <c r="P178" s="136"/>
      <c r="Q178" s="136"/>
      <c r="R178" s="137"/>
    </row>
    <row r="179" spans="1:18" ht="12.75" customHeight="1">
      <c r="A179" s="127"/>
      <c r="B179" s="129"/>
      <c r="C179" s="129"/>
      <c r="D179" s="129"/>
      <c r="E179" s="123"/>
      <c r="F179" s="123"/>
      <c r="G179" s="123"/>
      <c r="H179" s="123"/>
      <c r="I179" s="123"/>
      <c r="J179" s="123"/>
      <c r="K179" s="135"/>
      <c r="L179" s="135"/>
      <c r="M179" s="135"/>
      <c r="N179" s="135"/>
      <c r="O179" s="136"/>
      <c r="P179" s="136"/>
      <c r="Q179" s="136"/>
      <c r="R179" s="137"/>
    </row>
    <row r="180" spans="1:18" ht="12.75" customHeight="1">
      <c r="A180" s="127"/>
      <c r="B180" s="129"/>
      <c r="C180" s="129"/>
      <c r="D180" s="129"/>
      <c r="E180" s="123"/>
      <c r="F180" s="123"/>
      <c r="G180" s="123"/>
      <c r="H180" s="123"/>
      <c r="I180" s="123"/>
      <c r="J180" s="123"/>
      <c r="K180" s="135"/>
      <c r="L180" s="135"/>
      <c r="M180" s="135"/>
      <c r="N180" s="135"/>
      <c r="O180" s="136"/>
      <c r="P180" s="136"/>
      <c r="Q180" s="136"/>
      <c r="R180" s="137"/>
    </row>
    <row r="181" spans="1:18" ht="12.75" customHeight="1">
      <c r="A181" s="127"/>
      <c r="B181" s="129"/>
      <c r="C181" s="129"/>
      <c r="D181" s="129"/>
      <c r="E181" s="123"/>
      <c r="F181" s="123"/>
      <c r="G181" s="123"/>
      <c r="H181" s="123"/>
      <c r="I181" s="123"/>
      <c r="J181" s="123"/>
      <c r="K181" s="135"/>
      <c r="L181" s="135"/>
      <c r="M181" s="135"/>
      <c r="N181" s="135"/>
      <c r="O181" s="136"/>
      <c r="P181" s="136"/>
      <c r="Q181" s="136"/>
      <c r="R181" s="137"/>
    </row>
    <row r="182" spans="1:18" ht="12.75" customHeight="1">
      <c r="A182" s="127"/>
      <c r="B182" s="129"/>
      <c r="C182" s="129"/>
      <c r="D182" s="129"/>
      <c r="E182" s="123"/>
      <c r="F182" s="123"/>
      <c r="G182" s="123"/>
      <c r="H182" s="123"/>
      <c r="I182" s="123"/>
      <c r="J182" s="123"/>
      <c r="K182" s="135"/>
      <c r="L182" s="135"/>
      <c r="M182" s="135"/>
      <c r="N182" s="135"/>
      <c r="O182" s="136"/>
      <c r="P182" s="136"/>
      <c r="Q182" s="136"/>
      <c r="R182" s="137"/>
    </row>
    <row r="183" spans="1:18" ht="12.75" customHeight="1">
      <c r="A183" s="127"/>
      <c r="B183" s="129"/>
      <c r="C183" s="129"/>
      <c r="D183" s="129"/>
      <c r="E183" s="123"/>
      <c r="F183" s="123"/>
      <c r="G183" s="123"/>
      <c r="H183" s="123"/>
      <c r="I183" s="123"/>
      <c r="J183" s="123"/>
      <c r="K183" s="135"/>
      <c r="L183" s="135"/>
      <c r="M183" s="135"/>
      <c r="N183" s="135"/>
      <c r="O183" s="136"/>
      <c r="P183" s="136"/>
      <c r="Q183" s="136"/>
      <c r="R183" s="137"/>
    </row>
    <row r="184" spans="1:18" ht="12.75" customHeight="1">
      <c r="A184" s="127"/>
      <c r="B184" s="129"/>
      <c r="C184" s="129"/>
      <c r="D184" s="129"/>
      <c r="E184" s="123"/>
      <c r="F184" s="123"/>
      <c r="G184" s="123"/>
      <c r="H184" s="123"/>
      <c r="I184" s="123"/>
      <c r="J184" s="123"/>
      <c r="K184" s="135"/>
      <c r="L184" s="135"/>
      <c r="M184" s="135"/>
      <c r="N184" s="135"/>
      <c r="O184" s="136"/>
      <c r="P184" s="136"/>
      <c r="Q184" s="136"/>
      <c r="R184" s="137"/>
    </row>
    <row r="185" spans="1:18" ht="12.75" customHeight="1">
      <c r="A185" s="127"/>
      <c r="B185" s="129"/>
      <c r="C185" s="129"/>
      <c r="D185" s="129"/>
      <c r="E185" s="123"/>
      <c r="F185" s="123"/>
      <c r="G185" s="123"/>
      <c r="H185" s="123"/>
      <c r="I185" s="123"/>
      <c r="J185" s="123"/>
      <c r="K185" s="135"/>
      <c r="L185" s="135"/>
      <c r="M185" s="135"/>
      <c r="N185" s="135"/>
      <c r="O185" s="136"/>
      <c r="P185" s="136"/>
      <c r="Q185" s="136"/>
      <c r="R185" s="137"/>
    </row>
    <row r="186" spans="1:18" ht="12.75" customHeight="1">
      <c r="A186" s="127"/>
      <c r="B186" s="129"/>
      <c r="C186" s="129"/>
      <c r="D186" s="129"/>
      <c r="E186" s="123"/>
      <c r="F186" s="123"/>
      <c r="G186" s="123"/>
      <c r="H186" s="123"/>
      <c r="I186" s="123"/>
      <c r="J186" s="123"/>
      <c r="K186" s="135"/>
      <c r="L186" s="135"/>
      <c r="M186" s="135"/>
      <c r="N186" s="135"/>
      <c r="O186" s="136"/>
      <c r="P186" s="136"/>
      <c r="Q186" s="136"/>
      <c r="R186" s="137"/>
    </row>
    <row r="187" spans="1:18" ht="12.75" customHeight="1">
      <c r="A187" s="127"/>
      <c r="B187" s="129"/>
      <c r="C187" s="129"/>
      <c r="D187" s="129"/>
      <c r="E187" s="123"/>
      <c r="F187" s="123"/>
      <c r="G187" s="123"/>
      <c r="H187" s="123"/>
      <c r="I187" s="123"/>
      <c r="J187" s="123"/>
      <c r="K187" s="135"/>
      <c r="L187" s="135"/>
      <c r="M187" s="135"/>
      <c r="N187" s="135"/>
      <c r="O187" s="136"/>
      <c r="P187" s="136"/>
      <c r="Q187" s="136"/>
      <c r="R187" s="137"/>
    </row>
    <row r="188" spans="1:18" ht="12.75" customHeight="1">
      <c r="A188" s="127"/>
      <c r="B188" s="129"/>
      <c r="C188" s="129"/>
      <c r="D188" s="129"/>
      <c r="E188" s="123"/>
      <c r="F188" s="123"/>
      <c r="G188" s="123"/>
      <c r="H188" s="123"/>
      <c r="I188" s="123"/>
      <c r="J188" s="123"/>
      <c r="K188" s="135"/>
      <c r="L188" s="135"/>
      <c r="M188" s="135"/>
      <c r="N188" s="135"/>
      <c r="O188" s="136"/>
      <c r="P188" s="136"/>
      <c r="Q188" s="136"/>
      <c r="R188" s="137"/>
    </row>
    <row r="189" spans="1:18" ht="12.75" customHeight="1">
      <c r="A189" s="127"/>
      <c r="B189" s="129"/>
      <c r="C189" s="129"/>
      <c r="D189" s="129"/>
      <c r="E189" s="123"/>
      <c r="F189" s="123"/>
      <c r="G189" s="123"/>
      <c r="H189" s="123"/>
      <c r="I189" s="123"/>
      <c r="J189" s="123"/>
      <c r="K189" s="135"/>
      <c r="L189" s="135"/>
      <c r="M189" s="135"/>
      <c r="N189" s="135"/>
      <c r="O189" s="136"/>
      <c r="P189" s="136"/>
      <c r="Q189" s="136"/>
      <c r="R189" s="137"/>
    </row>
    <row r="190" spans="1:18" ht="12.75" customHeight="1">
      <c r="A190" s="127"/>
      <c r="B190" s="129"/>
      <c r="C190" s="129"/>
      <c r="D190" s="129"/>
      <c r="E190" s="123"/>
      <c r="F190" s="123"/>
      <c r="G190" s="123"/>
      <c r="H190" s="123"/>
      <c r="I190" s="123"/>
      <c r="J190" s="123"/>
      <c r="K190" s="135"/>
      <c r="L190" s="135"/>
      <c r="M190" s="135"/>
      <c r="N190" s="135"/>
      <c r="O190" s="136"/>
      <c r="P190" s="136"/>
      <c r="Q190" s="136"/>
      <c r="R190" s="137"/>
    </row>
    <row r="191" spans="1:18" ht="12.75" customHeight="1">
      <c r="A191" s="127"/>
      <c r="B191" s="129"/>
      <c r="C191" s="129"/>
      <c r="D191" s="129"/>
      <c r="E191" s="123"/>
      <c r="F191" s="123"/>
      <c r="G191" s="123"/>
      <c r="H191" s="123"/>
      <c r="I191" s="123"/>
      <c r="J191" s="123"/>
      <c r="K191" s="135"/>
      <c r="L191" s="135"/>
      <c r="M191" s="135"/>
      <c r="N191" s="135"/>
      <c r="O191" s="136"/>
      <c r="P191" s="136"/>
      <c r="Q191" s="136"/>
      <c r="R191" s="137"/>
    </row>
    <row r="192" spans="1:18" ht="12.75" customHeight="1">
      <c r="A192" s="127"/>
      <c r="B192" s="129"/>
      <c r="C192" s="129"/>
      <c r="D192" s="129"/>
      <c r="E192" s="123"/>
      <c r="F192" s="123"/>
      <c r="G192" s="123"/>
      <c r="H192" s="123"/>
      <c r="I192" s="123"/>
      <c r="J192" s="123"/>
      <c r="K192" s="135"/>
      <c r="L192" s="135"/>
      <c r="M192" s="135"/>
      <c r="N192" s="135"/>
      <c r="O192" s="136"/>
      <c r="P192" s="136"/>
      <c r="Q192" s="136"/>
      <c r="R192" s="137"/>
    </row>
    <row r="193" spans="1:18" ht="12.75" customHeight="1" thickBot="1">
      <c r="A193" s="127"/>
      <c r="B193" s="129"/>
      <c r="C193" s="129"/>
      <c r="D193" s="129"/>
      <c r="E193" s="123"/>
      <c r="F193" s="123"/>
      <c r="G193" s="123"/>
      <c r="H193" s="123"/>
      <c r="I193" s="123"/>
      <c r="J193" s="123"/>
      <c r="K193" s="135"/>
      <c r="L193" s="135"/>
      <c r="M193" s="135"/>
      <c r="N193" s="135"/>
      <c r="O193" s="136"/>
      <c r="P193" s="136"/>
      <c r="Q193" s="136"/>
      <c r="R193" s="137"/>
    </row>
    <row r="194" spans="1:18" ht="12.75" customHeight="1">
      <c r="A194" s="172" t="s">
        <v>227</v>
      </c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4"/>
    </row>
    <row r="195" spans="1:18" ht="12.75" customHeight="1">
      <c r="A195" s="175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7"/>
    </row>
    <row r="196" spans="1:18" ht="12.75" customHeight="1" thickBot="1">
      <c r="A196" s="178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80"/>
    </row>
    <row r="197" spans="1:18" ht="12.75" customHeight="1">
      <c r="A197" s="143"/>
      <c r="B197" s="144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</row>
    <row r="198" spans="1:18" ht="12.75" customHeight="1" thickBot="1">
      <c r="A198" s="143"/>
      <c r="B198" s="144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</row>
    <row r="199" spans="1:18" ht="12.75" customHeight="1">
      <c r="A199" s="181" t="s">
        <v>278</v>
      </c>
      <c r="B199" s="182"/>
      <c r="C199" s="183"/>
      <c r="D199" s="142"/>
      <c r="E199" s="142"/>
      <c r="F199" s="181" t="s">
        <v>245</v>
      </c>
      <c r="G199" s="182"/>
      <c r="H199" s="183"/>
      <c r="I199" s="142"/>
      <c r="J199" s="142"/>
      <c r="K199" s="181" t="s">
        <v>245</v>
      </c>
      <c r="L199" s="182"/>
      <c r="M199" s="183"/>
      <c r="N199" s="142"/>
      <c r="O199" s="181" t="s">
        <v>245</v>
      </c>
      <c r="P199" s="182"/>
      <c r="Q199" s="183"/>
      <c r="R199" s="142"/>
    </row>
    <row r="200" spans="1:18" ht="17.5" customHeight="1" thickBot="1">
      <c r="A200" s="184"/>
      <c r="B200" s="185"/>
      <c r="C200" s="186"/>
      <c r="D200" s="142"/>
      <c r="E200" s="142"/>
      <c r="F200" s="184"/>
      <c r="G200" s="185"/>
      <c r="H200" s="186"/>
      <c r="I200" s="142"/>
      <c r="J200" s="142"/>
      <c r="K200" s="184"/>
      <c r="L200" s="185"/>
      <c r="M200" s="186"/>
      <c r="N200" s="142"/>
      <c r="O200" s="184"/>
      <c r="P200" s="185"/>
      <c r="Q200" s="186"/>
      <c r="R200" s="142"/>
    </row>
    <row r="201" spans="1:18" ht="59.5" customHeight="1">
      <c r="A201" s="168" t="s">
        <v>10</v>
      </c>
      <c r="B201" s="169"/>
      <c r="C201" s="146" t="s">
        <v>273</v>
      </c>
      <c r="D201" s="142"/>
      <c r="E201" s="142"/>
      <c r="F201" s="168" t="s">
        <v>10</v>
      </c>
      <c r="G201" s="169"/>
      <c r="H201" s="146" t="s">
        <v>15</v>
      </c>
      <c r="I201" s="142"/>
      <c r="J201" s="142"/>
      <c r="K201" s="168" t="s">
        <v>10</v>
      </c>
      <c r="L201" s="169"/>
      <c r="M201" s="146" t="s">
        <v>15</v>
      </c>
      <c r="N201" s="142"/>
      <c r="O201" s="168" t="s">
        <v>10</v>
      </c>
      <c r="P201" s="169"/>
      <c r="Q201" s="146" t="s">
        <v>243</v>
      </c>
      <c r="R201" s="142"/>
    </row>
    <row r="202" spans="1:18" ht="45" customHeight="1" thickBot="1">
      <c r="A202" s="170"/>
      <c r="B202" s="171"/>
      <c r="C202" s="145" t="s">
        <v>274</v>
      </c>
      <c r="D202" s="142"/>
      <c r="E202" s="142"/>
      <c r="F202" s="170"/>
      <c r="G202" s="171"/>
      <c r="H202" s="145" t="s">
        <v>244</v>
      </c>
      <c r="I202" s="142"/>
      <c r="J202" s="142"/>
      <c r="K202" s="170"/>
      <c r="L202" s="171"/>
      <c r="M202" s="145" t="s">
        <v>244</v>
      </c>
      <c r="N202" s="142"/>
      <c r="O202" s="170"/>
      <c r="P202" s="171"/>
      <c r="Q202" s="145" t="s">
        <v>244</v>
      </c>
      <c r="R202" s="142"/>
    </row>
    <row r="203" spans="1:18" ht="51" customHeight="1">
      <c r="A203" s="168" t="s">
        <v>11</v>
      </c>
      <c r="B203" s="169"/>
      <c r="C203" s="146" t="s">
        <v>276</v>
      </c>
      <c r="D203" s="142"/>
      <c r="E203" s="142"/>
      <c r="F203" s="168" t="s">
        <v>11</v>
      </c>
      <c r="G203" s="169"/>
      <c r="H203" s="146" t="s">
        <v>243</v>
      </c>
      <c r="I203" s="142"/>
      <c r="J203" s="142"/>
      <c r="K203" s="168" t="s">
        <v>11</v>
      </c>
      <c r="L203" s="169"/>
      <c r="M203" s="146" t="s">
        <v>15</v>
      </c>
      <c r="N203" s="142"/>
      <c r="O203" s="168" t="s">
        <v>11</v>
      </c>
      <c r="P203" s="169"/>
      <c r="Q203" s="146" t="s">
        <v>15</v>
      </c>
      <c r="R203" s="142"/>
    </row>
    <row r="204" spans="1:18" ht="77" customHeight="1" thickBot="1">
      <c r="A204" s="170"/>
      <c r="B204" s="171"/>
      <c r="C204" s="145" t="s">
        <v>275</v>
      </c>
      <c r="D204" s="142"/>
      <c r="E204" s="142"/>
      <c r="F204" s="170"/>
      <c r="G204" s="171"/>
      <c r="H204" s="145" t="s">
        <v>247</v>
      </c>
      <c r="I204" s="142"/>
      <c r="J204" s="142"/>
      <c r="K204" s="170"/>
      <c r="L204" s="171"/>
      <c r="M204" s="145" t="s">
        <v>194</v>
      </c>
      <c r="N204" s="142"/>
      <c r="O204" s="170"/>
      <c r="P204" s="171"/>
      <c r="Q204" s="145" t="s">
        <v>244</v>
      </c>
      <c r="R204" s="142"/>
    </row>
    <row r="205" spans="1:18" ht="71" customHeight="1">
      <c r="A205" s="168" t="s">
        <v>12</v>
      </c>
      <c r="B205" s="169"/>
      <c r="C205" s="146" t="s">
        <v>277</v>
      </c>
      <c r="D205" s="142"/>
      <c r="E205" s="142"/>
      <c r="F205" s="168" t="s">
        <v>12</v>
      </c>
      <c r="G205" s="169"/>
      <c r="H205" s="146" t="s">
        <v>15</v>
      </c>
      <c r="I205" s="142"/>
      <c r="J205" s="142"/>
      <c r="K205" s="168" t="s">
        <v>12</v>
      </c>
      <c r="L205" s="169"/>
      <c r="M205" s="146" t="s">
        <v>15</v>
      </c>
      <c r="N205" s="142"/>
      <c r="O205" s="168" t="s">
        <v>12</v>
      </c>
      <c r="P205" s="169"/>
      <c r="Q205" s="146" t="s">
        <v>15</v>
      </c>
      <c r="R205" s="142"/>
    </row>
    <row r="206" spans="1:18" ht="78.5" customHeight="1" thickBot="1">
      <c r="A206" s="170"/>
      <c r="B206" s="171"/>
      <c r="C206" s="145" t="s">
        <v>279</v>
      </c>
      <c r="D206" s="142"/>
      <c r="E206" s="142"/>
      <c r="F206" s="170"/>
      <c r="G206" s="171"/>
      <c r="H206" s="145" t="s">
        <v>247</v>
      </c>
      <c r="I206" s="142"/>
      <c r="J206" s="142"/>
      <c r="K206" s="170"/>
      <c r="L206" s="171"/>
      <c r="M206" s="145" t="s">
        <v>194</v>
      </c>
      <c r="N206" s="142"/>
      <c r="O206" s="170"/>
      <c r="P206" s="171"/>
      <c r="Q206" s="145" t="s">
        <v>244</v>
      </c>
      <c r="R206" s="142"/>
    </row>
    <row r="207" spans="1:18" ht="81" customHeight="1">
      <c r="A207" s="168" t="s">
        <v>13</v>
      </c>
      <c r="B207" s="169"/>
      <c r="C207" s="146" t="s">
        <v>15</v>
      </c>
      <c r="D207" s="142"/>
      <c r="E207" s="142"/>
      <c r="F207" s="168" t="s">
        <v>13</v>
      </c>
      <c r="G207" s="169"/>
      <c r="H207" s="146" t="s">
        <v>15</v>
      </c>
      <c r="I207" s="142"/>
      <c r="J207" s="142"/>
      <c r="K207" s="168" t="s">
        <v>13</v>
      </c>
      <c r="L207" s="169"/>
      <c r="M207" s="146" t="s">
        <v>15</v>
      </c>
      <c r="N207" s="142"/>
      <c r="O207" s="168" t="s">
        <v>13</v>
      </c>
      <c r="P207" s="169"/>
      <c r="Q207" s="146" t="s">
        <v>15</v>
      </c>
      <c r="R207" s="142"/>
    </row>
    <row r="208" spans="1:18" ht="78.5" customHeight="1" thickBot="1">
      <c r="A208" s="170"/>
      <c r="B208" s="171"/>
      <c r="C208" s="145" t="s">
        <v>194</v>
      </c>
      <c r="D208" s="142"/>
      <c r="E208" s="142"/>
      <c r="F208" s="170"/>
      <c r="G208" s="171"/>
      <c r="H208" s="145" t="s">
        <v>247</v>
      </c>
      <c r="I208" s="142"/>
      <c r="J208" s="142"/>
      <c r="K208" s="170"/>
      <c r="L208" s="171"/>
      <c r="M208" s="145" t="s">
        <v>194</v>
      </c>
      <c r="N208" s="142"/>
      <c r="O208" s="170"/>
      <c r="P208" s="171"/>
      <c r="Q208" s="145" t="s">
        <v>244</v>
      </c>
      <c r="R208" s="142"/>
    </row>
    <row r="209" spans="1:18" ht="85" customHeight="1">
      <c r="A209" s="168" t="s">
        <v>14</v>
      </c>
      <c r="B209" s="169"/>
      <c r="C209" s="146" t="s">
        <v>15</v>
      </c>
      <c r="D209" s="142"/>
      <c r="E209" s="142"/>
      <c r="F209" s="168" t="s">
        <v>14</v>
      </c>
      <c r="G209" s="169"/>
      <c r="H209" s="146" t="s">
        <v>246</v>
      </c>
      <c r="I209" s="142"/>
      <c r="J209" s="142"/>
      <c r="K209" s="168" t="s">
        <v>14</v>
      </c>
      <c r="L209" s="169"/>
      <c r="M209" s="146" t="s">
        <v>15</v>
      </c>
      <c r="N209" s="142"/>
      <c r="O209" s="168" t="s">
        <v>14</v>
      </c>
      <c r="P209" s="169"/>
      <c r="Q209" s="146" t="s">
        <v>15</v>
      </c>
      <c r="R209" s="142"/>
    </row>
    <row r="210" spans="1:18" ht="75.5" customHeight="1" thickBot="1">
      <c r="A210" s="170"/>
      <c r="B210" s="171"/>
      <c r="C210" s="145" t="s">
        <v>194</v>
      </c>
      <c r="D210" s="142"/>
      <c r="E210" s="142"/>
      <c r="F210" s="170"/>
      <c r="G210" s="171"/>
      <c r="H210" s="145" t="s">
        <v>244</v>
      </c>
      <c r="I210" s="142"/>
      <c r="J210" s="142"/>
      <c r="K210" s="170"/>
      <c r="L210" s="171"/>
      <c r="M210" s="145" t="s">
        <v>244</v>
      </c>
      <c r="N210" s="142"/>
      <c r="O210" s="170"/>
      <c r="P210" s="171"/>
      <c r="Q210" s="145" t="s">
        <v>244</v>
      </c>
      <c r="R210" s="142"/>
    </row>
    <row r="211" spans="1:18" ht="12.75" customHeight="1">
      <c r="A211" s="143"/>
      <c r="B211" s="144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</row>
    <row r="212" spans="1:18" ht="12.75" customHeight="1">
      <c r="A212" s="143"/>
      <c r="B212" s="144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</row>
    <row r="213" spans="1:18">
      <c r="A213" s="128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1"/>
    </row>
    <row r="214" spans="1:18" ht="12.75" customHeight="1">
      <c r="A214" s="202" t="s">
        <v>225</v>
      </c>
      <c r="B214" s="202" t="s">
        <v>226</v>
      </c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5"/>
    </row>
    <row r="215" spans="1:18" ht="12.75" customHeight="1">
      <c r="A215" s="203"/>
      <c r="B215" s="203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7"/>
    </row>
    <row r="216" spans="1:18" ht="12.75" customHeight="1">
      <c r="A216" s="126"/>
      <c r="B216" s="208"/>
      <c r="C216" s="208"/>
      <c r="D216" s="208"/>
      <c r="E216" s="122"/>
      <c r="F216" s="122"/>
      <c r="G216" s="122"/>
      <c r="H216" s="122"/>
      <c r="I216" s="122"/>
      <c r="J216" s="122"/>
      <c r="K216" s="130"/>
      <c r="L216" s="131"/>
      <c r="M216" s="131"/>
      <c r="N216" s="131"/>
      <c r="O216" s="132"/>
      <c r="P216" s="133"/>
      <c r="Q216" s="133"/>
      <c r="R216" s="134"/>
    </row>
    <row r="217" spans="1:18" ht="12.75" customHeight="1">
      <c r="A217" s="127"/>
      <c r="B217" s="209"/>
      <c r="C217" s="209"/>
      <c r="D217" s="209"/>
      <c r="E217" s="123"/>
      <c r="F217" s="123"/>
      <c r="G217" s="123"/>
      <c r="H217" s="123"/>
      <c r="I217" s="123"/>
      <c r="J217" s="123"/>
      <c r="K217" s="135"/>
      <c r="L217" s="135"/>
      <c r="M217" s="135"/>
      <c r="N217" s="135"/>
      <c r="O217" s="136"/>
      <c r="P217" s="136"/>
      <c r="Q217" s="136"/>
      <c r="R217" s="137"/>
    </row>
    <row r="218" spans="1:18" ht="12.75" customHeight="1">
      <c r="A218" s="127"/>
      <c r="B218" s="129"/>
      <c r="C218" s="129"/>
      <c r="D218" s="129"/>
      <c r="E218" s="123"/>
      <c r="F218" s="123"/>
      <c r="G218" s="123"/>
      <c r="H218" s="123"/>
      <c r="I218" s="123"/>
      <c r="J218" s="123"/>
      <c r="K218" s="135"/>
      <c r="L218" s="135"/>
      <c r="M218" s="135"/>
      <c r="N218" s="135"/>
      <c r="O218" s="136"/>
      <c r="P218" s="136"/>
      <c r="Q218" s="136"/>
      <c r="R218" s="137"/>
    </row>
    <row r="219" spans="1:18" ht="12.75" customHeight="1">
      <c r="A219" s="127"/>
      <c r="B219" s="129"/>
      <c r="C219" s="129"/>
      <c r="D219" s="129"/>
      <c r="E219" s="123"/>
      <c r="F219" s="123"/>
      <c r="G219" s="123"/>
      <c r="H219" s="123"/>
      <c r="I219" s="123"/>
      <c r="J219" s="123"/>
      <c r="K219" s="135"/>
      <c r="L219" s="135"/>
      <c r="M219" s="135"/>
      <c r="N219" s="135"/>
      <c r="O219" s="136"/>
      <c r="P219" s="136"/>
      <c r="Q219" s="136"/>
      <c r="R219" s="137"/>
    </row>
    <row r="220" spans="1:18" ht="12.75" customHeight="1">
      <c r="A220" s="127"/>
      <c r="B220" s="129"/>
      <c r="C220" s="129"/>
      <c r="D220" s="129"/>
      <c r="E220" s="123"/>
      <c r="F220" s="123"/>
      <c r="G220" s="123"/>
      <c r="H220" s="123"/>
      <c r="I220" s="123"/>
      <c r="J220" s="123"/>
      <c r="K220" s="135"/>
      <c r="L220" s="135"/>
      <c r="M220" s="135"/>
      <c r="N220" s="135"/>
      <c r="O220" s="136"/>
      <c r="P220" s="136"/>
      <c r="Q220" s="136"/>
      <c r="R220" s="137"/>
    </row>
    <row r="221" spans="1:18" ht="12.75" customHeight="1">
      <c r="A221" s="127"/>
      <c r="B221" s="129"/>
      <c r="C221" s="129"/>
      <c r="D221" s="129"/>
      <c r="E221" s="123"/>
      <c r="F221" s="123"/>
      <c r="G221" s="123"/>
      <c r="H221" s="123"/>
      <c r="I221" s="123"/>
      <c r="J221" s="123"/>
      <c r="K221" s="135"/>
      <c r="L221" s="135"/>
      <c r="M221" s="135"/>
      <c r="N221" s="135"/>
      <c r="O221" s="136"/>
      <c r="P221" s="136"/>
      <c r="Q221" s="136"/>
      <c r="R221" s="137"/>
    </row>
    <row r="222" spans="1:18" ht="12.75" customHeight="1">
      <c r="A222" s="127"/>
      <c r="B222" s="129"/>
      <c r="C222" s="129"/>
      <c r="D222" s="129"/>
      <c r="E222" s="123"/>
      <c r="F222" s="123"/>
      <c r="G222" s="123"/>
      <c r="H222" s="123"/>
      <c r="I222" s="123"/>
      <c r="J222" s="123"/>
      <c r="K222" s="135"/>
      <c r="L222" s="135"/>
      <c r="M222" s="135"/>
      <c r="N222" s="135"/>
      <c r="O222" s="136"/>
      <c r="P222" s="136"/>
      <c r="Q222" s="136"/>
      <c r="R222" s="137"/>
    </row>
    <row r="223" spans="1:18" ht="12.75" customHeight="1">
      <c r="A223" s="127"/>
      <c r="B223" s="129"/>
      <c r="C223" s="129"/>
      <c r="D223" s="129"/>
      <c r="E223" s="123"/>
      <c r="F223" s="123"/>
      <c r="G223" s="123"/>
      <c r="H223" s="123"/>
      <c r="I223" s="123"/>
      <c r="J223" s="123"/>
      <c r="K223" s="135"/>
      <c r="L223" s="135"/>
      <c r="M223" s="135"/>
      <c r="N223" s="135"/>
      <c r="O223" s="136"/>
      <c r="P223" s="136"/>
      <c r="Q223" s="136"/>
      <c r="R223" s="137"/>
    </row>
    <row r="224" spans="1:18" ht="12.75" customHeight="1">
      <c r="A224" s="127"/>
      <c r="B224" s="129"/>
      <c r="C224" s="129"/>
      <c r="D224" s="129"/>
      <c r="E224" s="123"/>
      <c r="F224" s="123"/>
      <c r="G224" s="123"/>
      <c r="H224" s="123"/>
      <c r="I224" s="123"/>
      <c r="J224" s="123"/>
      <c r="K224" s="135"/>
      <c r="L224" s="135"/>
      <c r="M224" s="135"/>
      <c r="N224" s="135"/>
      <c r="O224" s="136"/>
      <c r="P224" s="136"/>
      <c r="Q224" s="136"/>
      <c r="R224" s="137"/>
    </row>
    <row r="225" spans="1:18" ht="12.75" customHeight="1">
      <c r="A225" s="127"/>
      <c r="B225" s="129"/>
      <c r="C225" s="129"/>
      <c r="D225" s="129"/>
      <c r="E225" s="123"/>
      <c r="F225" s="123"/>
      <c r="G225" s="123"/>
      <c r="H225" s="571"/>
      <c r="I225" s="123"/>
      <c r="J225" s="123"/>
      <c r="K225" s="135"/>
      <c r="L225" s="135"/>
      <c r="M225" s="135"/>
      <c r="N225" s="135"/>
      <c r="O225" s="136"/>
      <c r="P225" s="136"/>
      <c r="Q225" s="136"/>
      <c r="R225" s="137"/>
    </row>
    <row r="226" spans="1:18" ht="12.75" customHeight="1">
      <c r="A226" s="127"/>
      <c r="B226" s="129"/>
      <c r="C226" s="129"/>
      <c r="D226" s="129"/>
      <c r="E226" s="123"/>
      <c r="F226" s="123"/>
      <c r="G226" s="123"/>
      <c r="H226" s="123"/>
      <c r="I226" s="123"/>
      <c r="J226" s="123"/>
      <c r="K226" s="135"/>
      <c r="L226" s="135"/>
      <c r="M226" s="135"/>
      <c r="N226" s="135"/>
      <c r="O226" s="136"/>
      <c r="P226" s="136"/>
      <c r="Q226" s="136"/>
      <c r="R226" s="137"/>
    </row>
    <row r="227" spans="1:18" ht="12.75" customHeight="1">
      <c r="A227" s="127"/>
      <c r="B227" s="129"/>
      <c r="C227" s="129"/>
      <c r="D227" s="129"/>
      <c r="E227" s="123"/>
      <c r="F227" s="123"/>
      <c r="G227" s="123"/>
      <c r="H227" s="123"/>
      <c r="I227" s="123"/>
      <c r="J227" s="123"/>
      <c r="K227" s="135"/>
      <c r="L227" s="135"/>
      <c r="M227" s="135"/>
      <c r="N227" s="135"/>
      <c r="O227" s="136"/>
      <c r="P227" s="136"/>
      <c r="Q227" s="136"/>
      <c r="R227" s="137"/>
    </row>
    <row r="228" spans="1:18" ht="12.75" customHeight="1">
      <c r="A228" s="127"/>
      <c r="B228" s="129"/>
      <c r="C228" s="129"/>
      <c r="D228" s="129"/>
      <c r="E228" s="123"/>
      <c r="F228" s="123"/>
      <c r="G228" s="123"/>
      <c r="H228" s="123"/>
      <c r="I228" s="123"/>
      <c r="J228" s="123"/>
      <c r="K228" s="135"/>
      <c r="L228" s="135"/>
      <c r="M228" s="135"/>
      <c r="N228" s="135"/>
      <c r="O228" s="136"/>
      <c r="P228" s="136"/>
      <c r="Q228" s="136"/>
      <c r="R228" s="137"/>
    </row>
    <row r="229" spans="1:18" ht="12.75" customHeight="1">
      <c r="A229" s="127"/>
      <c r="B229" s="129"/>
      <c r="C229" s="129"/>
      <c r="D229" s="129"/>
      <c r="E229" s="123"/>
      <c r="F229" s="123"/>
      <c r="G229" s="123"/>
      <c r="H229" s="123"/>
      <c r="I229" s="123"/>
      <c r="J229" s="123"/>
      <c r="K229" s="135"/>
      <c r="L229" s="135"/>
      <c r="M229" s="135"/>
      <c r="N229" s="135"/>
      <c r="O229" s="136"/>
      <c r="P229" s="136"/>
      <c r="Q229" s="136"/>
      <c r="R229" s="137"/>
    </row>
    <row r="230" spans="1:18" ht="12.75" customHeight="1">
      <c r="A230" s="127"/>
      <c r="B230" s="129"/>
      <c r="C230" s="129"/>
      <c r="D230" s="129"/>
      <c r="E230" s="123"/>
      <c r="F230" s="123"/>
      <c r="G230" s="123"/>
      <c r="H230" s="123"/>
      <c r="I230" s="123"/>
      <c r="J230" s="123"/>
      <c r="K230" s="135"/>
      <c r="L230" s="135"/>
      <c r="M230" s="135"/>
      <c r="N230" s="135"/>
      <c r="O230" s="136"/>
      <c r="P230" s="136"/>
      <c r="Q230" s="136"/>
      <c r="R230" s="137"/>
    </row>
    <row r="231" spans="1:18" ht="12.75" customHeight="1">
      <c r="A231" s="127"/>
      <c r="B231" s="129"/>
      <c r="C231" s="129"/>
      <c r="D231" s="129"/>
      <c r="E231" s="123"/>
      <c r="F231" s="123"/>
      <c r="G231" s="123"/>
      <c r="H231" s="123"/>
      <c r="I231" s="123"/>
      <c r="J231" s="123"/>
      <c r="K231" s="135"/>
      <c r="L231" s="135"/>
      <c r="M231" s="135"/>
      <c r="N231" s="135"/>
      <c r="O231" s="136"/>
      <c r="P231" s="136"/>
      <c r="Q231" s="136"/>
      <c r="R231" s="137"/>
    </row>
    <row r="232" spans="1:18" ht="12.75" customHeight="1">
      <c r="A232" s="127"/>
      <c r="B232" s="129"/>
      <c r="C232" s="129"/>
      <c r="D232" s="129"/>
      <c r="E232" s="123"/>
      <c r="F232" s="123"/>
      <c r="G232" s="123"/>
      <c r="H232" s="123"/>
      <c r="I232" s="123"/>
      <c r="J232" s="123"/>
      <c r="K232" s="135"/>
      <c r="L232" s="135"/>
      <c r="M232" s="135"/>
      <c r="N232" s="135"/>
      <c r="O232" s="136"/>
      <c r="P232" s="136"/>
      <c r="Q232" s="136"/>
      <c r="R232" s="137"/>
    </row>
    <row r="233" spans="1:18" ht="12.75" customHeight="1">
      <c r="A233" s="127"/>
      <c r="B233" s="129"/>
      <c r="C233" s="129"/>
      <c r="D233" s="129"/>
      <c r="E233" s="123"/>
      <c r="F233" s="123"/>
      <c r="G233" s="123"/>
      <c r="H233" s="123"/>
      <c r="I233" s="123"/>
      <c r="J233" s="123"/>
      <c r="K233" s="135"/>
      <c r="L233" s="135"/>
      <c r="M233" s="135"/>
      <c r="N233" s="135"/>
      <c r="O233" s="136"/>
      <c r="P233" s="136"/>
      <c r="Q233" s="136"/>
      <c r="R233" s="137"/>
    </row>
    <row r="234" spans="1:18" ht="12.75" customHeight="1">
      <c r="A234" s="127"/>
      <c r="B234" s="129"/>
      <c r="C234" s="129"/>
      <c r="D234" s="129"/>
      <c r="E234" s="123"/>
      <c r="F234" s="123"/>
      <c r="G234" s="123"/>
      <c r="H234" s="123"/>
      <c r="I234" s="123"/>
      <c r="J234" s="123"/>
      <c r="K234" s="135"/>
      <c r="L234" s="135"/>
      <c r="M234" s="135"/>
      <c r="N234" s="135"/>
      <c r="O234" s="136"/>
      <c r="P234" s="136"/>
      <c r="Q234" s="136"/>
      <c r="R234" s="137"/>
    </row>
    <row r="235" spans="1:18" ht="12.75" customHeight="1">
      <c r="A235" s="127"/>
      <c r="B235" s="129"/>
      <c r="C235" s="129"/>
      <c r="D235" s="129"/>
      <c r="E235" s="123"/>
      <c r="F235" s="123"/>
      <c r="G235" s="123"/>
      <c r="H235" s="123"/>
      <c r="I235" s="123"/>
      <c r="J235" s="123"/>
      <c r="K235" s="135"/>
      <c r="L235" s="135"/>
      <c r="M235" s="135"/>
      <c r="N235" s="135"/>
      <c r="O235" s="136"/>
      <c r="P235" s="136"/>
      <c r="Q235" s="136"/>
      <c r="R235" s="137"/>
    </row>
    <row r="236" spans="1:18" ht="12.75" customHeight="1">
      <c r="A236" s="127"/>
      <c r="B236" s="129"/>
      <c r="C236" s="129"/>
      <c r="D236" s="129"/>
      <c r="E236" s="123"/>
      <c r="F236" s="123"/>
      <c r="G236" s="123"/>
      <c r="H236" s="123"/>
      <c r="I236" s="123"/>
      <c r="J236" s="123"/>
      <c r="K236" s="135"/>
      <c r="L236" s="135"/>
      <c r="M236" s="135"/>
      <c r="N236" s="135"/>
      <c r="O236" s="136"/>
      <c r="P236" s="136"/>
      <c r="Q236" s="136"/>
      <c r="R236" s="137"/>
    </row>
    <row r="237" spans="1:18" ht="12.75" customHeight="1">
      <c r="A237" s="127"/>
      <c r="B237" s="129"/>
      <c r="C237" s="129"/>
      <c r="D237" s="129"/>
      <c r="E237" s="123"/>
      <c r="F237" s="123"/>
      <c r="G237" s="123"/>
      <c r="H237" s="123"/>
      <c r="I237" s="123"/>
      <c r="J237" s="123"/>
      <c r="K237" s="135"/>
      <c r="L237" s="135"/>
      <c r="M237" s="135"/>
      <c r="N237" s="135"/>
      <c r="O237" s="136"/>
      <c r="P237" s="136"/>
      <c r="Q237" s="136"/>
      <c r="R237" s="137"/>
    </row>
    <row r="238" spans="1:18" ht="12.75" customHeight="1">
      <c r="A238" s="127"/>
      <c r="B238" s="129"/>
      <c r="C238" s="129"/>
      <c r="D238" s="129"/>
      <c r="E238" s="123"/>
      <c r="F238" s="123"/>
      <c r="G238" s="123"/>
      <c r="H238" s="123"/>
      <c r="I238" s="123"/>
      <c r="J238" s="123"/>
      <c r="K238" s="135"/>
      <c r="L238" s="135"/>
      <c r="M238" s="135"/>
      <c r="N238" s="135"/>
      <c r="O238" s="136"/>
      <c r="P238" s="136"/>
      <c r="Q238" s="136"/>
      <c r="R238" s="137"/>
    </row>
    <row r="239" spans="1:18" ht="12.75" customHeight="1">
      <c r="A239" s="127"/>
      <c r="B239" s="129"/>
      <c r="C239" s="129"/>
      <c r="D239" s="129"/>
      <c r="E239" s="123"/>
      <c r="F239" s="123"/>
      <c r="G239" s="123"/>
      <c r="H239" s="123"/>
      <c r="I239" s="123"/>
      <c r="J239" s="123"/>
      <c r="K239" s="135"/>
      <c r="L239" s="135"/>
      <c r="M239" s="135"/>
      <c r="N239" s="135"/>
      <c r="O239" s="136"/>
      <c r="P239" s="136"/>
      <c r="Q239" s="136"/>
      <c r="R239" s="137"/>
    </row>
    <row r="240" spans="1:18" ht="12.75" customHeight="1">
      <c r="A240" s="127"/>
      <c r="B240" s="129"/>
      <c r="C240" s="129"/>
      <c r="D240" s="129"/>
      <c r="E240" s="123"/>
      <c r="F240" s="123"/>
      <c r="G240" s="123"/>
      <c r="H240" s="123"/>
      <c r="I240" s="123"/>
      <c r="J240" s="123"/>
      <c r="K240" s="135"/>
      <c r="L240" s="135"/>
      <c r="M240" s="135"/>
      <c r="N240" s="135"/>
      <c r="O240" s="136"/>
      <c r="P240" s="136"/>
      <c r="Q240" s="136"/>
      <c r="R240" s="137"/>
    </row>
    <row r="241" spans="1:18" ht="12.75" customHeight="1">
      <c r="A241" s="127"/>
      <c r="B241" s="129"/>
      <c r="C241" s="129"/>
      <c r="D241" s="129"/>
      <c r="E241" s="123"/>
      <c r="F241" s="123"/>
      <c r="G241" s="123"/>
      <c r="H241" s="123"/>
      <c r="I241" s="123"/>
      <c r="J241" s="123"/>
      <c r="K241" s="135"/>
      <c r="L241" s="135"/>
      <c r="M241" s="135"/>
      <c r="N241" s="135"/>
      <c r="O241" s="136"/>
      <c r="P241" s="136"/>
      <c r="Q241" s="136"/>
      <c r="R241" s="137"/>
    </row>
    <row r="242" spans="1:18" ht="12.75" customHeight="1">
      <c r="A242" s="127"/>
      <c r="B242" s="129"/>
      <c r="C242" s="129"/>
      <c r="D242" s="129"/>
      <c r="E242" s="123"/>
      <c r="F242" s="123"/>
      <c r="G242" s="123"/>
      <c r="H242" s="123"/>
      <c r="I242" s="123"/>
      <c r="J242" s="123"/>
      <c r="K242" s="135"/>
      <c r="L242" s="135"/>
      <c r="M242" s="135"/>
      <c r="N242" s="135"/>
      <c r="O242" s="136"/>
      <c r="P242" s="136"/>
      <c r="Q242" s="136"/>
      <c r="R242" s="137"/>
    </row>
    <row r="243" spans="1:18" ht="12.75" customHeight="1">
      <c r="A243" s="127"/>
      <c r="B243" s="129"/>
      <c r="C243" s="129"/>
      <c r="D243" s="129"/>
      <c r="E243" s="123"/>
      <c r="F243" s="123"/>
      <c r="G243" s="123"/>
      <c r="H243" s="123"/>
      <c r="I243" s="123"/>
      <c r="J243" s="123"/>
      <c r="K243" s="135"/>
      <c r="L243" s="135"/>
      <c r="M243" s="135"/>
      <c r="N243" s="135"/>
      <c r="O243" s="136"/>
      <c r="P243" s="136"/>
      <c r="Q243" s="136"/>
      <c r="R243" s="137"/>
    </row>
    <row r="244" spans="1:18" ht="12.75" customHeight="1">
      <c r="A244" s="127"/>
      <c r="B244" s="129"/>
      <c r="C244" s="129"/>
      <c r="D244" s="129"/>
      <c r="E244" s="123"/>
      <c r="F244" s="123"/>
      <c r="G244" s="123"/>
      <c r="H244" s="123"/>
      <c r="I244" s="123"/>
      <c r="J244" s="123"/>
      <c r="K244" s="135"/>
      <c r="L244" s="135"/>
      <c r="M244" s="135"/>
      <c r="N244" s="135"/>
      <c r="O244" s="136"/>
      <c r="P244" s="136"/>
      <c r="Q244" s="136"/>
      <c r="R244" s="137"/>
    </row>
    <row r="245" spans="1:18" ht="12.75" customHeight="1">
      <c r="A245" s="127"/>
      <c r="B245" s="129"/>
      <c r="C245" s="129"/>
      <c r="D245" s="129"/>
      <c r="E245" s="123"/>
      <c r="F245" s="123"/>
      <c r="G245" s="123"/>
      <c r="H245" s="123"/>
      <c r="I245" s="123"/>
      <c r="J245" s="123"/>
      <c r="K245" s="135"/>
      <c r="L245" s="135"/>
      <c r="M245" s="135"/>
      <c r="N245" s="135"/>
      <c r="O245" s="136"/>
      <c r="P245" s="136"/>
      <c r="Q245" s="136"/>
      <c r="R245" s="137"/>
    </row>
    <row r="246" spans="1:18" ht="12.75" customHeight="1" thickBot="1">
      <c r="A246" s="127"/>
      <c r="B246" s="129"/>
      <c r="C246" s="129"/>
      <c r="D246" s="129"/>
      <c r="E246" s="123"/>
      <c r="F246" s="123"/>
      <c r="G246" s="123"/>
      <c r="H246" s="123"/>
      <c r="I246" s="123"/>
      <c r="J246" s="123"/>
      <c r="K246" s="135"/>
      <c r="L246" s="135"/>
      <c r="M246" s="135"/>
      <c r="N246" s="135"/>
      <c r="O246" s="136"/>
      <c r="P246" s="136"/>
      <c r="Q246" s="136"/>
      <c r="R246" s="137"/>
    </row>
    <row r="247" spans="1:18" ht="12.75" customHeight="1">
      <c r="A247" s="172" t="s">
        <v>228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3"/>
    </row>
    <row r="248" spans="1:18" ht="12.75" customHeight="1">
      <c r="A248" s="264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6"/>
    </row>
    <row r="249" spans="1:18" ht="12.75" customHeight="1" thickBot="1">
      <c r="A249" s="267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9"/>
    </row>
    <row r="250" spans="1:18" ht="12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</row>
    <row r="251" spans="1:18" ht="12.75" customHeight="1" thickBo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</row>
    <row r="252" spans="1:18" ht="12.75" customHeight="1">
      <c r="A252" s="181" t="s">
        <v>282</v>
      </c>
      <c r="B252" s="182"/>
      <c r="C252" s="183"/>
      <c r="D252" s="142"/>
      <c r="E252" s="142"/>
      <c r="F252" s="181" t="s">
        <v>245</v>
      </c>
      <c r="G252" s="182"/>
      <c r="H252" s="183"/>
      <c r="I252" s="142"/>
      <c r="J252" s="142"/>
      <c r="K252" s="181" t="s">
        <v>245</v>
      </c>
      <c r="L252" s="182"/>
      <c r="M252" s="183"/>
      <c r="N252" s="142"/>
      <c r="O252" s="181" t="s">
        <v>245</v>
      </c>
      <c r="P252" s="182"/>
      <c r="Q252" s="183"/>
      <c r="R252" s="142"/>
    </row>
    <row r="253" spans="1:18" ht="12.75" customHeight="1" thickBot="1">
      <c r="A253" s="184"/>
      <c r="B253" s="185"/>
      <c r="C253" s="186"/>
      <c r="D253" s="142"/>
      <c r="E253" s="142"/>
      <c r="F253" s="184"/>
      <c r="G253" s="185"/>
      <c r="H253" s="186"/>
      <c r="I253" s="142"/>
      <c r="J253" s="142"/>
      <c r="K253" s="184"/>
      <c r="L253" s="185"/>
      <c r="M253" s="186"/>
      <c r="N253" s="142"/>
      <c r="O253" s="184"/>
      <c r="P253" s="185"/>
      <c r="Q253" s="186"/>
      <c r="R253" s="142"/>
    </row>
    <row r="254" spans="1:18" ht="60" customHeight="1">
      <c r="A254" s="168" t="s">
        <v>10</v>
      </c>
      <c r="B254" s="169"/>
      <c r="C254" s="146" t="s">
        <v>283</v>
      </c>
      <c r="D254" s="142"/>
      <c r="E254" s="142"/>
      <c r="F254" s="168" t="s">
        <v>10</v>
      </c>
      <c r="G254" s="169"/>
      <c r="H254" s="146" t="s">
        <v>243</v>
      </c>
      <c r="I254" s="142"/>
      <c r="J254" s="142"/>
      <c r="K254" s="168" t="s">
        <v>10</v>
      </c>
      <c r="L254" s="169"/>
      <c r="M254" s="146" t="s">
        <v>15</v>
      </c>
      <c r="N254" s="142"/>
      <c r="O254" s="168" t="s">
        <v>10</v>
      </c>
      <c r="P254" s="169"/>
      <c r="Q254" s="146" t="s">
        <v>243</v>
      </c>
      <c r="R254" s="142"/>
    </row>
    <row r="255" spans="1:18" ht="65" customHeight="1" thickBot="1">
      <c r="A255" s="170"/>
      <c r="B255" s="171"/>
      <c r="C255" s="145" t="s">
        <v>284</v>
      </c>
      <c r="D255" s="142"/>
      <c r="E255" s="142"/>
      <c r="F255" s="170"/>
      <c r="G255" s="171"/>
      <c r="H255" s="145" t="s">
        <v>244</v>
      </c>
      <c r="I255" s="142"/>
      <c r="J255" s="142"/>
      <c r="K255" s="170"/>
      <c r="L255" s="171"/>
      <c r="M255" s="145" t="s">
        <v>194</v>
      </c>
      <c r="N255" s="142"/>
      <c r="O255" s="170"/>
      <c r="P255" s="171"/>
      <c r="Q255" s="145" t="s">
        <v>244</v>
      </c>
      <c r="R255" s="142"/>
    </row>
    <row r="256" spans="1:18" ht="83.5" customHeight="1">
      <c r="A256" s="168" t="s">
        <v>11</v>
      </c>
      <c r="B256" s="169"/>
      <c r="C256" s="146" t="s">
        <v>285</v>
      </c>
      <c r="D256" s="142"/>
      <c r="E256" s="142"/>
      <c r="F256" s="168" t="s">
        <v>11</v>
      </c>
      <c r="G256" s="169"/>
      <c r="H256" s="146" t="s">
        <v>15</v>
      </c>
      <c r="I256" s="142"/>
      <c r="J256" s="142"/>
      <c r="K256" s="168" t="s">
        <v>11</v>
      </c>
      <c r="L256" s="169"/>
      <c r="M256" s="146" t="s">
        <v>15</v>
      </c>
      <c r="N256" s="142"/>
      <c r="O256" s="168" t="s">
        <v>11</v>
      </c>
      <c r="P256" s="169"/>
      <c r="Q256" s="146" t="s">
        <v>15</v>
      </c>
      <c r="R256" s="142"/>
    </row>
    <row r="257" spans="1:18" ht="83.5" customHeight="1" thickBot="1">
      <c r="A257" s="170"/>
      <c r="B257" s="171"/>
      <c r="C257" s="145" t="s">
        <v>286</v>
      </c>
      <c r="D257" s="142"/>
      <c r="E257" s="142"/>
      <c r="F257" s="170"/>
      <c r="G257" s="171"/>
      <c r="H257" s="145" t="s">
        <v>247</v>
      </c>
      <c r="I257" s="142"/>
      <c r="J257" s="142"/>
      <c r="K257" s="170"/>
      <c r="L257" s="171"/>
      <c r="M257" s="145" t="s">
        <v>194</v>
      </c>
      <c r="N257" s="142"/>
      <c r="O257" s="170"/>
      <c r="P257" s="171"/>
      <c r="Q257" s="145" t="s">
        <v>244</v>
      </c>
      <c r="R257" s="142"/>
    </row>
    <row r="258" spans="1:18" ht="76.5" customHeight="1">
      <c r="A258" s="168" t="s">
        <v>12</v>
      </c>
      <c r="B258" s="169"/>
      <c r="C258" s="146" t="s">
        <v>287</v>
      </c>
      <c r="D258" s="142"/>
      <c r="E258" s="142"/>
      <c r="F258" s="168" t="s">
        <v>12</v>
      </c>
      <c r="G258" s="169"/>
      <c r="H258" s="146" t="s">
        <v>15</v>
      </c>
      <c r="I258" s="142"/>
      <c r="J258" s="142"/>
      <c r="K258" s="168" t="s">
        <v>12</v>
      </c>
      <c r="L258" s="169"/>
      <c r="M258" s="146" t="s">
        <v>15</v>
      </c>
      <c r="N258" s="142"/>
      <c r="O258" s="168" t="s">
        <v>12</v>
      </c>
      <c r="P258" s="169"/>
      <c r="Q258" s="146" t="s">
        <v>15</v>
      </c>
      <c r="R258" s="142"/>
    </row>
    <row r="259" spans="1:18" ht="100" customHeight="1" thickBot="1">
      <c r="A259" s="170"/>
      <c r="B259" s="171"/>
      <c r="C259" s="145" t="s">
        <v>288</v>
      </c>
      <c r="D259" s="142"/>
      <c r="E259" s="142"/>
      <c r="F259" s="170"/>
      <c r="G259" s="171"/>
      <c r="H259" s="145" t="s">
        <v>247</v>
      </c>
      <c r="I259" s="142"/>
      <c r="J259" s="142"/>
      <c r="K259" s="170"/>
      <c r="L259" s="171"/>
      <c r="M259" s="145" t="s">
        <v>244</v>
      </c>
      <c r="N259" s="142"/>
      <c r="O259" s="170"/>
      <c r="P259" s="171"/>
      <c r="Q259" s="145" t="s">
        <v>244</v>
      </c>
      <c r="R259" s="142"/>
    </row>
    <row r="260" spans="1:18" ht="90" customHeight="1">
      <c r="A260" s="168" t="s">
        <v>13</v>
      </c>
      <c r="B260" s="169"/>
      <c r="C260" s="146" t="s">
        <v>289</v>
      </c>
      <c r="D260" s="142"/>
      <c r="E260" s="142"/>
      <c r="F260" s="168" t="s">
        <v>13</v>
      </c>
      <c r="G260" s="169"/>
      <c r="H260" s="146" t="s">
        <v>15</v>
      </c>
      <c r="I260" s="142"/>
      <c r="J260" s="142"/>
      <c r="K260" s="168" t="s">
        <v>13</v>
      </c>
      <c r="L260" s="169"/>
      <c r="M260" s="146" t="s">
        <v>15</v>
      </c>
      <c r="N260" s="142"/>
      <c r="O260" s="168" t="s">
        <v>13</v>
      </c>
      <c r="P260" s="169"/>
      <c r="Q260" s="146" t="s">
        <v>15</v>
      </c>
      <c r="R260" s="142"/>
    </row>
    <row r="261" spans="1:18" ht="95" customHeight="1" thickBot="1">
      <c r="A261" s="170"/>
      <c r="B261" s="171"/>
      <c r="C261" s="145" t="s">
        <v>290</v>
      </c>
      <c r="D261" s="142"/>
      <c r="E261" s="142"/>
      <c r="F261" s="170"/>
      <c r="G261" s="171"/>
      <c r="H261" s="145" t="s">
        <v>249</v>
      </c>
      <c r="I261" s="142"/>
      <c r="J261" s="142"/>
      <c r="K261" s="170"/>
      <c r="L261" s="171"/>
      <c r="M261" s="145" t="s">
        <v>194</v>
      </c>
      <c r="N261" s="142"/>
      <c r="O261" s="170"/>
      <c r="P261" s="171"/>
      <c r="Q261" s="145" t="s">
        <v>244</v>
      </c>
      <c r="R261" s="142"/>
    </row>
    <row r="262" spans="1:18" ht="56.25" customHeight="1">
      <c r="A262" s="168" t="s">
        <v>14</v>
      </c>
      <c r="B262" s="169"/>
      <c r="C262" s="146" t="s">
        <v>15</v>
      </c>
      <c r="D262" s="142"/>
      <c r="E262" s="142"/>
      <c r="F262" s="168" t="s">
        <v>14</v>
      </c>
      <c r="G262" s="169"/>
      <c r="H262" s="146" t="s">
        <v>15</v>
      </c>
      <c r="I262" s="142"/>
      <c r="J262" s="142"/>
      <c r="K262" s="168" t="s">
        <v>14</v>
      </c>
      <c r="L262" s="169"/>
      <c r="M262" s="146" t="s">
        <v>15</v>
      </c>
      <c r="N262" s="142"/>
      <c r="O262" s="168" t="s">
        <v>14</v>
      </c>
      <c r="P262" s="169"/>
      <c r="Q262" s="146" t="s">
        <v>15</v>
      </c>
      <c r="R262" s="142"/>
    </row>
    <row r="263" spans="1:18" ht="52.5" customHeight="1" thickBot="1">
      <c r="A263" s="170"/>
      <c r="B263" s="171"/>
      <c r="C263" s="145" t="s">
        <v>194</v>
      </c>
      <c r="D263" s="142"/>
      <c r="E263" s="142"/>
      <c r="F263" s="170"/>
      <c r="G263" s="171"/>
      <c r="H263" s="145" t="s">
        <v>248</v>
      </c>
      <c r="I263" s="142"/>
      <c r="J263" s="142"/>
      <c r="K263" s="170"/>
      <c r="L263" s="171"/>
      <c r="M263" s="145" t="s">
        <v>244</v>
      </c>
      <c r="N263" s="142"/>
      <c r="O263" s="170"/>
      <c r="P263" s="171"/>
      <c r="Q263" s="145" t="s">
        <v>244</v>
      </c>
      <c r="R263" s="142"/>
    </row>
    <row r="264" spans="1:18" ht="12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</row>
    <row r="265" spans="1:18">
      <c r="A265" s="128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1"/>
    </row>
    <row r="266" spans="1:18" ht="6" customHeight="1">
      <c r="A266" s="124"/>
      <c r="B266" s="125"/>
      <c r="C266" s="125"/>
      <c r="D266" s="125"/>
      <c r="E266" s="125"/>
      <c r="F266" s="125"/>
      <c r="G266" s="125"/>
      <c r="H266" s="125"/>
      <c r="I266" s="125"/>
      <c r="J266" s="125"/>
      <c r="K266" s="138"/>
      <c r="L266" s="138"/>
      <c r="M266" s="138"/>
      <c r="N266" s="138"/>
      <c r="O266" s="138"/>
      <c r="P266" s="138"/>
      <c r="Q266" s="138"/>
      <c r="R266" s="139"/>
    </row>
    <row r="267" spans="1:18" ht="6" customHeight="1"/>
    <row r="268" spans="1:18">
      <c r="A268" s="200" t="s">
        <v>128</v>
      </c>
      <c r="B268" s="202" t="s">
        <v>184</v>
      </c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5"/>
    </row>
    <row r="269" spans="1:18">
      <c r="A269" s="201"/>
      <c r="B269" s="297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9"/>
    </row>
    <row r="270" spans="1:18" ht="6" customHeight="1"/>
    <row r="271" spans="1:18" ht="12.75" customHeight="1">
      <c r="A271" s="96"/>
      <c r="B271" s="312" t="s">
        <v>130</v>
      </c>
      <c r="C271" s="313"/>
      <c r="D271" s="313"/>
      <c r="E271" s="313"/>
      <c r="F271" s="313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4"/>
    </row>
    <row r="272" spans="1:18" ht="21" customHeight="1">
      <c r="A272" s="96"/>
      <c r="B272" s="300" t="s">
        <v>129</v>
      </c>
      <c r="C272" s="301"/>
      <c r="D272" s="301"/>
      <c r="E272" s="301"/>
      <c r="F272" s="302"/>
      <c r="G272" s="300" t="s">
        <v>183</v>
      </c>
      <c r="H272" s="301"/>
      <c r="I272" s="301"/>
      <c r="J272" s="301"/>
      <c r="K272" s="301"/>
      <c r="L272" s="301"/>
      <c r="M272" s="302"/>
      <c r="N272" s="116" t="s">
        <v>185</v>
      </c>
      <c r="O272" s="116" t="s">
        <v>186</v>
      </c>
      <c r="P272" s="117" t="s">
        <v>187</v>
      </c>
      <c r="R272" s="84"/>
    </row>
    <row r="273" spans="1:18" ht="24.75" customHeight="1">
      <c r="A273" s="96"/>
      <c r="B273" s="568" t="s">
        <v>281</v>
      </c>
      <c r="C273" s="569"/>
      <c r="D273" s="569"/>
      <c r="E273" s="569"/>
      <c r="F273" s="570"/>
      <c r="G273" s="315" t="s">
        <v>295</v>
      </c>
      <c r="H273" s="316"/>
      <c r="I273" s="316"/>
      <c r="J273" s="316"/>
      <c r="K273" s="316"/>
      <c r="L273" s="316"/>
      <c r="M273" s="317"/>
      <c r="N273" s="572" t="s">
        <v>296</v>
      </c>
      <c r="O273" s="573">
        <v>45546</v>
      </c>
      <c r="P273" s="115"/>
      <c r="R273" s="84"/>
    </row>
    <row r="274" spans="1:18" ht="24.75" customHeight="1">
      <c r="A274" s="96"/>
      <c r="B274" s="318"/>
      <c r="C274" s="319"/>
      <c r="D274" s="319"/>
      <c r="E274" s="319"/>
      <c r="F274" s="320"/>
      <c r="G274" s="197"/>
      <c r="H274" s="198"/>
      <c r="I274" s="198"/>
      <c r="J274" s="198"/>
      <c r="K274" s="198"/>
      <c r="L274" s="198"/>
      <c r="M274" s="199"/>
      <c r="N274" s="114"/>
      <c r="O274" s="115"/>
      <c r="P274" s="115"/>
      <c r="R274" s="84"/>
    </row>
    <row r="275" spans="1:18" ht="24.75" customHeight="1">
      <c r="A275" s="96"/>
      <c r="B275" s="318"/>
      <c r="C275" s="319"/>
      <c r="D275" s="319"/>
      <c r="E275" s="319"/>
      <c r="F275" s="320"/>
      <c r="G275" s="197"/>
      <c r="H275" s="198"/>
      <c r="I275" s="198"/>
      <c r="J275" s="198"/>
      <c r="K275" s="198"/>
      <c r="L275" s="198"/>
      <c r="M275" s="199"/>
      <c r="N275" s="114"/>
      <c r="O275" s="115"/>
      <c r="P275" s="115"/>
      <c r="R275" s="84"/>
    </row>
    <row r="276" spans="1:18" ht="6" customHeight="1"/>
    <row r="277" spans="1:18" ht="12.75" customHeight="1">
      <c r="A277" s="96"/>
      <c r="B277" s="312" t="s">
        <v>131</v>
      </c>
      <c r="C277" s="313"/>
      <c r="D277" s="313"/>
      <c r="E277" s="313"/>
      <c r="F277" s="313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4"/>
    </row>
    <row r="278" spans="1:18" ht="21" customHeight="1">
      <c r="A278" s="96"/>
      <c r="B278" s="300" t="s">
        <v>129</v>
      </c>
      <c r="C278" s="301"/>
      <c r="D278" s="301"/>
      <c r="E278" s="301"/>
      <c r="F278" s="302"/>
      <c r="G278" s="300" t="s">
        <v>183</v>
      </c>
      <c r="H278" s="301"/>
      <c r="I278" s="301"/>
      <c r="J278" s="301"/>
      <c r="K278" s="301"/>
      <c r="L278" s="301"/>
      <c r="M278" s="302"/>
      <c r="N278" s="116" t="s">
        <v>185</v>
      </c>
      <c r="O278" s="116" t="s">
        <v>186</v>
      </c>
      <c r="P278" s="117" t="s">
        <v>187</v>
      </c>
      <c r="R278" s="84"/>
    </row>
    <row r="279" spans="1:18" ht="21" customHeight="1">
      <c r="A279" s="96"/>
      <c r="B279" s="315" t="s">
        <v>293</v>
      </c>
      <c r="C279" s="316"/>
      <c r="D279" s="316"/>
      <c r="E279" s="316"/>
      <c r="F279" s="317"/>
      <c r="G279" s="315" t="s">
        <v>297</v>
      </c>
      <c r="H279" s="316"/>
      <c r="I279" s="316"/>
      <c r="J279" s="316"/>
      <c r="K279" s="316"/>
      <c r="L279" s="316"/>
      <c r="M279" s="317"/>
      <c r="N279" s="149" t="s">
        <v>268</v>
      </c>
      <c r="O279" s="573">
        <v>45547</v>
      </c>
      <c r="P279" s="117"/>
      <c r="R279" s="84"/>
    </row>
    <row r="280" spans="1:18" ht="24.75" customHeight="1">
      <c r="A280" s="96"/>
      <c r="B280" s="568" t="s">
        <v>294</v>
      </c>
      <c r="C280" s="569"/>
      <c r="D280" s="569"/>
      <c r="E280" s="569"/>
      <c r="F280" s="570"/>
      <c r="G280" s="315" t="s">
        <v>297</v>
      </c>
      <c r="H280" s="316"/>
      <c r="I280" s="316"/>
      <c r="J280" s="316"/>
      <c r="K280" s="316"/>
      <c r="L280" s="316"/>
      <c r="M280" s="317"/>
      <c r="N280" s="149" t="s">
        <v>268</v>
      </c>
      <c r="O280" s="573">
        <v>45547</v>
      </c>
      <c r="P280" s="115"/>
      <c r="R280" s="84"/>
    </row>
    <row r="281" spans="1:18" ht="24.75" customHeight="1">
      <c r="A281" s="96"/>
      <c r="B281" s="197"/>
      <c r="C281" s="198"/>
      <c r="D281" s="198"/>
      <c r="E281" s="198"/>
      <c r="F281" s="199"/>
      <c r="G281" s="300"/>
      <c r="H281" s="301"/>
      <c r="I281" s="301"/>
      <c r="J281" s="301"/>
      <c r="K281" s="301"/>
      <c r="L281" s="301"/>
      <c r="M281" s="302"/>
      <c r="N281" s="147"/>
      <c r="O281" s="115"/>
      <c r="P281" s="115"/>
      <c r="R281" s="84"/>
    </row>
    <row r="282" spans="1:18" ht="6" customHeight="1"/>
    <row r="283" spans="1:18">
      <c r="A283" s="200" t="s">
        <v>230</v>
      </c>
      <c r="B283" s="202" t="s">
        <v>229</v>
      </c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5"/>
    </row>
    <row r="284" spans="1:18">
      <c r="A284" s="201"/>
      <c r="B284" s="297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  <c r="R284" s="299"/>
    </row>
    <row r="285" spans="1:18" ht="6" customHeight="1">
      <c r="A285" s="80"/>
      <c r="B285" s="97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3"/>
    </row>
    <row r="286" spans="1:18" ht="12.75" customHeight="1">
      <c r="A286" s="303" t="s">
        <v>132</v>
      </c>
      <c r="B286" s="252" t="s">
        <v>133</v>
      </c>
      <c r="C286" s="252"/>
      <c r="D286" s="252"/>
      <c r="E286" s="252"/>
      <c r="F286" s="252"/>
      <c r="G286" s="252"/>
      <c r="H286" s="252"/>
      <c r="I286" s="252"/>
      <c r="J286" s="252"/>
      <c r="K286" s="252" t="s">
        <v>134</v>
      </c>
      <c r="L286" s="252"/>
      <c r="M286" s="252"/>
      <c r="N286" s="252"/>
      <c r="O286" s="252"/>
      <c r="P286" s="252"/>
      <c r="Q286" s="252"/>
      <c r="R286" s="252"/>
    </row>
    <row r="287" spans="1:18" ht="12.75" customHeight="1">
      <c r="A287" s="304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</row>
    <row r="288" spans="1:18">
      <c r="A288" s="304"/>
      <c r="B288" s="252"/>
      <c r="C288" s="252"/>
      <c r="D288" s="252"/>
      <c r="E288" s="252"/>
      <c r="F288" s="252"/>
      <c r="G288" s="252"/>
      <c r="H288" s="252"/>
      <c r="I288" s="252"/>
      <c r="J288" s="252"/>
      <c r="K288" s="253" t="s">
        <v>135</v>
      </c>
      <c r="L288" s="253"/>
      <c r="M288" s="253" t="s">
        <v>136</v>
      </c>
      <c r="N288" s="253"/>
      <c r="O288" s="253"/>
      <c r="P288" s="253" t="s">
        <v>137</v>
      </c>
      <c r="Q288" s="253"/>
      <c r="R288" s="253"/>
    </row>
    <row r="289" spans="1:18">
      <c r="A289" s="305"/>
      <c r="B289" s="252"/>
      <c r="C289" s="252"/>
      <c r="D289" s="252"/>
      <c r="E289" s="252"/>
      <c r="F289" s="252"/>
      <c r="G289" s="252"/>
      <c r="H289" s="252"/>
      <c r="I289" s="252"/>
      <c r="J289" s="252"/>
      <c r="K289" s="253"/>
      <c r="L289" s="253"/>
      <c r="M289" s="253"/>
      <c r="N289" s="253"/>
      <c r="O289" s="253"/>
      <c r="P289" s="253"/>
      <c r="Q289" s="253"/>
      <c r="R289" s="253"/>
    </row>
    <row r="290" spans="1:18" ht="6" customHeight="1">
      <c r="A290" s="211" t="s">
        <v>138</v>
      </c>
      <c r="B290" s="98"/>
      <c r="C290" s="82"/>
      <c r="D290" s="82"/>
      <c r="E290" s="82"/>
      <c r="F290" s="82"/>
      <c r="G290" s="82"/>
      <c r="H290" s="82"/>
      <c r="I290" s="82"/>
      <c r="J290" s="83"/>
      <c r="K290" s="196"/>
      <c r="L290" s="196"/>
      <c r="M290" s="196"/>
      <c r="N290" s="196"/>
      <c r="O290" s="196"/>
      <c r="P290" s="196"/>
      <c r="Q290" s="196"/>
      <c r="R290" s="196"/>
    </row>
    <row r="291" spans="1:18">
      <c r="A291" s="212"/>
      <c r="B291" s="99" t="s">
        <v>139</v>
      </c>
      <c r="J291" s="84"/>
      <c r="K291" s="196"/>
      <c r="L291" s="196"/>
      <c r="M291" s="196"/>
      <c r="N291" s="196"/>
      <c r="O291" s="196"/>
      <c r="P291" s="196"/>
      <c r="Q291" s="196"/>
      <c r="R291" s="196"/>
    </row>
    <row r="292" spans="1:18" ht="6" customHeight="1">
      <c r="A292" s="212"/>
      <c r="B292" s="100"/>
      <c r="C292" s="82"/>
      <c r="D292" s="82"/>
      <c r="E292" s="82"/>
      <c r="F292" s="82"/>
      <c r="G292" s="82"/>
      <c r="H292" s="82"/>
      <c r="I292" s="82"/>
      <c r="J292" s="83"/>
      <c r="K292" s="196"/>
      <c r="L292" s="196"/>
      <c r="M292" s="196"/>
      <c r="N292" s="196"/>
      <c r="O292" s="196"/>
      <c r="P292" s="196"/>
      <c r="Q292" s="196"/>
      <c r="R292" s="196"/>
    </row>
    <row r="293" spans="1:18">
      <c r="A293" s="212"/>
      <c r="B293" s="101" t="s">
        <v>140</v>
      </c>
      <c r="C293" s="68"/>
      <c r="D293" s="68"/>
      <c r="E293" s="68"/>
      <c r="F293" s="68"/>
      <c r="G293" s="68"/>
      <c r="H293" s="68"/>
      <c r="I293" s="68"/>
      <c r="J293" s="86"/>
      <c r="K293" s="196"/>
      <c r="L293" s="196"/>
      <c r="M293" s="196"/>
      <c r="N293" s="196"/>
      <c r="O293" s="196"/>
      <c r="P293" s="196"/>
      <c r="Q293" s="196"/>
      <c r="R293" s="196"/>
    </row>
    <row r="294" spans="1:18" ht="6" customHeight="1">
      <c r="A294" s="212"/>
      <c r="B294" s="100"/>
      <c r="C294" s="82"/>
      <c r="D294" s="82"/>
      <c r="E294" s="82"/>
      <c r="F294" s="82"/>
      <c r="G294" s="82"/>
      <c r="H294" s="82"/>
      <c r="I294" s="82"/>
      <c r="J294" s="83"/>
      <c r="K294" s="196"/>
      <c r="L294" s="196"/>
      <c r="M294" s="196"/>
      <c r="N294" s="196"/>
      <c r="O294" s="196"/>
      <c r="P294" s="196"/>
      <c r="Q294" s="196"/>
      <c r="R294" s="196"/>
    </row>
    <row r="295" spans="1:18">
      <c r="A295" s="212"/>
      <c r="B295" s="101" t="s">
        <v>141</v>
      </c>
      <c r="C295" s="68"/>
      <c r="D295" s="68"/>
      <c r="E295" s="68"/>
      <c r="F295" s="68"/>
      <c r="G295" s="68"/>
      <c r="H295" s="68"/>
      <c r="I295" s="68"/>
      <c r="J295" s="86"/>
      <c r="K295" s="196"/>
      <c r="L295" s="196"/>
      <c r="M295" s="196"/>
      <c r="N295" s="196"/>
      <c r="O295" s="196"/>
      <c r="P295" s="196"/>
      <c r="Q295" s="196"/>
      <c r="R295" s="196"/>
    </row>
    <row r="296" spans="1:18" ht="6" customHeight="1">
      <c r="A296" s="212"/>
      <c r="B296" s="100"/>
      <c r="C296" s="82"/>
      <c r="D296" s="82"/>
      <c r="E296" s="82"/>
      <c r="F296" s="82"/>
      <c r="G296" s="82"/>
      <c r="H296" s="82"/>
      <c r="I296" s="82"/>
      <c r="J296" s="83"/>
      <c r="K296" s="196"/>
      <c r="L296" s="196"/>
      <c r="M296" s="196"/>
      <c r="N296" s="196"/>
      <c r="O296" s="196"/>
      <c r="P296" s="196"/>
      <c r="Q296" s="196"/>
      <c r="R296" s="196"/>
    </row>
    <row r="297" spans="1:18">
      <c r="A297" s="212"/>
      <c r="B297" s="101" t="s">
        <v>142</v>
      </c>
      <c r="C297" s="68"/>
      <c r="D297" s="68"/>
      <c r="E297" s="68"/>
      <c r="F297" s="68"/>
      <c r="G297" s="68"/>
      <c r="H297" s="68"/>
      <c r="I297" s="68"/>
      <c r="J297" s="86"/>
      <c r="K297" s="196"/>
      <c r="L297" s="196"/>
      <c r="M297" s="196"/>
      <c r="N297" s="196"/>
      <c r="O297" s="196"/>
      <c r="P297" s="196"/>
      <c r="Q297" s="196"/>
      <c r="R297" s="196"/>
    </row>
    <row r="298" spans="1:18" ht="6" customHeight="1">
      <c r="A298" s="212"/>
      <c r="B298" s="99"/>
      <c r="J298" s="84"/>
      <c r="K298" s="196"/>
      <c r="L298" s="196"/>
      <c r="M298" s="196"/>
      <c r="N298" s="196"/>
      <c r="O298" s="196"/>
      <c r="P298" s="196"/>
      <c r="Q298" s="196"/>
      <c r="R298" s="196"/>
    </row>
    <row r="299" spans="1:18">
      <c r="A299" s="213"/>
      <c r="B299" s="102" t="s">
        <v>143</v>
      </c>
      <c r="C299" s="68"/>
      <c r="D299" s="68"/>
      <c r="E299" s="68"/>
      <c r="F299" s="68"/>
      <c r="G299" s="68"/>
      <c r="H299" s="68"/>
      <c r="I299" s="68"/>
      <c r="J299" s="86"/>
      <c r="K299" s="196"/>
      <c r="L299" s="196"/>
      <c r="M299" s="196"/>
      <c r="N299" s="196"/>
      <c r="O299" s="196"/>
      <c r="P299" s="196"/>
      <c r="Q299" s="196"/>
      <c r="R299" s="196"/>
    </row>
    <row r="300" spans="1:18" ht="6" customHeight="1">
      <c r="A300" s="211" t="s">
        <v>144</v>
      </c>
      <c r="B300" s="81"/>
      <c r="C300" s="82"/>
      <c r="D300" s="82"/>
      <c r="E300" s="82"/>
      <c r="F300" s="82"/>
      <c r="G300" s="82"/>
      <c r="H300" s="82"/>
      <c r="I300" s="82"/>
      <c r="J300" s="83"/>
      <c r="K300" s="196"/>
      <c r="L300" s="196"/>
      <c r="M300" s="196"/>
      <c r="N300" s="196"/>
      <c r="O300" s="196"/>
      <c r="P300" s="150"/>
      <c r="Q300" s="151"/>
      <c r="R300" s="151"/>
    </row>
    <row r="301" spans="1:18">
      <c r="A301" s="212"/>
      <c r="B301" s="101" t="s">
        <v>145</v>
      </c>
      <c r="C301" s="68"/>
      <c r="D301" s="68"/>
      <c r="E301" s="68"/>
      <c r="F301" s="68"/>
      <c r="G301" s="68"/>
      <c r="H301" s="68"/>
      <c r="I301" s="68"/>
      <c r="J301" s="86"/>
      <c r="K301" s="196"/>
      <c r="L301" s="196"/>
      <c r="M301" s="196"/>
      <c r="N301" s="196"/>
      <c r="O301" s="196"/>
      <c r="P301" s="156"/>
      <c r="Q301" s="157"/>
      <c r="R301" s="157"/>
    </row>
    <row r="302" spans="1:18" ht="6" customHeight="1">
      <c r="A302" s="212"/>
      <c r="B302" s="81"/>
      <c r="C302" s="82"/>
      <c r="D302" s="82"/>
      <c r="E302" s="82"/>
      <c r="F302" s="82"/>
      <c r="G302" s="82"/>
      <c r="H302" s="82"/>
      <c r="I302" s="82"/>
      <c r="J302" s="83"/>
      <c r="K302" s="196"/>
      <c r="L302" s="196"/>
      <c r="M302" s="196"/>
      <c r="N302" s="196"/>
      <c r="O302" s="196"/>
      <c r="P302" s="150"/>
      <c r="Q302" s="151"/>
      <c r="R302" s="151"/>
    </row>
    <row r="303" spans="1:18">
      <c r="A303" s="212"/>
      <c r="B303" s="101" t="s">
        <v>146</v>
      </c>
      <c r="C303" s="68"/>
      <c r="D303" s="68"/>
      <c r="E303" s="68"/>
      <c r="F303" s="68"/>
      <c r="G303" s="68"/>
      <c r="H303" s="68"/>
      <c r="I303" s="68"/>
      <c r="J303" s="86"/>
      <c r="K303" s="196"/>
      <c r="L303" s="196"/>
      <c r="M303" s="196"/>
      <c r="N303" s="196"/>
      <c r="O303" s="196"/>
      <c r="P303" s="156"/>
      <c r="Q303" s="157"/>
      <c r="R303" s="157"/>
    </row>
    <row r="304" spans="1:18" ht="6" customHeight="1">
      <c r="A304" s="212"/>
      <c r="B304" s="81"/>
      <c r="C304" s="82"/>
      <c r="D304" s="82"/>
      <c r="E304" s="82"/>
      <c r="F304" s="82"/>
      <c r="G304" s="82"/>
      <c r="H304" s="82"/>
      <c r="I304" s="82"/>
      <c r="J304" s="83"/>
      <c r="K304" s="196"/>
      <c r="L304" s="196"/>
      <c r="M304" s="196"/>
      <c r="N304" s="196"/>
      <c r="O304" s="196"/>
      <c r="P304" s="150"/>
      <c r="Q304" s="151"/>
      <c r="R304" s="151"/>
    </row>
    <row r="305" spans="1:18">
      <c r="A305" s="212"/>
      <c r="B305" s="101" t="s">
        <v>147</v>
      </c>
      <c r="C305" s="68"/>
      <c r="D305" s="68"/>
      <c r="E305" s="68"/>
      <c r="F305" s="68"/>
      <c r="G305" s="68"/>
      <c r="H305" s="68"/>
      <c r="I305" s="68"/>
      <c r="J305" s="86"/>
      <c r="K305" s="196"/>
      <c r="L305" s="196"/>
      <c r="M305" s="196"/>
      <c r="N305" s="196"/>
      <c r="O305" s="196"/>
      <c r="P305" s="156"/>
      <c r="Q305" s="157"/>
      <c r="R305" s="157"/>
    </row>
    <row r="306" spans="1:18" ht="6" customHeight="1">
      <c r="A306" s="212"/>
      <c r="B306" s="81"/>
      <c r="C306" s="82"/>
      <c r="D306" s="82"/>
      <c r="E306" s="82"/>
      <c r="F306" s="82"/>
      <c r="G306" s="82"/>
      <c r="H306" s="82"/>
      <c r="I306" s="82"/>
      <c r="J306" s="83"/>
      <c r="K306" s="196"/>
      <c r="L306" s="196"/>
      <c r="M306" s="196"/>
      <c r="N306" s="196"/>
      <c r="O306" s="196"/>
      <c r="P306" s="150"/>
      <c r="Q306" s="151"/>
      <c r="R306" s="151"/>
    </row>
    <row r="307" spans="1:18">
      <c r="A307" s="212"/>
      <c r="B307" s="101" t="s">
        <v>148</v>
      </c>
      <c r="C307" s="68"/>
      <c r="D307" s="68"/>
      <c r="E307" s="68"/>
      <c r="F307" s="68"/>
      <c r="G307" s="68"/>
      <c r="H307" s="68"/>
      <c r="I307" s="68"/>
      <c r="J307" s="86"/>
      <c r="K307" s="196"/>
      <c r="L307" s="196"/>
      <c r="M307" s="196"/>
      <c r="N307" s="196"/>
      <c r="O307" s="196"/>
      <c r="P307" s="156"/>
      <c r="Q307" s="157"/>
      <c r="R307" s="157"/>
    </row>
    <row r="308" spans="1:18" ht="6" customHeight="1">
      <c r="A308" s="212"/>
      <c r="B308" s="81"/>
      <c r="C308" s="82"/>
      <c r="D308" s="82"/>
      <c r="E308" s="82"/>
      <c r="F308" s="82"/>
      <c r="G308" s="82"/>
      <c r="H308" s="82"/>
      <c r="I308" s="82"/>
      <c r="J308" s="83"/>
      <c r="K308" s="196"/>
      <c r="L308" s="196"/>
      <c r="M308" s="196"/>
      <c r="N308" s="196"/>
      <c r="O308" s="196"/>
      <c r="P308" s="150"/>
      <c r="Q308" s="151"/>
      <c r="R308" s="151"/>
    </row>
    <row r="309" spans="1:18">
      <c r="A309" s="213"/>
      <c r="B309" s="101" t="s">
        <v>149</v>
      </c>
      <c r="C309" s="68"/>
      <c r="D309" s="68"/>
      <c r="E309" s="68"/>
      <c r="F309" s="68"/>
      <c r="G309" s="68"/>
      <c r="H309" s="68"/>
      <c r="I309" s="68"/>
      <c r="J309" s="86"/>
      <c r="K309" s="196"/>
      <c r="L309" s="196"/>
      <c r="M309" s="196"/>
      <c r="N309" s="196"/>
      <c r="O309" s="196"/>
      <c r="P309" s="156"/>
      <c r="Q309" s="157"/>
      <c r="R309" s="157"/>
    </row>
    <row r="310" spans="1:18" ht="8.15" customHeight="1">
      <c r="A310" s="211" t="s">
        <v>150</v>
      </c>
      <c r="B310" s="100"/>
      <c r="C310" s="82"/>
      <c r="D310" s="82"/>
      <c r="E310" s="82"/>
      <c r="F310" s="82"/>
      <c r="G310" s="82"/>
      <c r="H310" s="82"/>
      <c r="I310" s="82"/>
      <c r="J310" s="83"/>
      <c r="K310" s="196"/>
      <c r="L310" s="196"/>
      <c r="M310" s="196"/>
      <c r="N310" s="196"/>
      <c r="O310" s="196"/>
      <c r="P310" s="150"/>
      <c r="Q310" s="151"/>
      <c r="R310" s="151"/>
    </row>
    <row r="311" spans="1:18">
      <c r="A311" s="212"/>
      <c r="B311" s="101" t="s">
        <v>151</v>
      </c>
      <c r="C311" s="68"/>
      <c r="D311" s="68"/>
      <c r="E311" s="68"/>
      <c r="F311" s="68"/>
      <c r="G311" s="68"/>
      <c r="H311" s="68"/>
      <c r="I311" s="68"/>
      <c r="J311" s="86"/>
      <c r="K311" s="196"/>
      <c r="L311" s="196"/>
      <c r="M311" s="196"/>
      <c r="N311" s="196"/>
      <c r="O311" s="196"/>
      <c r="P311" s="156"/>
      <c r="Q311" s="157"/>
      <c r="R311" s="157"/>
    </row>
    <row r="312" spans="1:18" ht="8.15" customHeight="1">
      <c r="A312" s="212"/>
      <c r="B312" s="100"/>
      <c r="C312" s="82"/>
      <c r="D312" s="82"/>
      <c r="E312" s="82"/>
      <c r="F312" s="82"/>
      <c r="G312" s="82"/>
      <c r="H312" s="82"/>
      <c r="I312" s="82"/>
      <c r="J312" s="83"/>
      <c r="K312" s="196"/>
      <c r="L312" s="196"/>
      <c r="M312" s="196"/>
      <c r="N312" s="196"/>
      <c r="O312" s="196"/>
      <c r="P312" s="150"/>
      <c r="Q312" s="151"/>
      <c r="R312" s="151"/>
    </row>
    <row r="313" spans="1:18">
      <c r="A313" s="212"/>
      <c r="B313" s="101" t="s">
        <v>152</v>
      </c>
      <c r="C313" s="68"/>
      <c r="D313" s="68"/>
      <c r="E313" s="68"/>
      <c r="F313" s="68"/>
      <c r="G313" s="68"/>
      <c r="H313" s="68"/>
      <c r="I313" s="68"/>
      <c r="J313" s="86"/>
      <c r="K313" s="196"/>
      <c r="L313" s="196"/>
      <c r="M313" s="196"/>
      <c r="N313" s="196"/>
      <c r="O313" s="196"/>
      <c r="P313" s="156"/>
      <c r="Q313" s="157"/>
      <c r="R313" s="157"/>
    </row>
    <row r="314" spans="1:18" ht="8.15" customHeight="1">
      <c r="A314" s="212"/>
      <c r="B314" s="100"/>
      <c r="C314" s="82"/>
      <c r="D314" s="82"/>
      <c r="E314" s="82"/>
      <c r="F314" s="82"/>
      <c r="G314" s="82"/>
      <c r="H314" s="82"/>
      <c r="I314" s="82"/>
      <c r="J314" s="83"/>
      <c r="K314" s="196"/>
      <c r="L314" s="196"/>
      <c r="M314" s="196"/>
      <c r="N314" s="196"/>
      <c r="O314" s="196"/>
      <c r="P314" s="150"/>
      <c r="Q314" s="151"/>
      <c r="R314" s="151"/>
    </row>
    <row r="315" spans="1:18">
      <c r="A315" s="213"/>
      <c r="B315" s="101" t="s">
        <v>153</v>
      </c>
      <c r="C315" s="68"/>
      <c r="D315" s="68"/>
      <c r="E315" s="68"/>
      <c r="F315" s="68"/>
      <c r="G315" s="68"/>
      <c r="H315" s="68"/>
      <c r="I315" s="68"/>
      <c r="J315" s="86"/>
      <c r="K315" s="196"/>
      <c r="L315" s="196"/>
      <c r="M315" s="196"/>
      <c r="N315" s="196"/>
      <c r="O315" s="196"/>
      <c r="P315" s="156"/>
      <c r="Q315" s="157"/>
      <c r="R315" s="157"/>
    </row>
    <row r="316" spans="1:18" ht="6" customHeight="1">
      <c r="A316" s="211" t="s">
        <v>154</v>
      </c>
      <c r="B316" s="81"/>
      <c r="C316" s="82"/>
      <c r="D316" s="82"/>
      <c r="E316" s="82"/>
      <c r="F316" s="82"/>
      <c r="G316" s="82"/>
      <c r="H316" s="82"/>
      <c r="I316" s="82"/>
      <c r="J316" s="83"/>
      <c r="K316" s="196"/>
      <c r="L316" s="196"/>
      <c r="M316" s="196"/>
      <c r="N316" s="196"/>
      <c r="O316" s="196"/>
      <c r="P316" s="150"/>
      <c r="Q316" s="151"/>
      <c r="R316" s="151"/>
    </row>
    <row r="317" spans="1:18">
      <c r="A317" s="212"/>
      <c r="B317" s="101" t="s">
        <v>155</v>
      </c>
      <c r="C317" s="68"/>
      <c r="D317" s="68"/>
      <c r="E317" s="68"/>
      <c r="F317" s="68"/>
      <c r="G317" s="68"/>
      <c r="H317" s="68"/>
      <c r="I317" s="68"/>
      <c r="J317" s="86"/>
      <c r="K317" s="196"/>
      <c r="L317" s="196"/>
      <c r="M317" s="196"/>
      <c r="N317" s="196"/>
      <c r="O317" s="196"/>
      <c r="P317" s="156"/>
      <c r="Q317" s="157"/>
      <c r="R317" s="157"/>
    </row>
    <row r="318" spans="1:18" ht="6" customHeight="1">
      <c r="A318" s="212"/>
      <c r="B318" s="81"/>
      <c r="C318" s="82"/>
      <c r="D318" s="82"/>
      <c r="E318" s="82"/>
      <c r="F318" s="82"/>
      <c r="G318" s="82"/>
      <c r="H318" s="82"/>
      <c r="I318" s="82"/>
      <c r="J318" s="83"/>
      <c r="K318" s="196"/>
      <c r="L318" s="196"/>
      <c r="M318" s="196"/>
      <c r="N318" s="196"/>
      <c r="O318" s="196"/>
      <c r="P318" s="150"/>
      <c r="Q318" s="151"/>
      <c r="R318" s="151"/>
    </row>
    <row r="319" spans="1:18">
      <c r="A319" s="212"/>
      <c r="B319" s="101" t="s">
        <v>156</v>
      </c>
      <c r="C319" s="68"/>
      <c r="D319" s="68"/>
      <c r="E319" s="68"/>
      <c r="F319" s="68"/>
      <c r="G319" s="68"/>
      <c r="H319" s="68"/>
      <c r="I319" s="68"/>
      <c r="J319" s="86"/>
      <c r="K319" s="196"/>
      <c r="L319" s="196"/>
      <c r="M319" s="196"/>
      <c r="N319" s="196"/>
      <c r="O319" s="196"/>
      <c r="P319" s="156"/>
      <c r="Q319" s="157"/>
      <c r="R319" s="157"/>
    </row>
    <row r="320" spans="1:18" ht="6" customHeight="1">
      <c r="A320" s="212"/>
      <c r="B320" s="81"/>
      <c r="C320" s="82"/>
      <c r="D320" s="82"/>
      <c r="E320" s="82"/>
      <c r="F320" s="82"/>
      <c r="G320" s="82"/>
      <c r="H320" s="82"/>
      <c r="I320" s="82"/>
      <c r="J320" s="83"/>
      <c r="K320" s="196"/>
      <c r="L320" s="196"/>
      <c r="M320" s="196"/>
      <c r="N320" s="196"/>
      <c r="O320" s="196"/>
      <c r="P320" s="150"/>
      <c r="Q320" s="151"/>
      <c r="R320" s="151"/>
    </row>
    <row r="321" spans="1:18">
      <c r="A321" s="213"/>
      <c r="B321" s="101" t="s">
        <v>157</v>
      </c>
      <c r="C321" s="68"/>
      <c r="D321" s="68"/>
      <c r="E321" s="68"/>
      <c r="F321" s="68"/>
      <c r="G321" s="68"/>
      <c r="H321" s="68"/>
      <c r="I321" s="68"/>
      <c r="J321" s="86"/>
      <c r="K321" s="196"/>
      <c r="L321" s="196"/>
      <c r="M321" s="196"/>
      <c r="N321" s="196"/>
      <c r="O321" s="196"/>
      <c r="P321" s="156"/>
      <c r="Q321" s="157"/>
      <c r="R321" s="157"/>
    </row>
    <row r="322" spans="1:18">
      <c r="A322" s="233" t="s">
        <v>158</v>
      </c>
      <c r="B322" s="234"/>
      <c r="C322" s="247"/>
      <c r="D322" s="248"/>
      <c r="E322" s="248"/>
      <c r="F322" s="248"/>
      <c r="G322" s="248"/>
      <c r="H322" s="250" t="s">
        <v>159</v>
      </c>
      <c r="I322" s="250"/>
      <c r="J322" s="250"/>
      <c r="K322" s="210"/>
      <c r="L322" s="210"/>
      <c r="M322" s="210"/>
      <c r="N322" s="210"/>
      <c r="O322" s="210"/>
      <c r="P322" s="210"/>
      <c r="Q322" s="210"/>
      <c r="R322" s="210"/>
    </row>
    <row r="323" spans="1:18">
      <c r="A323" s="235"/>
      <c r="B323" s="236"/>
      <c r="C323" s="249"/>
      <c r="D323" s="249"/>
      <c r="E323" s="249"/>
      <c r="F323" s="249"/>
      <c r="G323" s="249"/>
      <c r="H323" s="251"/>
      <c r="I323" s="251"/>
      <c r="J323" s="251"/>
      <c r="K323" s="210"/>
      <c r="L323" s="210"/>
      <c r="M323" s="210"/>
      <c r="N323" s="210"/>
      <c r="O323" s="210"/>
      <c r="P323" s="210"/>
      <c r="Q323" s="210"/>
      <c r="R323" s="210"/>
    </row>
    <row r="324" spans="1:18" ht="12.75" customHeight="1">
      <c r="A324" s="233" t="s">
        <v>160</v>
      </c>
      <c r="B324" s="234"/>
      <c r="C324" s="237"/>
      <c r="D324" s="238"/>
      <c r="E324" s="238"/>
      <c r="F324" s="238"/>
      <c r="G324" s="239"/>
      <c r="H324" s="243" t="s">
        <v>161</v>
      </c>
      <c r="I324" s="243"/>
      <c r="J324" s="243"/>
      <c r="K324" s="106" t="s">
        <v>162</v>
      </c>
      <c r="L324" s="245"/>
      <c r="M324" s="246" t="s">
        <v>162</v>
      </c>
      <c r="N324" s="246"/>
      <c r="O324" s="245"/>
      <c r="P324" s="106" t="s">
        <v>162</v>
      </c>
      <c r="Q324" s="245"/>
      <c r="R324" s="245"/>
    </row>
    <row r="325" spans="1:18" ht="12.75" customHeight="1">
      <c r="A325" s="235"/>
      <c r="B325" s="236"/>
      <c r="C325" s="240"/>
      <c r="D325" s="241"/>
      <c r="E325" s="241"/>
      <c r="F325" s="241"/>
      <c r="G325" s="242"/>
      <c r="H325" s="244"/>
      <c r="I325" s="244"/>
      <c r="J325" s="244"/>
      <c r="K325" s="106" t="s">
        <v>163</v>
      </c>
      <c r="L325" s="245"/>
      <c r="M325" s="246" t="s">
        <v>163</v>
      </c>
      <c r="N325" s="246"/>
      <c r="O325" s="245"/>
      <c r="P325" s="106" t="s">
        <v>163</v>
      </c>
      <c r="Q325" s="245"/>
      <c r="R325" s="245"/>
    </row>
    <row r="326" spans="1:18" ht="6" customHeight="1"/>
    <row r="327" spans="1:18">
      <c r="A327" s="200" t="s">
        <v>230</v>
      </c>
      <c r="B327" s="202" t="s">
        <v>231</v>
      </c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5"/>
    </row>
    <row r="328" spans="1:18">
      <c r="A328" s="201"/>
      <c r="B328" s="297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9"/>
    </row>
    <row r="329" spans="1:18" ht="6" customHeight="1">
      <c r="A329" s="80"/>
      <c r="B329" s="97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3"/>
    </row>
    <row r="330" spans="1:18" ht="12.75" customHeight="1">
      <c r="A330" s="303" t="s">
        <v>132</v>
      </c>
      <c r="B330" s="252" t="s">
        <v>133</v>
      </c>
      <c r="C330" s="252"/>
      <c r="D330" s="252"/>
      <c r="E330" s="252"/>
      <c r="F330" s="252"/>
      <c r="G330" s="252"/>
      <c r="H330" s="252"/>
      <c r="I330" s="252"/>
      <c r="J330" s="252"/>
      <c r="K330" s="252" t="s">
        <v>134</v>
      </c>
      <c r="L330" s="252"/>
      <c r="M330" s="252"/>
      <c r="N330" s="252"/>
      <c r="O330" s="252"/>
      <c r="P330" s="252"/>
      <c r="Q330" s="252"/>
      <c r="R330" s="252"/>
    </row>
    <row r="331" spans="1:18" ht="12.75" customHeight="1">
      <c r="A331" s="304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</row>
    <row r="332" spans="1:18">
      <c r="A332" s="304"/>
      <c r="B332" s="252"/>
      <c r="C332" s="252"/>
      <c r="D332" s="252"/>
      <c r="E332" s="252"/>
      <c r="F332" s="252"/>
      <c r="G332" s="252"/>
      <c r="H332" s="252"/>
      <c r="I332" s="252"/>
      <c r="J332" s="252"/>
      <c r="K332" s="253" t="s">
        <v>135</v>
      </c>
      <c r="L332" s="253"/>
      <c r="M332" s="253" t="s">
        <v>136</v>
      </c>
      <c r="N332" s="253"/>
      <c r="O332" s="253"/>
      <c r="P332" s="253" t="s">
        <v>137</v>
      </c>
      <c r="Q332" s="253"/>
      <c r="R332" s="253"/>
    </row>
    <row r="333" spans="1:18">
      <c r="A333" s="305"/>
      <c r="B333" s="252"/>
      <c r="C333" s="252"/>
      <c r="D333" s="252"/>
      <c r="E333" s="252"/>
      <c r="F333" s="252"/>
      <c r="G333" s="252"/>
      <c r="H333" s="252"/>
      <c r="I333" s="252"/>
      <c r="J333" s="252"/>
      <c r="K333" s="253"/>
      <c r="L333" s="253"/>
      <c r="M333" s="253"/>
      <c r="N333" s="253"/>
      <c r="O333" s="253"/>
      <c r="P333" s="253"/>
      <c r="Q333" s="253"/>
      <c r="R333" s="253"/>
    </row>
    <row r="334" spans="1:18" ht="6" customHeight="1">
      <c r="A334" s="211" t="s">
        <v>236</v>
      </c>
      <c r="B334" s="98"/>
      <c r="C334" s="82"/>
      <c r="D334" s="82"/>
      <c r="E334" s="82"/>
      <c r="F334" s="82"/>
      <c r="G334" s="82"/>
      <c r="H334" s="82"/>
      <c r="I334" s="82"/>
      <c r="J334" s="83"/>
      <c r="K334" s="196"/>
      <c r="L334" s="196"/>
      <c r="M334" s="196"/>
      <c r="N334" s="196"/>
      <c r="O334" s="196"/>
      <c r="P334" s="196"/>
      <c r="Q334" s="196"/>
      <c r="R334" s="196"/>
    </row>
    <row r="335" spans="1:18">
      <c r="A335" s="212"/>
      <c r="B335" s="99" t="s">
        <v>139</v>
      </c>
      <c r="J335" s="84"/>
      <c r="K335" s="196"/>
      <c r="L335" s="196"/>
      <c r="M335" s="196"/>
      <c r="N335" s="196"/>
      <c r="O335" s="196"/>
      <c r="P335" s="196"/>
      <c r="Q335" s="196"/>
      <c r="R335" s="196"/>
    </row>
    <row r="336" spans="1:18" ht="6" customHeight="1">
      <c r="A336" s="212"/>
      <c r="B336" s="100"/>
      <c r="C336" s="82"/>
      <c r="D336" s="82"/>
      <c r="E336" s="82"/>
      <c r="F336" s="82"/>
      <c r="G336" s="82"/>
      <c r="H336" s="82"/>
      <c r="I336" s="82"/>
      <c r="J336" s="83"/>
      <c r="K336" s="196"/>
      <c r="L336" s="196"/>
      <c r="M336" s="196"/>
      <c r="N336" s="196"/>
      <c r="O336" s="196"/>
      <c r="P336" s="196"/>
      <c r="Q336" s="196"/>
      <c r="R336" s="196"/>
    </row>
    <row r="337" spans="1:18">
      <c r="A337" s="212"/>
      <c r="B337" s="101" t="s">
        <v>140</v>
      </c>
      <c r="C337" s="68"/>
      <c r="D337" s="68"/>
      <c r="E337" s="68"/>
      <c r="F337" s="68"/>
      <c r="G337" s="68"/>
      <c r="H337" s="68"/>
      <c r="I337" s="68"/>
      <c r="J337" s="86"/>
      <c r="K337" s="196"/>
      <c r="L337" s="196"/>
      <c r="M337" s="196"/>
      <c r="N337" s="196"/>
      <c r="O337" s="196"/>
      <c r="P337" s="196"/>
      <c r="Q337" s="196"/>
      <c r="R337" s="196"/>
    </row>
    <row r="338" spans="1:18" ht="6" customHeight="1">
      <c r="A338" s="212"/>
      <c r="B338" s="100"/>
      <c r="C338" s="82"/>
      <c r="D338" s="82"/>
      <c r="E338" s="82"/>
      <c r="F338" s="82"/>
      <c r="G338" s="82"/>
      <c r="H338" s="82"/>
      <c r="I338" s="82"/>
      <c r="J338" s="83"/>
      <c r="K338" s="196"/>
      <c r="L338" s="196"/>
      <c r="M338" s="196"/>
      <c r="N338" s="196"/>
      <c r="O338" s="196"/>
      <c r="P338" s="196"/>
      <c r="Q338" s="196"/>
      <c r="R338" s="196"/>
    </row>
    <row r="339" spans="1:18">
      <c r="A339" s="212"/>
      <c r="B339" s="101" t="s">
        <v>141</v>
      </c>
      <c r="C339" s="68"/>
      <c r="D339" s="68"/>
      <c r="E339" s="68"/>
      <c r="F339" s="68"/>
      <c r="G339" s="68"/>
      <c r="H339" s="68"/>
      <c r="I339" s="68"/>
      <c r="J339" s="86"/>
      <c r="K339" s="196"/>
      <c r="L339" s="196"/>
      <c r="M339" s="196"/>
      <c r="N339" s="196"/>
      <c r="O339" s="196"/>
      <c r="P339" s="196"/>
      <c r="Q339" s="196"/>
      <c r="R339" s="196"/>
    </row>
    <row r="340" spans="1:18" ht="6" customHeight="1">
      <c r="A340" s="212"/>
      <c r="B340" s="100"/>
      <c r="C340" s="82"/>
      <c r="D340" s="82"/>
      <c r="E340" s="82"/>
      <c r="F340" s="82"/>
      <c r="G340" s="82"/>
      <c r="H340" s="82"/>
      <c r="I340" s="82"/>
      <c r="J340" s="83"/>
      <c r="K340" s="196"/>
      <c r="L340" s="196"/>
      <c r="M340" s="196"/>
      <c r="N340" s="196"/>
      <c r="O340" s="196"/>
      <c r="P340" s="196"/>
      <c r="Q340" s="196"/>
      <c r="R340" s="196"/>
    </row>
    <row r="341" spans="1:18">
      <c r="A341" s="212"/>
      <c r="B341" s="101" t="s">
        <v>142</v>
      </c>
      <c r="C341" s="68"/>
      <c r="D341" s="68"/>
      <c r="E341" s="68"/>
      <c r="F341" s="68"/>
      <c r="G341" s="68"/>
      <c r="H341" s="68"/>
      <c r="I341" s="68"/>
      <c r="J341" s="86"/>
      <c r="K341" s="196"/>
      <c r="L341" s="196"/>
      <c r="M341" s="196"/>
      <c r="N341" s="196"/>
      <c r="O341" s="196"/>
      <c r="P341" s="196"/>
      <c r="Q341" s="196"/>
      <c r="R341" s="196"/>
    </row>
    <row r="342" spans="1:18" ht="6" customHeight="1">
      <c r="A342" s="212"/>
      <c r="B342" s="99"/>
      <c r="J342" s="84"/>
      <c r="K342" s="196"/>
      <c r="L342" s="196"/>
      <c r="M342" s="196"/>
      <c r="N342" s="196"/>
      <c r="O342" s="196"/>
      <c r="P342" s="196"/>
      <c r="Q342" s="196"/>
      <c r="R342" s="196"/>
    </row>
    <row r="343" spans="1:18">
      <c r="A343" s="213"/>
      <c r="B343" s="102" t="s">
        <v>143</v>
      </c>
      <c r="C343" s="68"/>
      <c r="D343" s="68"/>
      <c r="E343" s="68"/>
      <c r="F343" s="68"/>
      <c r="G343" s="68"/>
      <c r="H343" s="68"/>
      <c r="I343" s="68"/>
      <c r="J343" s="86"/>
      <c r="K343" s="196"/>
      <c r="L343" s="196"/>
      <c r="M343" s="196"/>
      <c r="N343" s="196"/>
      <c r="O343" s="196"/>
      <c r="P343" s="196"/>
      <c r="Q343" s="196"/>
      <c r="R343" s="196"/>
    </row>
    <row r="344" spans="1:18" ht="6" customHeight="1">
      <c r="A344" s="211" t="s">
        <v>144</v>
      </c>
      <c r="B344" s="81"/>
      <c r="C344" s="82"/>
      <c r="D344" s="82"/>
      <c r="E344" s="82"/>
      <c r="F344" s="82"/>
      <c r="G344" s="82"/>
      <c r="H344" s="82"/>
      <c r="I344" s="82"/>
      <c r="J344" s="83"/>
      <c r="K344" s="196"/>
      <c r="L344" s="196"/>
      <c r="M344" s="196"/>
      <c r="N344" s="196"/>
      <c r="O344" s="196"/>
      <c r="P344" s="150"/>
      <c r="Q344" s="151"/>
      <c r="R344" s="151"/>
    </row>
    <row r="345" spans="1:18">
      <c r="A345" s="212"/>
      <c r="B345" s="101" t="s">
        <v>145</v>
      </c>
      <c r="C345" s="68"/>
      <c r="D345" s="68"/>
      <c r="E345" s="68"/>
      <c r="F345" s="68"/>
      <c r="G345" s="68"/>
      <c r="H345" s="68"/>
      <c r="I345" s="68"/>
      <c r="J345" s="86"/>
      <c r="K345" s="196"/>
      <c r="L345" s="196"/>
      <c r="M345" s="196"/>
      <c r="N345" s="196"/>
      <c r="O345" s="196"/>
      <c r="P345" s="156"/>
      <c r="Q345" s="157"/>
      <c r="R345" s="157"/>
    </row>
    <row r="346" spans="1:18" ht="6" customHeight="1">
      <c r="A346" s="212"/>
      <c r="B346" s="81"/>
      <c r="C346" s="82"/>
      <c r="D346" s="82"/>
      <c r="E346" s="82"/>
      <c r="F346" s="82"/>
      <c r="G346" s="82"/>
      <c r="H346" s="82"/>
      <c r="I346" s="82"/>
      <c r="J346" s="83"/>
      <c r="K346" s="196"/>
      <c r="L346" s="196"/>
      <c r="M346" s="196"/>
      <c r="N346" s="196"/>
      <c r="O346" s="196"/>
      <c r="P346" s="150"/>
      <c r="Q346" s="151"/>
      <c r="R346" s="151"/>
    </row>
    <row r="347" spans="1:18">
      <c r="A347" s="212"/>
      <c r="B347" s="101" t="s">
        <v>146</v>
      </c>
      <c r="C347" s="68"/>
      <c r="D347" s="68"/>
      <c r="E347" s="68"/>
      <c r="F347" s="68"/>
      <c r="G347" s="68"/>
      <c r="H347" s="68"/>
      <c r="I347" s="68"/>
      <c r="J347" s="86"/>
      <c r="K347" s="196"/>
      <c r="L347" s="196"/>
      <c r="M347" s="196"/>
      <c r="N347" s="196"/>
      <c r="O347" s="196"/>
      <c r="P347" s="156"/>
      <c r="Q347" s="157"/>
      <c r="R347" s="157"/>
    </row>
    <row r="348" spans="1:18" ht="6" customHeight="1">
      <c r="A348" s="212"/>
      <c r="B348" s="81"/>
      <c r="C348" s="82"/>
      <c r="D348" s="82"/>
      <c r="E348" s="82"/>
      <c r="F348" s="82"/>
      <c r="G348" s="82"/>
      <c r="H348" s="82"/>
      <c r="I348" s="82"/>
      <c r="J348" s="83"/>
      <c r="K348" s="196"/>
      <c r="L348" s="196"/>
      <c r="M348" s="196"/>
      <c r="N348" s="196"/>
      <c r="O348" s="196"/>
      <c r="P348" s="150"/>
      <c r="Q348" s="151"/>
      <c r="R348" s="151"/>
    </row>
    <row r="349" spans="1:18">
      <c r="A349" s="212"/>
      <c r="B349" s="101" t="s">
        <v>147</v>
      </c>
      <c r="C349" s="68"/>
      <c r="D349" s="68"/>
      <c r="E349" s="68"/>
      <c r="F349" s="68"/>
      <c r="G349" s="68"/>
      <c r="H349" s="68"/>
      <c r="I349" s="68"/>
      <c r="J349" s="86"/>
      <c r="K349" s="196"/>
      <c r="L349" s="196"/>
      <c r="M349" s="196"/>
      <c r="N349" s="196"/>
      <c r="O349" s="196"/>
      <c r="P349" s="156"/>
      <c r="Q349" s="157"/>
      <c r="R349" s="157"/>
    </row>
    <row r="350" spans="1:18" ht="6" customHeight="1">
      <c r="A350" s="212"/>
      <c r="B350" s="81"/>
      <c r="C350" s="82"/>
      <c r="D350" s="82"/>
      <c r="E350" s="82"/>
      <c r="F350" s="82"/>
      <c r="G350" s="82"/>
      <c r="H350" s="82"/>
      <c r="I350" s="82"/>
      <c r="J350" s="83"/>
      <c r="K350" s="196"/>
      <c r="L350" s="196"/>
      <c r="M350" s="196"/>
      <c r="N350" s="196"/>
      <c r="O350" s="196"/>
      <c r="P350" s="150"/>
      <c r="Q350" s="151"/>
      <c r="R350" s="151"/>
    </row>
    <row r="351" spans="1:18">
      <c r="A351" s="212"/>
      <c r="B351" s="101" t="s">
        <v>148</v>
      </c>
      <c r="C351" s="68"/>
      <c r="D351" s="68"/>
      <c r="E351" s="68"/>
      <c r="F351" s="68"/>
      <c r="G351" s="68"/>
      <c r="H351" s="68"/>
      <c r="I351" s="68"/>
      <c r="J351" s="86"/>
      <c r="K351" s="196"/>
      <c r="L351" s="196"/>
      <c r="M351" s="196"/>
      <c r="N351" s="196"/>
      <c r="O351" s="196"/>
      <c r="P351" s="156"/>
      <c r="Q351" s="157"/>
      <c r="R351" s="157"/>
    </row>
    <row r="352" spans="1:18" ht="6" customHeight="1">
      <c r="A352" s="212"/>
      <c r="B352" s="81"/>
      <c r="C352" s="82"/>
      <c r="D352" s="82"/>
      <c r="E352" s="82"/>
      <c r="F352" s="82"/>
      <c r="G352" s="82"/>
      <c r="H352" s="82"/>
      <c r="I352" s="82"/>
      <c r="J352" s="83"/>
      <c r="K352" s="196"/>
      <c r="L352" s="196"/>
      <c r="M352" s="196"/>
      <c r="N352" s="196"/>
      <c r="O352" s="196"/>
      <c r="P352" s="150"/>
      <c r="Q352" s="151"/>
      <c r="R352" s="151"/>
    </row>
    <row r="353" spans="1:18">
      <c r="A353" s="213"/>
      <c r="B353" s="101" t="s">
        <v>149</v>
      </c>
      <c r="C353" s="68"/>
      <c r="D353" s="68"/>
      <c r="E353" s="68"/>
      <c r="F353" s="68"/>
      <c r="G353" s="68"/>
      <c r="H353" s="68"/>
      <c r="I353" s="68"/>
      <c r="J353" s="86"/>
      <c r="K353" s="196"/>
      <c r="L353" s="196"/>
      <c r="M353" s="196"/>
      <c r="N353" s="196"/>
      <c r="O353" s="196"/>
      <c r="P353" s="156"/>
      <c r="Q353" s="157"/>
      <c r="R353" s="157"/>
    </row>
    <row r="354" spans="1:18" ht="8.15" customHeight="1">
      <c r="A354" s="211" t="s">
        <v>150</v>
      </c>
      <c r="B354" s="100"/>
      <c r="C354" s="82"/>
      <c r="D354" s="82"/>
      <c r="E354" s="82"/>
      <c r="F354" s="82"/>
      <c r="G354" s="82"/>
      <c r="H354" s="82"/>
      <c r="I354" s="82"/>
      <c r="J354" s="83"/>
      <c r="K354" s="196"/>
      <c r="L354" s="196"/>
      <c r="M354" s="196"/>
      <c r="N354" s="196"/>
      <c r="O354" s="196"/>
      <c r="P354" s="150"/>
      <c r="Q354" s="151"/>
      <c r="R354" s="151"/>
    </row>
    <row r="355" spans="1:18">
      <c r="A355" s="212"/>
      <c r="B355" s="101" t="s">
        <v>151</v>
      </c>
      <c r="C355" s="68"/>
      <c r="D355" s="68"/>
      <c r="E355" s="68"/>
      <c r="F355" s="68"/>
      <c r="G355" s="68"/>
      <c r="H355" s="68"/>
      <c r="I355" s="68"/>
      <c r="J355" s="86"/>
      <c r="K355" s="196"/>
      <c r="L355" s="196"/>
      <c r="M355" s="196"/>
      <c r="N355" s="196"/>
      <c r="O355" s="196"/>
      <c r="P355" s="156"/>
      <c r="Q355" s="157"/>
      <c r="R355" s="157"/>
    </row>
    <row r="356" spans="1:18" ht="8.15" customHeight="1">
      <c r="A356" s="212"/>
      <c r="B356" s="100"/>
      <c r="C356" s="82"/>
      <c r="D356" s="82"/>
      <c r="E356" s="82"/>
      <c r="F356" s="82"/>
      <c r="G356" s="82"/>
      <c r="H356" s="82"/>
      <c r="I356" s="82"/>
      <c r="J356" s="83"/>
      <c r="K356" s="196"/>
      <c r="L356" s="196"/>
      <c r="M356" s="196"/>
      <c r="N356" s="196"/>
      <c r="O356" s="196"/>
      <c r="P356" s="150"/>
      <c r="Q356" s="151"/>
      <c r="R356" s="151"/>
    </row>
    <row r="357" spans="1:18">
      <c r="A357" s="212"/>
      <c r="B357" s="101" t="s">
        <v>152</v>
      </c>
      <c r="C357" s="68"/>
      <c r="D357" s="68"/>
      <c r="E357" s="68"/>
      <c r="F357" s="68"/>
      <c r="G357" s="68"/>
      <c r="H357" s="68"/>
      <c r="I357" s="68"/>
      <c r="J357" s="86"/>
      <c r="K357" s="196"/>
      <c r="L357" s="196"/>
      <c r="M357" s="196"/>
      <c r="N357" s="196"/>
      <c r="O357" s="196"/>
      <c r="P357" s="156"/>
      <c r="Q357" s="157"/>
      <c r="R357" s="157"/>
    </row>
    <row r="358" spans="1:18" ht="8.15" customHeight="1">
      <c r="A358" s="212"/>
      <c r="B358" s="100"/>
      <c r="C358" s="82"/>
      <c r="D358" s="82"/>
      <c r="E358" s="82"/>
      <c r="F358" s="82"/>
      <c r="G358" s="82"/>
      <c r="H358" s="82"/>
      <c r="I358" s="82"/>
      <c r="J358" s="83"/>
      <c r="K358" s="196"/>
      <c r="L358" s="196"/>
      <c r="M358" s="196"/>
      <c r="N358" s="196"/>
      <c r="O358" s="196"/>
      <c r="P358" s="150"/>
      <c r="Q358" s="151"/>
      <c r="R358" s="151"/>
    </row>
    <row r="359" spans="1:18">
      <c r="A359" s="213"/>
      <c r="B359" s="101" t="s">
        <v>153</v>
      </c>
      <c r="C359" s="68"/>
      <c r="D359" s="68"/>
      <c r="E359" s="68"/>
      <c r="F359" s="68"/>
      <c r="G359" s="68"/>
      <c r="H359" s="68"/>
      <c r="I359" s="68"/>
      <c r="J359" s="86"/>
      <c r="K359" s="196"/>
      <c r="L359" s="196"/>
      <c r="M359" s="196"/>
      <c r="N359" s="196"/>
      <c r="O359" s="196"/>
      <c r="P359" s="156"/>
      <c r="Q359" s="157"/>
      <c r="R359" s="157"/>
    </row>
    <row r="360" spans="1:18" ht="6" customHeight="1">
      <c r="A360" s="211" t="s">
        <v>154</v>
      </c>
      <c r="B360" s="81"/>
      <c r="C360" s="82"/>
      <c r="D360" s="82"/>
      <c r="E360" s="82"/>
      <c r="F360" s="82"/>
      <c r="G360" s="82"/>
      <c r="H360" s="82"/>
      <c r="I360" s="82"/>
      <c r="J360" s="83"/>
      <c r="K360" s="196"/>
      <c r="L360" s="196"/>
      <c r="M360" s="196"/>
      <c r="N360" s="196"/>
      <c r="O360" s="196"/>
      <c r="P360" s="150"/>
      <c r="Q360" s="151"/>
      <c r="R360" s="151"/>
    </row>
    <row r="361" spans="1:18">
      <c r="A361" s="212"/>
      <c r="B361" s="101" t="s">
        <v>155</v>
      </c>
      <c r="C361" s="68"/>
      <c r="D361" s="68"/>
      <c r="E361" s="68"/>
      <c r="F361" s="68"/>
      <c r="G361" s="68"/>
      <c r="H361" s="68"/>
      <c r="I361" s="68"/>
      <c r="J361" s="86"/>
      <c r="K361" s="196"/>
      <c r="L361" s="196"/>
      <c r="M361" s="196"/>
      <c r="N361" s="196"/>
      <c r="O361" s="196"/>
      <c r="P361" s="156"/>
      <c r="Q361" s="157"/>
      <c r="R361" s="157"/>
    </row>
    <row r="362" spans="1:18" ht="6" customHeight="1">
      <c r="A362" s="212"/>
      <c r="B362" s="81"/>
      <c r="C362" s="82"/>
      <c r="D362" s="82"/>
      <c r="E362" s="82"/>
      <c r="F362" s="82"/>
      <c r="G362" s="82"/>
      <c r="H362" s="82"/>
      <c r="I362" s="82"/>
      <c r="J362" s="83"/>
      <c r="K362" s="196"/>
      <c r="L362" s="196"/>
      <c r="M362" s="196"/>
      <c r="N362" s="196"/>
      <c r="O362" s="196"/>
      <c r="P362" s="150"/>
      <c r="Q362" s="151"/>
      <c r="R362" s="151"/>
    </row>
    <row r="363" spans="1:18">
      <c r="A363" s="212"/>
      <c r="B363" s="101" t="s">
        <v>156</v>
      </c>
      <c r="C363" s="68"/>
      <c r="D363" s="68"/>
      <c r="E363" s="68"/>
      <c r="F363" s="68"/>
      <c r="G363" s="68"/>
      <c r="H363" s="68"/>
      <c r="I363" s="68"/>
      <c r="J363" s="86"/>
      <c r="K363" s="196"/>
      <c r="L363" s="196"/>
      <c r="M363" s="196"/>
      <c r="N363" s="196"/>
      <c r="O363" s="196"/>
      <c r="P363" s="156"/>
      <c r="Q363" s="157"/>
      <c r="R363" s="157"/>
    </row>
    <row r="364" spans="1:18" ht="6" customHeight="1">
      <c r="A364" s="212"/>
      <c r="B364" s="81"/>
      <c r="C364" s="82"/>
      <c r="D364" s="82"/>
      <c r="E364" s="82"/>
      <c r="F364" s="82"/>
      <c r="G364" s="82"/>
      <c r="H364" s="82"/>
      <c r="I364" s="82"/>
      <c r="J364" s="83"/>
      <c r="K364" s="196"/>
      <c r="L364" s="196"/>
      <c r="M364" s="196"/>
      <c r="N364" s="196"/>
      <c r="O364" s="196"/>
      <c r="P364" s="150"/>
      <c r="Q364" s="151"/>
      <c r="R364" s="151"/>
    </row>
    <row r="365" spans="1:18">
      <c r="A365" s="213"/>
      <c r="B365" s="101" t="s">
        <v>157</v>
      </c>
      <c r="C365" s="68"/>
      <c r="D365" s="68"/>
      <c r="E365" s="68"/>
      <c r="F365" s="68"/>
      <c r="G365" s="68"/>
      <c r="H365" s="68"/>
      <c r="I365" s="68"/>
      <c r="J365" s="86"/>
      <c r="K365" s="196"/>
      <c r="L365" s="196"/>
      <c r="M365" s="196"/>
      <c r="N365" s="196"/>
      <c r="O365" s="196"/>
      <c r="P365" s="156"/>
      <c r="Q365" s="157"/>
      <c r="R365" s="157"/>
    </row>
    <row r="366" spans="1:18" ht="6" customHeight="1">
      <c r="A366" s="211" t="s">
        <v>237</v>
      </c>
      <c r="B366" s="81"/>
      <c r="C366" s="82"/>
      <c r="D366" s="82"/>
      <c r="E366" s="82"/>
      <c r="F366" s="82"/>
      <c r="G366" s="82"/>
      <c r="H366" s="82"/>
      <c r="I366" s="82"/>
      <c r="J366" s="83"/>
      <c r="K366" s="196"/>
      <c r="L366" s="196"/>
      <c r="M366" s="196"/>
      <c r="N366" s="196"/>
      <c r="O366" s="196"/>
      <c r="P366" s="150"/>
      <c r="Q366" s="151"/>
      <c r="R366" s="151"/>
    </row>
    <row r="367" spans="1:18">
      <c r="A367" s="212"/>
      <c r="B367" s="101" t="s">
        <v>238</v>
      </c>
      <c r="C367" s="68"/>
      <c r="D367" s="68"/>
      <c r="E367" s="68"/>
      <c r="F367" s="68"/>
      <c r="G367" s="68"/>
      <c r="H367" s="68"/>
      <c r="I367" s="68"/>
      <c r="J367" s="86"/>
      <c r="K367" s="196"/>
      <c r="L367" s="196"/>
      <c r="M367" s="196"/>
      <c r="N367" s="196"/>
      <c r="O367" s="196"/>
      <c r="P367" s="156"/>
      <c r="Q367" s="157"/>
      <c r="R367" s="157"/>
    </row>
    <row r="368" spans="1:18" ht="6" customHeight="1">
      <c r="A368" s="212"/>
      <c r="B368" s="81"/>
      <c r="C368" s="82"/>
      <c r="D368" s="82"/>
      <c r="E368" s="82"/>
      <c r="F368" s="82"/>
      <c r="G368" s="82"/>
      <c r="H368" s="82"/>
      <c r="I368" s="82"/>
      <c r="J368" s="83"/>
      <c r="K368" s="196"/>
      <c r="L368" s="196"/>
      <c r="M368" s="196"/>
      <c r="N368" s="196"/>
      <c r="O368" s="196"/>
      <c r="P368" s="150"/>
      <c r="Q368" s="151"/>
      <c r="R368" s="151"/>
    </row>
    <row r="369" spans="1:18">
      <c r="A369" s="212"/>
      <c r="B369" s="101" t="s">
        <v>239</v>
      </c>
      <c r="C369" s="68"/>
      <c r="D369" s="68"/>
      <c r="E369" s="68"/>
      <c r="F369" s="68"/>
      <c r="G369" s="68"/>
      <c r="H369" s="68"/>
      <c r="I369" s="68"/>
      <c r="J369" s="86"/>
      <c r="K369" s="196"/>
      <c r="L369" s="196"/>
      <c r="M369" s="196"/>
      <c r="N369" s="196"/>
      <c r="O369" s="196"/>
      <c r="P369" s="156"/>
      <c r="Q369" s="157"/>
      <c r="R369" s="157"/>
    </row>
    <row r="370" spans="1:18" ht="6" customHeight="1">
      <c r="A370" s="212"/>
      <c r="B370" s="81"/>
      <c r="C370" s="82"/>
      <c r="D370" s="82"/>
      <c r="E370" s="82"/>
      <c r="F370" s="82"/>
      <c r="G370" s="82"/>
      <c r="H370" s="82"/>
      <c r="I370" s="82"/>
      <c r="J370" s="83"/>
      <c r="K370" s="196"/>
      <c r="L370" s="196"/>
      <c r="M370" s="196"/>
      <c r="N370" s="196"/>
      <c r="O370" s="196"/>
      <c r="P370" s="150"/>
      <c r="Q370" s="151"/>
      <c r="R370" s="151"/>
    </row>
    <row r="371" spans="1:18">
      <c r="A371" s="212"/>
      <c r="B371" s="101" t="s">
        <v>240</v>
      </c>
      <c r="C371" s="68"/>
      <c r="D371" s="68"/>
      <c r="E371" s="68"/>
      <c r="F371" s="68"/>
      <c r="G371" s="68"/>
      <c r="H371" s="68"/>
      <c r="I371" s="68"/>
      <c r="J371" s="86"/>
      <c r="K371" s="196"/>
      <c r="L371" s="196"/>
      <c r="M371" s="196"/>
      <c r="N371" s="196"/>
      <c r="O371" s="196"/>
      <c r="P371" s="156"/>
      <c r="Q371" s="157"/>
      <c r="R371" s="157"/>
    </row>
    <row r="372" spans="1:18" ht="6" customHeight="1">
      <c r="A372" s="212"/>
      <c r="B372" s="81"/>
      <c r="C372" s="82"/>
      <c r="D372" s="82"/>
      <c r="E372" s="82"/>
      <c r="F372" s="82"/>
      <c r="G372" s="82"/>
      <c r="H372" s="82"/>
      <c r="I372" s="82"/>
      <c r="J372" s="83"/>
      <c r="K372" s="196"/>
      <c r="L372" s="196"/>
      <c r="M372" s="196"/>
      <c r="N372" s="196"/>
      <c r="O372" s="196"/>
      <c r="P372" s="150"/>
      <c r="Q372" s="151"/>
      <c r="R372" s="151"/>
    </row>
    <row r="373" spans="1:18">
      <c r="A373" s="213"/>
      <c r="B373" s="101" t="s">
        <v>241</v>
      </c>
      <c r="C373" s="68"/>
      <c r="D373" s="68"/>
      <c r="E373" s="68"/>
      <c r="F373" s="68"/>
      <c r="G373" s="68"/>
      <c r="H373" s="68"/>
      <c r="I373" s="68"/>
      <c r="J373" s="86"/>
      <c r="K373" s="196"/>
      <c r="L373" s="196"/>
      <c r="M373" s="196"/>
      <c r="N373" s="196"/>
      <c r="O373" s="196"/>
      <c r="P373" s="156"/>
      <c r="Q373" s="157"/>
      <c r="R373" s="157"/>
    </row>
    <row r="374" spans="1:18">
      <c r="A374" s="233" t="s">
        <v>158</v>
      </c>
      <c r="B374" s="234"/>
      <c r="C374" s="247"/>
      <c r="D374" s="248"/>
      <c r="E374" s="248"/>
      <c r="F374" s="248"/>
      <c r="G374" s="248"/>
      <c r="H374" s="250" t="s">
        <v>159</v>
      </c>
      <c r="I374" s="250"/>
      <c r="J374" s="250"/>
      <c r="K374" s="210"/>
      <c r="L374" s="210"/>
      <c r="M374" s="210"/>
      <c r="N374" s="210"/>
      <c r="O374" s="210"/>
      <c r="P374" s="210"/>
      <c r="Q374" s="210"/>
      <c r="R374" s="210"/>
    </row>
    <row r="375" spans="1:18">
      <c r="A375" s="235"/>
      <c r="B375" s="236"/>
      <c r="C375" s="249"/>
      <c r="D375" s="249"/>
      <c r="E375" s="249"/>
      <c r="F375" s="249"/>
      <c r="G375" s="249"/>
      <c r="H375" s="251"/>
      <c r="I375" s="251"/>
      <c r="J375" s="251"/>
      <c r="K375" s="210"/>
      <c r="L375" s="210"/>
      <c r="M375" s="210"/>
      <c r="N375" s="210"/>
      <c r="O375" s="210"/>
      <c r="P375" s="210"/>
      <c r="Q375" s="210"/>
      <c r="R375" s="210"/>
    </row>
    <row r="376" spans="1:18" ht="12.75" customHeight="1">
      <c r="A376" s="233" t="s">
        <v>160</v>
      </c>
      <c r="B376" s="234"/>
      <c r="C376" s="237"/>
      <c r="D376" s="238"/>
      <c r="E376" s="238"/>
      <c r="F376" s="238"/>
      <c r="G376" s="239"/>
      <c r="H376" s="243" t="s">
        <v>161</v>
      </c>
      <c r="I376" s="243"/>
      <c r="J376" s="243"/>
      <c r="K376" s="106" t="s">
        <v>162</v>
      </c>
      <c r="L376" s="245"/>
      <c r="M376" s="246" t="s">
        <v>162</v>
      </c>
      <c r="N376" s="246"/>
      <c r="O376" s="245"/>
      <c r="P376" s="106" t="s">
        <v>162</v>
      </c>
      <c r="Q376" s="245"/>
      <c r="R376" s="245"/>
    </row>
    <row r="377" spans="1:18" ht="12.75" customHeight="1">
      <c r="A377" s="235"/>
      <c r="B377" s="236"/>
      <c r="C377" s="240"/>
      <c r="D377" s="241"/>
      <c r="E377" s="241"/>
      <c r="F377" s="241"/>
      <c r="G377" s="242"/>
      <c r="H377" s="244"/>
      <c r="I377" s="244"/>
      <c r="J377" s="244"/>
      <c r="K377" s="106" t="s">
        <v>163</v>
      </c>
      <c r="L377" s="245"/>
      <c r="M377" s="246" t="s">
        <v>163</v>
      </c>
      <c r="N377" s="246"/>
      <c r="O377" s="245"/>
      <c r="P377" s="106" t="s">
        <v>163</v>
      </c>
      <c r="Q377" s="245"/>
      <c r="R377" s="245"/>
    </row>
    <row r="378" spans="1:18" ht="6" customHeight="1"/>
    <row r="379" spans="1:18">
      <c r="A379" s="200" t="s">
        <v>164</v>
      </c>
      <c r="B379" s="202" t="s">
        <v>165</v>
      </c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5"/>
    </row>
    <row r="380" spans="1:18">
      <c r="A380" s="201"/>
      <c r="B380" s="297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9"/>
    </row>
    <row r="381" spans="1:18">
      <c r="A381" s="96"/>
      <c r="B381" s="11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3"/>
    </row>
    <row r="382" spans="1:18" ht="14">
      <c r="A382" s="96"/>
      <c r="B382" s="300" t="s">
        <v>165</v>
      </c>
      <c r="C382" s="301"/>
      <c r="D382" s="301"/>
      <c r="E382" s="301"/>
      <c r="F382" s="302"/>
      <c r="G382" s="300" t="s">
        <v>183</v>
      </c>
      <c r="H382" s="301"/>
      <c r="I382" s="301"/>
      <c r="J382" s="301"/>
      <c r="K382" s="301"/>
      <c r="L382" s="301"/>
      <c r="M382" s="302"/>
      <c r="N382" s="116" t="s">
        <v>185</v>
      </c>
      <c r="O382" s="116" t="s">
        <v>186</v>
      </c>
      <c r="P382" s="117" t="s">
        <v>187</v>
      </c>
      <c r="R382" s="84"/>
    </row>
    <row r="383" spans="1:18" ht="24.75" customHeight="1">
      <c r="A383" s="96"/>
      <c r="B383" s="568" t="s">
        <v>280</v>
      </c>
      <c r="C383" s="569"/>
      <c r="D383" s="569"/>
      <c r="E383" s="569"/>
      <c r="F383" s="570"/>
      <c r="G383" s="315" t="s">
        <v>298</v>
      </c>
      <c r="H383" s="316"/>
      <c r="I383" s="316"/>
      <c r="J383" s="316"/>
      <c r="K383" s="316"/>
      <c r="L383" s="316"/>
      <c r="M383" s="317"/>
      <c r="N383" s="572" t="s">
        <v>268</v>
      </c>
      <c r="O383" s="573">
        <v>45548</v>
      </c>
      <c r="P383" s="115"/>
      <c r="R383" s="84"/>
    </row>
    <row r="384" spans="1:18" ht="24.75" customHeight="1">
      <c r="A384" s="96"/>
      <c r="B384" s="568" t="s">
        <v>291</v>
      </c>
      <c r="C384" s="569"/>
      <c r="D384" s="569"/>
      <c r="E384" s="569"/>
      <c r="F384" s="570"/>
      <c r="G384" s="315" t="s">
        <v>299</v>
      </c>
      <c r="H384" s="316"/>
      <c r="I384" s="316"/>
      <c r="J384" s="316"/>
      <c r="K384" s="316"/>
      <c r="L384" s="316"/>
      <c r="M384" s="317"/>
      <c r="N384" s="572" t="s">
        <v>268</v>
      </c>
      <c r="O384" s="573">
        <v>45548</v>
      </c>
      <c r="P384" s="115"/>
      <c r="R384" s="84"/>
    </row>
    <row r="385" spans="1:18" ht="24.75" customHeight="1">
      <c r="A385" s="96"/>
      <c r="B385" s="568" t="s">
        <v>292</v>
      </c>
      <c r="C385" s="569"/>
      <c r="D385" s="569"/>
      <c r="E385" s="569"/>
      <c r="F385" s="570"/>
      <c r="G385" s="315" t="s">
        <v>300</v>
      </c>
      <c r="H385" s="316"/>
      <c r="I385" s="316"/>
      <c r="J385" s="316"/>
      <c r="K385" s="316"/>
      <c r="L385" s="316"/>
      <c r="M385" s="317"/>
      <c r="N385" s="572" t="s">
        <v>268</v>
      </c>
      <c r="O385" s="573">
        <v>45548</v>
      </c>
      <c r="P385" s="115"/>
      <c r="R385" s="84"/>
    </row>
    <row r="386" spans="1:18" ht="24.75" customHeight="1">
      <c r="A386" s="96"/>
      <c r="B386" s="197"/>
      <c r="C386" s="198"/>
      <c r="D386" s="198"/>
      <c r="E386" s="198"/>
      <c r="F386" s="199"/>
      <c r="G386" s="197"/>
      <c r="H386" s="198"/>
      <c r="I386" s="198"/>
      <c r="J386" s="198"/>
      <c r="K386" s="198"/>
      <c r="L386" s="198"/>
      <c r="M386" s="199"/>
      <c r="N386" s="114"/>
      <c r="O386" s="115"/>
      <c r="P386" s="115"/>
      <c r="R386" s="84"/>
    </row>
    <row r="387" spans="1:18" ht="24.75" customHeight="1">
      <c r="A387" s="96"/>
      <c r="B387" s="197"/>
      <c r="C387" s="198"/>
      <c r="D387" s="198"/>
      <c r="E387" s="198"/>
      <c r="F387" s="199"/>
      <c r="G387" s="197"/>
      <c r="H387" s="198"/>
      <c r="I387" s="198"/>
      <c r="J387" s="198"/>
      <c r="K387" s="198"/>
      <c r="L387" s="198"/>
      <c r="M387" s="199"/>
      <c r="N387" s="114"/>
      <c r="O387" s="115"/>
      <c r="P387" s="115"/>
      <c r="R387" s="84"/>
    </row>
    <row r="388" spans="1:18" ht="6" customHeight="1"/>
    <row r="389" spans="1:18">
      <c r="A389" s="200" t="s">
        <v>166</v>
      </c>
      <c r="B389" s="202" t="s">
        <v>167</v>
      </c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5"/>
    </row>
    <row r="390" spans="1:18">
      <c r="A390" s="201"/>
      <c r="B390" s="297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  <c r="R390" s="299"/>
    </row>
    <row r="391" spans="1:18" ht="6" customHeight="1">
      <c r="A391" s="8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3"/>
    </row>
    <row r="392" spans="1:18">
      <c r="A392" s="80"/>
      <c r="B392" s="52" t="s">
        <v>168</v>
      </c>
      <c r="O392" s="214" t="s">
        <v>160</v>
      </c>
      <c r="P392" s="215"/>
      <c r="Q392" s="215"/>
      <c r="R392" s="216"/>
    </row>
    <row r="393" spans="1:18" ht="6" customHeight="1">
      <c r="A393" s="80"/>
      <c r="O393" s="217"/>
      <c r="P393" s="218"/>
      <c r="Q393" s="218"/>
      <c r="R393" s="219"/>
    </row>
    <row r="394" spans="1:18">
      <c r="A394" s="80"/>
      <c r="B394" s="311" t="s">
        <v>169</v>
      </c>
      <c r="C394" s="306" t="s">
        <v>170</v>
      </c>
      <c r="D394" s="306"/>
      <c r="E394" s="307"/>
      <c r="F394" s="307"/>
      <c r="G394" s="307"/>
      <c r="H394" s="307"/>
      <c r="I394" s="307"/>
      <c r="J394" s="308" t="s">
        <v>17</v>
      </c>
      <c r="K394" s="308"/>
      <c r="L394" s="309"/>
      <c r="M394" s="309"/>
      <c r="O394" s="80"/>
      <c r="R394" s="84"/>
    </row>
    <row r="395" spans="1:18">
      <c r="A395" s="80"/>
      <c r="B395" s="311"/>
      <c r="C395" s="306" t="s">
        <v>171</v>
      </c>
      <c r="D395" s="306"/>
      <c r="E395" s="307"/>
      <c r="F395" s="307"/>
      <c r="G395" s="307"/>
      <c r="H395" s="307"/>
      <c r="I395" s="307"/>
      <c r="J395" s="308" t="s">
        <v>17</v>
      </c>
      <c r="K395" s="308"/>
      <c r="L395" s="309"/>
      <c r="M395" s="309"/>
      <c r="O395" s="80"/>
      <c r="R395" s="84"/>
    </row>
    <row r="396" spans="1:18">
      <c r="A396" s="80"/>
      <c r="B396" s="311"/>
      <c r="C396" s="306" t="s">
        <v>172</v>
      </c>
      <c r="D396" s="306"/>
      <c r="E396" s="307"/>
      <c r="F396" s="307"/>
      <c r="G396" s="307"/>
      <c r="H396" s="307"/>
      <c r="I396" s="307"/>
      <c r="J396" s="308" t="s">
        <v>17</v>
      </c>
      <c r="K396" s="308"/>
      <c r="L396" s="309"/>
      <c r="M396" s="309"/>
      <c r="O396" s="85"/>
      <c r="P396" s="68"/>
      <c r="Q396" s="68"/>
      <c r="R396" s="86"/>
    </row>
    <row r="397" spans="1:18" ht="6" customHeight="1">
      <c r="A397" s="85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86"/>
    </row>
    <row r="398" spans="1:18" ht="6" customHeight="1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</row>
    <row r="399" spans="1:18">
      <c r="A399" s="200" t="s">
        <v>232</v>
      </c>
      <c r="B399" s="202" t="s">
        <v>233</v>
      </c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5"/>
    </row>
    <row r="400" spans="1:18">
      <c r="A400" s="201"/>
      <c r="B400" s="297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  <c r="R400" s="299"/>
    </row>
    <row r="401" spans="1:18" ht="6" customHeight="1" thickBot="1"/>
    <row r="402" spans="1:18" ht="16" thickTop="1">
      <c r="A402" s="54"/>
      <c r="B402" s="55"/>
      <c r="C402" s="55"/>
      <c r="D402" s="55"/>
      <c r="E402" s="55"/>
      <c r="F402" s="55"/>
      <c r="G402" s="55"/>
      <c r="H402" s="55"/>
      <c r="I402" s="220"/>
      <c r="J402" s="221"/>
      <c r="K402" s="56"/>
      <c r="L402" s="57"/>
      <c r="M402" s="57"/>
      <c r="N402" s="57"/>
      <c r="O402" s="57"/>
      <c r="P402" s="57"/>
      <c r="Q402" s="57"/>
      <c r="R402" s="226"/>
    </row>
    <row r="403" spans="1:18" ht="15" customHeight="1">
      <c r="A403" s="229" t="s">
        <v>173</v>
      </c>
      <c r="B403" s="49"/>
      <c r="C403" s="49"/>
      <c r="D403" s="49"/>
      <c r="E403" s="49"/>
      <c r="F403" s="49"/>
      <c r="G403" s="49"/>
      <c r="H403" s="49"/>
      <c r="I403" s="222"/>
      <c r="J403" s="223"/>
      <c r="K403" s="231" t="s">
        <v>174</v>
      </c>
      <c r="L403" s="232"/>
      <c r="M403" s="232"/>
      <c r="N403" s="232"/>
      <c r="O403" s="232"/>
      <c r="P403" s="232"/>
      <c r="Q403" s="232"/>
      <c r="R403" s="227"/>
    </row>
    <row r="404" spans="1:18" ht="15" customHeight="1">
      <c r="A404" s="229"/>
      <c r="B404" s="230"/>
      <c r="C404" s="230"/>
      <c r="D404" s="230"/>
      <c r="E404" s="230"/>
      <c r="F404" s="230"/>
      <c r="G404" s="230"/>
      <c r="H404" s="230"/>
      <c r="I404" s="222"/>
      <c r="J404" s="223"/>
      <c r="K404" s="231"/>
      <c r="L404" s="232"/>
      <c r="M404" s="232"/>
      <c r="N404" s="232"/>
      <c r="O404" s="232"/>
      <c r="P404" s="232"/>
      <c r="Q404" s="232"/>
      <c r="R404" s="227"/>
    </row>
    <row r="405" spans="1:18" ht="15" customHeight="1">
      <c r="A405" s="229"/>
      <c r="B405" s="230"/>
      <c r="C405" s="230"/>
      <c r="D405" s="230"/>
      <c r="E405" s="230"/>
      <c r="F405" s="230"/>
      <c r="G405" s="230"/>
      <c r="H405" s="230"/>
      <c r="I405" s="222"/>
      <c r="J405" s="223"/>
      <c r="K405" s="231"/>
      <c r="L405" s="49"/>
      <c r="M405" s="49"/>
      <c r="N405" s="49"/>
      <c r="O405" s="49"/>
      <c r="P405" s="49"/>
      <c r="Q405" s="49"/>
      <c r="R405" s="227"/>
    </row>
    <row r="406" spans="1:18" ht="15" customHeight="1">
      <c r="A406" s="229"/>
      <c r="B406" s="230"/>
      <c r="C406" s="230"/>
      <c r="D406" s="230"/>
      <c r="E406" s="230"/>
      <c r="F406" s="230"/>
      <c r="G406" s="230"/>
      <c r="H406" s="230"/>
      <c r="I406" s="222"/>
      <c r="J406" s="223"/>
      <c r="K406" s="231"/>
      <c r="L406" s="49"/>
      <c r="M406" s="49"/>
      <c r="N406" s="49"/>
      <c r="O406" s="49"/>
      <c r="P406" s="49"/>
      <c r="Q406" s="49"/>
      <c r="R406" s="227"/>
    </row>
    <row r="407" spans="1:18" ht="15" customHeight="1">
      <c r="A407" s="229"/>
      <c r="B407" s="230"/>
      <c r="C407" s="230"/>
      <c r="D407" s="230"/>
      <c r="E407" s="230"/>
      <c r="F407" s="230"/>
      <c r="G407" s="230"/>
      <c r="H407" s="230"/>
      <c r="I407" s="222"/>
      <c r="J407" s="223"/>
      <c r="K407" s="231"/>
      <c r="L407" s="49"/>
      <c r="M407" s="49"/>
      <c r="N407" s="49"/>
      <c r="O407" s="49"/>
      <c r="P407" s="49"/>
      <c r="Q407" s="49"/>
      <c r="R407" s="227"/>
    </row>
    <row r="408" spans="1:18" ht="15" customHeight="1">
      <c r="A408" s="229"/>
      <c r="B408" s="230"/>
      <c r="C408" s="230"/>
      <c r="D408" s="230"/>
      <c r="E408" s="230"/>
      <c r="F408" s="230"/>
      <c r="G408" s="230"/>
      <c r="H408" s="230"/>
      <c r="I408" s="222"/>
      <c r="J408" s="223"/>
      <c r="K408" s="231"/>
      <c r="L408" s="49"/>
      <c r="M408" s="49"/>
      <c r="N408" s="49"/>
      <c r="O408" s="49"/>
      <c r="P408" s="49"/>
      <c r="Q408" s="49"/>
      <c r="R408" s="227"/>
    </row>
    <row r="409" spans="1:18" ht="15" customHeight="1">
      <c r="A409" s="229"/>
      <c r="B409" s="230"/>
      <c r="C409" s="230"/>
      <c r="D409" s="230"/>
      <c r="E409" s="230"/>
      <c r="F409" s="230"/>
      <c r="G409" s="230"/>
      <c r="H409" s="230"/>
      <c r="I409" s="222"/>
      <c r="J409" s="223"/>
      <c r="K409" s="231"/>
      <c r="L409" s="49"/>
      <c r="M409" s="49"/>
      <c r="N409" s="49"/>
      <c r="O409" s="49"/>
      <c r="P409" s="49"/>
      <c r="Q409" s="49"/>
      <c r="R409" s="227"/>
    </row>
    <row r="410" spans="1:18" ht="15" customHeight="1">
      <c r="A410" s="229"/>
      <c r="B410" s="230"/>
      <c r="C410" s="230"/>
      <c r="D410" s="230"/>
      <c r="E410" s="230"/>
      <c r="F410" s="230"/>
      <c r="G410" s="230"/>
      <c r="H410" s="230"/>
      <c r="I410" s="222"/>
      <c r="J410" s="223"/>
      <c r="K410" s="231"/>
      <c r="L410" s="49"/>
      <c r="M410" s="49"/>
      <c r="N410" s="49"/>
      <c r="O410" s="49"/>
      <c r="P410" s="49"/>
      <c r="Q410" s="49"/>
      <c r="R410" s="227"/>
    </row>
    <row r="411" spans="1:18" ht="15" customHeight="1">
      <c r="A411" s="229"/>
      <c r="B411" s="230"/>
      <c r="C411" s="230"/>
      <c r="D411" s="230"/>
      <c r="E411" s="230"/>
      <c r="F411" s="230"/>
      <c r="G411" s="230"/>
      <c r="H411" s="230"/>
      <c r="I411" s="222"/>
      <c r="J411" s="223"/>
      <c r="K411" s="231"/>
      <c r="L411" s="49"/>
      <c r="M411" s="49"/>
      <c r="N411" s="49"/>
      <c r="O411" s="49"/>
      <c r="P411" s="49"/>
      <c r="Q411" s="49"/>
      <c r="R411" s="227"/>
    </row>
    <row r="412" spans="1:18" ht="15" customHeight="1">
      <c r="A412" s="229"/>
      <c r="B412" s="49"/>
      <c r="C412" s="49"/>
      <c r="D412" s="49"/>
      <c r="E412" s="49"/>
      <c r="F412" s="49"/>
      <c r="G412" s="49"/>
      <c r="H412" s="49"/>
      <c r="I412" s="222"/>
      <c r="J412" s="223"/>
      <c r="K412" s="231"/>
      <c r="L412" s="49"/>
      <c r="M412" s="49"/>
      <c r="N412" s="49"/>
      <c r="O412" s="49"/>
      <c r="P412" s="49"/>
      <c r="Q412" s="49"/>
      <c r="R412" s="227"/>
    </row>
    <row r="413" spans="1:18" ht="16" thickBot="1">
      <c r="A413" s="58"/>
      <c r="B413" s="59"/>
      <c r="C413" s="59"/>
      <c r="D413" s="59"/>
      <c r="E413" s="59"/>
      <c r="F413" s="59"/>
      <c r="G413" s="59"/>
      <c r="H413" s="59"/>
      <c r="I413" s="224"/>
      <c r="J413" s="225"/>
      <c r="K413" s="60"/>
      <c r="L413" s="61"/>
      <c r="M413" s="61"/>
      <c r="N413" s="61"/>
      <c r="O413" s="61"/>
      <c r="P413" s="61"/>
      <c r="Q413" s="61"/>
      <c r="R413" s="228"/>
    </row>
    <row r="414" spans="1:18" ht="6" customHeight="1" thickTop="1"/>
    <row r="415" spans="1:18">
      <c r="A415" s="200" t="s">
        <v>234</v>
      </c>
      <c r="B415" s="202" t="s">
        <v>235</v>
      </c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5"/>
    </row>
    <row r="416" spans="1:18">
      <c r="A416" s="201"/>
      <c r="B416" s="297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  <c r="R416" s="299"/>
    </row>
    <row r="417" spans="1:18" ht="6" customHeight="1" thickBot="1"/>
    <row r="418" spans="1:18" ht="16" thickTop="1">
      <c r="A418" s="54"/>
      <c r="B418" s="55"/>
      <c r="C418" s="55"/>
      <c r="D418" s="55"/>
      <c r="E418" s="55"/>
      <c r="F418" s="55"/>
      <c r="G418" s="55"/>
      <c r="H418" s="55"/>
      <c r="I418" s="220"/>
      <c r="J418" s="221"/>
      <c r="K418" s="56"/>
      <c r="L418" s="57"/>
      <c r="M418" s="57"/>
      <c r="N418" s="57"/>
      <c r="O418" s="57"/>
      <c r="P418" s="57"/>
      <c r="Q418" s="57"/>
      <c r="R418" s="226"/>
    </row>
    <row r="419" spans="1:18" ht="15" customHeight="1">
      <c r="A419" s="229" t="s">
        <v>173</v>
      </c>
      <c r="B419" s="230"/>
      <c r="C419" s="230"/>
      <c r="D419" s="230"/>
      <c r="E419" s="230"/>
      <c r="F419" s="230"/>
      <c r="G419" s="230"/>
      <c r="H419" s="230"/>
      <c r="I419" s="222"/>
      <c r="J419" s="223"/>
      <c r="K419" s="231" t="s">
        <v>174</v>
      </c>
      <c r="L419" s="230"/>
      <c r="M419" s="230"/>
      <c r="N419" s="230"/>
      <c r="O419" s="230"/>
      <c r="P419" s="230"/>
      <c r="Q419" s="230"/>
      <c r="R419" s="227"/>
    </row>
    <row r="420" spans="1:18" ht="15" customHeight="1">
      <c r="A420" s="229"/>
      <c r="B420" s="230"/>
      <c r="C420" s="230"/>
      <c r="D420" s="230"/>
      <c r="E420" s="230"/>
      <c r="F420" s="230"/>
      <c r="G420" s="230"/>
      <c r="H420" s="230"/>
      <c r="I420" s="222"/>
      <c r="J420" s="223"/>
      <c r="K420" s="231"/>
      <c r="L420" s="230"/>
      <c r="M420" s="230"/>
      <c r="N420" s="230"/>
      <c r="O420" s="230"/>
      <c r="P420" s="230"/>
      <c r="Q420" s="230"/>
      <c r="R420" s="227"/>
    </row>
    <row r="421" spans="1:18" ht="15" customHeight="1">
      <c r="A421" s="229"/>
      <c r="B421" s="230"/>
      <c r="C421" s="230"/>
      <c r="D421" s="230"/>
      <c r="E421" s="230"/>
      <c r="F421" s="230"/>
      <c r="G421" s="230"/>
      <c r="H421" s="230"/>
      <c r="I421" s="222"/>
      <c r="J421" s="223"/>
      <c r="K421" s="231"/>
      <c r="L421" s="230"/>
      <c r="M421" s="230"/>
      <c r="N421" s="230"/>
      <c r="O421" s="230"/>
      <c r="P421" s="230"/>
      <c r="Q421" s="230"/>
      <c r="R421" s="227"/>
    </row>
    <row r="422" spans="1:18" ht="15" customHeight="1">
      <c r="A422" s="229"/>
      <c r="B422" s="230"/>
      <c r="C422" s="230"/>
      <c r="D422" s="230"/>
      <c r="E422" s="230"/>
      <c r="F422" s="230"/>
      <c r="G422" s="230"/>
      <c r="H422" s="230"/>
      <c r="I422" s="222"/>
      <c r="J422" s="223"/>
      <c r="K422" s="231"/>
      <c r="L422" s="230"/>
      <c r="M422" s="230"/>
      <c r="N422" s="230"/>
      <c r="O422" s="230"/>
      <c r="P422" s="230"/>
      <c r="Q422" s="230"/>
      <c r="R422" s="227"/>
    </row>
    <row r="423" spans="1:18" ht="15" customHeight="1">
      <c r="A423" s="229"/>
      <c r="B423" s="49"/>
      <c r="C423" s="49"/>
      <c r="D423" s="49"/>
      <c r="E423" s="49"/>
      <c r="F423" s="49"/>
      <c r="G423" s="49"/>
      <c r="H423" s="49"/>
      <c r="I423" s="222"/>
      <c r="J423" s="223"/>
      <c r="K423" s="231"/>
      <c r="L423" s="49"/>
      <c r="M423" s="49"/>
      <c r="N423" s="49"/>
      <c r="O423" s="49"/>
      <c r="P423" s="49"/>
      <c r="Q423" s="49"/>
      <c r="R423" s="227"/>
    </row>
    <row r="424" spans="1:18" ht="15" customHeight="1">
      <c r="A424" s="229"/>
      <c r="B424" s="49"/>
      <c r="C424" s="49"/>
      <c r="D424" s="49"/>
      <c r="E424" s="49"/>
      <c r="F424" s="49"/>
      <c r="G424" s="49"/>
      <c r="H424" s="49"/>
      <c r="I424" s="222"/>
      <c r="J424" s="223"/>
      <c r="K424" s="231"/>
      <c r="L424" s="49"/>
      <c r="M424" s="49"/>
      <c r="N424" s="49"/>
      <c r="O424" s="49"/>
      <c r="P424" s="49"/>
      <c r="Q424" s="49"/>
      <c r="R424" s="227"/>
    </row>
    <row r="425" spans="1:18" ht="15" customHeight="1">
      <c r="A425" s="229"/>
      <c r="B425" s="49"/>
      <c r="C425" s="49"/>
      <c r="D425" s="49"/>
      <c r="E425" s="49"/>
      <c r="F425" s="49"/>
      <c r="G425" s="49"/>
      <c r="H425" s="49"/>
      <c r="I425" s="222"/>
      <c r="J425" s="223"/>
      <c r="K425" s="231"/>
      <c r="L425" s="49"/>
      <c r="M425" s="49"/>
      <c r="N425" s="49"/>
      <c r="O425" s="49"/>
      <c r="P425" s="49"/>
      <c r="Q425" s="49"/>
      <c r="R425" s="227"/>
    </row>
    <row r="426" spans="1:18" ht="15" customHeight="1">
      <c r="A426" s="229"/>
      <c r="B426" s="49"/>
      <c r="C426" s="49"/>
      <c r="D426" s="49"/>
      <c r="E426" s="49"/>
      <c r="F426" s="49"/>
      <c r="G426" s="49"/>
      <c r="H426" s="49"/>
      <c r="I426" s="222"/>
      <c r="J426" s="223"/>
      <c r="K426" s="231"/>
      <c r="L426" s="49"/>
      <c r="M426" s="49"/>
      <c r="N426" s="49"/>
      <c r="O426" s="49"/>
      <c r="P426" s="49"/>
      <c r="Q426" s="49"/>
      <c r="R426" s="227"/>
    </row>
    <row r="427" spans="1:18" ht="15" customHeight="1">
      <c r="A427" s="229"/>
      <c r="B427" s="49"/>
      <c r="C427" s="49"/>
      <c r="D427" s="49"/>
      <c r="E427" s="49"/>
      <c r="F427" s="49"/>
      <c r="G427" s="49"/>
      <c r="H427" s="49"/>
      <c r="I427" s="222"/>
      <c r="J427" s="223"/>
      <c r="K427" s="231"/>
      <c r="L427" s="49"/>
      <c r="M427" s="49"/>
      <c r="N427" s="49"/>
      <c r="O427" s="49"/>
      <c r="P427" s="49"/>
      <c r="Q427" s="49"/>
      <c r="R427" s="227"/>
    </row>
    <row r="428" spans="1:18" ht="15" customHeight="1">
      <c r="A428" s="229"/>
      <c r="B428" s="49"/>
      <c r="C428" s="49"/>
      <c r="D428" s="49"/>
      <c r="E428" s="49"/>
      <c r="F428" s="49"/>
      <c r="G428" s="49"/>
      <c r="H428" s="49"/>
      <c r="I428" s="222"/>
      <c r="J428" s="223"/>
      <c r="K428" s="231"/>
      <c r="L428" s="49"/>
      <c r="M428" s="49"/>
      <c r="N428" s="49"/>
      <c r="O428" s="49"/>
      <c r="P428" s="49"/>
      <c r="Q428" s="49"/>
      <c r="R428" s="227"/>
    </row>
    <row r="429" spans="1:18" ht="15" customHeight="1">
      <c r="A429" s="229"/>
      <c r="B429" s="49"/>
      <c r="C429" s="49"/>
      <c r="D429" s="49"/>
      <c r="E429" s="49"/>
      <c r="F429" s="49"/>
      <c r="G429" s="49"/>
      <c r="H429" s="49"/>
      <c r="I429" s="222"/>
      <c r="J429" s="223"/>
      <c r="K429" s="231"/>
      <c r="L429" s="49"/>
      <c r="M429" s="49"/>
      <c r="N429" s="49"/>
      <c r="O429" s="49"/>
      <c r="P429" s="49"/>
      <c r="Q429" s="49"/>
      <c r="R429" s="227"/>
    </row>
    <row r="430" spans="1:18" ht="16" thickBot="1">
      <c r="A430" s="58"/>
      <c r="B430" s="59"/>
      <c r="C430" s="59"/>
      <c r="D430" s="59"/>
      <c r="E430" s="59"/>
      <c r="F430" s="59"/>
      <c r="G430" s="59"/>
      <c r="H430" s="59"/>
      <c r="I430" s="224"/>
      <c r="J430" s="225"/>
      <c r="K430" s="60"/>
      <c r="L430" s="61"/>
      <c r="M430" s="61"/>
      <c r="N430" s="61"/>
      <c r="O430" s="61"/>
      <c r="P430" s="61"/>
      <c r="Q430" s="61"/>
      <c r="R430" s="228"/>
    </row>
    <row r="431" spans="1:18" ht="6" customHeight="1" thickTop="1"/>
    <row r="432" spans="1:18">
      <c r="A432" s="200" t="s">
        <v>175</v>
      </c>
      <c r="B432" s="202" t="s">
        <v>176</v>
      </c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5"/>
    </row>
    <row r="433" spans="1:18">
      <c r="A433" s="201"/>
      <c r="B433" s="297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9"/>
    </row>
  </sheetData>
  <mergeCells count="430">
    <mergeCell ref="B279:F279"/>
    <mergeCell ref="G279:M279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9:B69"/>
    <mergeCell ref="K69:L69"/>
    <mergeCell ref="N69:P69"/>
    <mergeCell ref="A70:B70"/>
    <mergeCell ref="C70:F70"/>
    <mergeCell ref="K70:L70"/>
    <mergeCell ref="N70:P70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78:F78"/>
    <mergeCell ref="A86:R87"/>
    <mergeCell ref="A88:R88"/>
    <mergeCell ref="A89:A90"/>
    <mergeCell ref="B89:R90"/>
    <mergeCell ref="A71:B71"/>
    <mergeCell ref="C71:F71"/>
    <mergeCell ref="I71:L71"/>
    <mergeCell ref="N71:P71"/>
    <mergeCell ref="A73:R74"/>
    <mergeCell ref="C77:E77"/>
    <mergeCell ref="A100:R100"/>
    <mergeCell ref="A101:A102"/>
    <mergeCell ref="B101:R102"/>
    <mergeCell ref="B109:D110"/>
    <mergeCell ref="E109:I110"/>
    <mergeCell ref="K109:N110"/>
    <mergeCell ref="O109:R110"/>
    <mergeCell ref="C92:G92"/>
    <mergeCell ref="J92:M92"/>
    <mergeCell ref="P92:R92"/>
    <mergeCell ref="C94:G94"/>
    <mergeCell ref="J94:M94"/>
    <mergeCell ref="P94:R94"/>
    <mergeCell ref="C96:R98"/>
    <mergeCell ref="B103:R107"/>
    <mergeCell ref="A120:I121"/>
    <mergeCell ref="J120:L121"/>
    <mergeCell ref="M120:O121"/>
    <mergeCell ref="P120:R121"/>
    <mergeCell ref="B112:D114"/>
    <mergeCell ref="E112:I114"/>
    <mergeCell ref="K112:N114"/>
    <mergeCell ref="O112:R114"/>
    <mergeCell ref="A116:R116"/>
    <mergeCell ref="A117:A118"/>
    <mergeCell ref="B117:R118"/>
    <mergeCell ref="H149:I149"/>
    <mergeCell ref="N149:R149"/>
    <mergeCell ref="H150:I150"/>
    <mergeCell ref="N150:R154"/>
    <mergeCell ref="H151:I151"/>
    <mergeCell ref="H152:I152"/>
    <mergeCell ref="H153:I153"/>
    <mergeCell ref="H154:I154"/>
    <mergeCell ref="A127:R127"/>
    <mergeCell ref="A128:I129"/>
    <mergeCell ref="J128:L129"/>
    <mergeCell ref="M128:O129"/>
    <mergeCell ref="P128:R129"/>
    <mergeCell ref="A146:R147"/>
    <mergeCell ref="A130:I134"/>
    <mergeCell ref="A140:I144"/>
    <mergeCell ref="J140:L144"/>
    <mergeCell ref="M140:O144"/>
    <mergeCell ref="P140:R144"/>
    <mergeCell ref="A135:I139"/>
    <mergeCell ref="J135:L139"/>
    <mergeCell ref="M135:O139"/>
    <mergeCell ref="P135:R139"/>
    <mergeCell ref="A286:A289"/>
    <mergeCell ref="B286:J289"/>
    <mergeCell ref="K286:R287"/>
    <mergeCell ref="K288:L289"/>
    <mergeCell ref="M288:O289"/>
    <mergeCell ref="P288:R289"/>
    <mergeCell ref="A268:A269"/>
    <mergeCell ref="B268:R269"/>
    <mergeCell ref="A283:A284"/>
    <mergeCell ref="B283:R284"/>
    <mergeCell ref="B277:R277"/>
    <mergeCell ref="B271:R271"/>
    <mergeCell ref="B272:F272"/>
    <mergeCell ref="G272:M272"/>
    <mergeCell ref="B273:F273"/>
    <mergeCell ref="G273:M273"/>
    <mergeCell ref="B274:F274"/>
    <mergeCell ref="G274:M274"/>
    <mergeCell ref="B275:F275"/>
    <mergeCell ref="G275:M275"/>
    <mergeCell ref="G280:M280"/>
    <mergeCell ref="B278:F278"/>
    <mergeCell ref="G278:M278"/>
    <mergeCell ref="B280:F280"/>
    <mergeCell ref="K296:L297"/>
    <mergeCell ref="M296:O297"/>
    <mergeCell ref="P296:R297"/>
    <mergeCell ref="K298:L299"/>
    <mergeCell ref="M298:O299"/>
    <mergeCell ref="P298:R299"/>
    <mergeCell ref="A290:A299"/>
    <mergeCell ref="K290:L291"/>
    <mergeCell ref="M290:O291"/>
    <mergeCell ref="P290:R291"/>
    <mergeCell ref="K292:L293"/>
    <mergeCell ref="M292:O293"/>
    <mergeCell ref="P292:R293"/>
    <mergeCell ref="K294:L295"/>
    <mergeCell ref="M294:O295"/>
    <mergeCell ref="P294:R295"/>
    <mergeCell ref="K306:L307"/>
    <mergeCell ref="M306:O307"/>
    <mergeCell ref="P306:R307"/>
    <mergeCell ref="K308:L309"/>
    <mergeCell ref="M308:O309"/>
    <mergeCell ref="P308:R309"/>
    <mergeCell ref="A300:A309"/>
    <mergeCell ref="K300:L301"/>
    <mergeCell ref="M300:O301"/>
    <mergeCell ref="P300:R301"/>
    <mergeCell ref="K302:L303"/>
    <mergeCell ref="M302:O303"/>
    <mergeCell ref="P302:R303"/>
    <mergeCell ref="K304:L305"/>
    <mergeCell ref="M304:O305"/>
    <mergeCell ref="P304:R305"/>
    <mergeCell ref="P318:R319"/>
    <mergeCell ref="K320:L321"/>
    <mergeCell ref="M320:O321"/>
    <mergeCell ref="P320:R321"/>
    <mergeCell ref="A322:B323"/>
    <mergeCell ref="A310:A315"/>
    <mergeCell ref="K310:L311"/>
    <mergeCell ref="M310:O311"/>
    <mergeCell ref="P310:R311"/>
    <mergeCell ref="K312:L313"/>
    <mergeCell ref="M312:O313"/>
    <mergeCell ref="P312:R313"/>
    <mergeCell ref="K314:L315"/>
    <mergeCell ref="M314:O315"/>
    <mergeCell ref="P314:R315"/>
    <mergeCell ref="C322:G323"/>
    <mergeCell ref="H322:J323"/>
    <mergeCell ref="K322:L323"/>
    <mergeCell ref="M322:O323"/>
    <mergeCell ref="K316:L317"/>
    <mergeCell ref="M316:O317"/>
    <mergeCell ref="K318:L319"/>
    <mergeCell ref="A432:A433"/>
    <mergeCell ref="B432:R433"/>
    <mergeCell ref="C396:D396"/>
    <mergeCell ref="E396:I396"/>
    <mergeCell ref="J396:K396"/>
    <mergeCell ref="L396:M396"/>
    <mergeCell ref="A398:R398"/>
    <mergeCell ref="B394:B396"/>
    <mergeCell ref="C394:D394"/>
    <mergeCell ref="E394:I394"/>
    <mergeCell ref="J394:K394"/>
    <mergeCell ref="L394:M394"/>
    <mergeCell ref="C395:D395"/>
    <mergeCell ref="E395:I395"/>
    <mergeCell ref="J395:K395"/>
    <mergeCell ref="L395:M395"/>
    <mergeCell ref="A399:A400"/>
    <mergeCell ref="B399:R400"/>
    <mergeCell ref="B404:H410"/>
    <mergeCell ref="B411:H411"/>
    <mergeCell ref="A415:A416"/>
    <mergeCell ref="B415:R416"/>
    <mergeCell ref="G157:K157"/>
    <mergeCell ref="P157:R157"/>
    <mergeCell ref="A158:C159"/>
    <mergeCell ref="D158:F158"/>
    <mergeCell ref="M325:N325"/>
    <mergeCell ref="B379:R380"/>
    <mergeCell ref="B389:R390"/>
    <mergeCell ref="A324:B325"/>
    <mergeCell ref="C324:G325"/>
    <mergeCell ref="H324:J325"/>
    <mergeCell ref="L324:L325"/>
    <mergeCell ref="M324:N324"/>
    <mergeCell ref="O324:O325"/>
    <mergeCell ref="B383:F383"/>
    <mergeCell ref="G386:M386"/>
    <mergeCell ref="B387:F387"/>
    <mergeCell ref="G387:M387"/>
    <mergeCell ref="B382:F382"/>
    <mergeCell ref="G382:M382"/>
    <mergeCell ref="A327:A328"/>
    <mergeCell ref="B327:R328"/>
    <mergeCell ref="A330:A333"/>
    <mergeCell ref="B330:J333"/>
    <mergeCell ref="M318:O319"/>
    <mergeCell ref="A12:R13"/>
    <mergeCell ref="N16:P16"/>
    <mergeCell ref="L18:P18"/>
    <mergeCell ref="B281:F281"/>
    <mergeCell ref="G281:M281"/>
    <mergeCell ref="A247:R249"/>
    <mergeCell ref="A161:A162"/>
    <mergeCell ref="B161:R162"/>
    <mergeCell ref="B163:B164"/>
    <mergeCell ref="C163:C164"/>
    <mergeCell ref="D163:D164"/>
    <mergeCell ref="G158:K158"/>
    <mergeCell ref="P158:R158"/>
    <mergeCell ref="D159:F159"/>
    <mergeCell ref="G159:K159"/>
    <mergeCell ref="A20:R21"/>
    <mergeCell ref="P159:R159"/>
    <mergeCell ref="A160:R160"/>
    <mergeCell ref="A156:C157"/>
    <mergeCell ref="D156:F156"/>
    <mergeCell ref="G156:K156"/>
    <mergeCell ref="M156:O159"/>
    <mergeCell ref="P156:R156"/>
    <mergeCell ref="D157:F157"/>
    <mergeCell ref="K338:L339"/>
    <mergeCell ref="M338:O339"/>
    <mergeCell ref="P338:R339"/>
    <mergeCell ref="K340:L341"/>
    <mergeCell ref="M340:O341"/>
    <mergeCell ref="P340:R341"/>
    <mergeCell ref="K342:L343"/>
    <mergeCell ref="M342:O343"/>
    <mergeCell ref="P342:R343"/>
    <mergeCell ref="Q324:R325"/>
    <mergeCell ref="K330:R331"/>
    <mergeCell ref="K332:L333"/>
    <mergeCell ref="M332:O333"/>
    <mergeCell ref="P332:R333"/>
    <mergeCell ref="A344:A35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K350:L351"/>
    <mergeCell ref="M350:O351"/>
    <mergeCell ref="P350:R351"/>
    <mergeCell ref="K352:L353"/>
    <mergeCell ref="M352:O353"/>
    <mergeCell ref="P352:R353"/>
    <mergeCell ref="A334:A343"/>
    <mergeCell ref="K334:L335"/>
    <mergeCell ref="M334:O335"/>
    <mergeCell ref="P360:R361"/>
    <mergeCell ref="K362:L363"/>
    <mergeCell ref="M362:O363"/>
    <mergeCell ref="P362:R363"/>
    <mergeCell ref="K364:L365"/>
    <mergeCell ref="M364:O365"/>
    <mergeCell ref="P364:R365"/>
    <mergeCell ref="A354:A359"/>
    <mergeCell ref="K354:L355"/>
    <mergeCell ref="M354:O355"/>
    <mergeCell ref="P354:R355"/>
    <mergeCell ref="K356:L357"/>
    <mergeCell ref="M356:O357"/>
    <mergeCell ref="P356:R357"/>
    <mergeCell ref="K358:L359"/>
    <mergeCell ref="M358:O359"/>
    <mergeCell ref="P358:R359"/>
    <mergeCell ref="A360:A365"/>
    <mergeCell ref="K360:L361"/>
    <mergeCell ref="M360:O361"/>
    <mergeCell ref="A376:B377"/>
    <mergeCell ref="C376:G377"/>
    <mergeCell ref="H376:J377"/>
    <mergeCell ref="L376:L377"/>
    <mergeCell ref="M376:N376"/>
    <mergeCell ref="O376:O377"/>
    <mergeCell ref="Q376:R377"/>
    <mergeCell ref="M377:N377"/>
    <mergeCell ref="A374:B375"/>
    <mergeCell ref="C374:G375"/>
    <mergeCell ref="H374:J375"/>
    <mergeCell ref="K374:L375"/>
    <mergeCell ref="M374:O375"/>
    <mergeCell ref="O392:R393"/>
    <mergeCell ref="I418:J430"/>
    <mergeCell ref="R418:R430"/>
    <mergeCell ref="A419:A429"/>
    <mergeCell ref="B419:H422"/>
    <mergeCell ref="K419:K429"/>
    <mergeCell ref="L419:Q422"/>
    <mergeCell ref="I402:J413"/>
    <mergeCell ref="R402:R413"/>
    <mergeCell ref="A403:A412"/>
    <mergeCell ref="K403:K412"/>
    <mergeCell ref="L403:Q404"/>
    <mergeCell ref="B386:F386"/>
    <mergeCell ref="A379:A380"/>
    <mergeCell ref="A389:A390"/>
    <mergeCell ref="G383:M383"/>
    <mergeCell ref="B384:F384"/>
    <mergeCell ref="G384:M384"/>
    <mergeCell ref="G385:M385"/>
    <mergeCell ref="B385:F385"/>
    <mergeCell ref="A214:A215"/>
    <mergeCell ref="B214:R215"/>
    <mergeCell ref="B216:B217"/>
    <mergeCell ref="C216:C217"/>
    <mergeCell ref="D216:D217"/>
    <mergeCell ref="P322:R323"/>
    <mergeCell ref="A316:A321"/>
    <mergeCell ref="P316:R317"/>
    <mergeCell ref="P334:R335"/>
    <mergeCell ref="K336:L337"/>
    <mergeCell ref="M336:O337"/>
    <mergeCell ref="P336:R337"/>
    <mergeCell ref="A366:A373"/>
    <mergeCell ref="K366:L367"/>
    <mergeCell ref="M366:O367"/>
    <mergeCell ref="P374:R375"/>
    <mergeCell ref="P366:R367"/>
    <mergeCell ref="K368:L369"/>
    <mergeCell ref="M368:O369"/>
    <mergeCell ref="P368:R369"/>
    <mergeCell ref="K372:L373"/>
    <mergeCell ref="M372:O373"/>
    <mergeCell ref="P372:R373"/>
    <mergeCell ref="K370:L371"/>
    <mergeCell ref="M370:O371"/>
    <mergeCell ref="P370:R371"/>
    <mergeCell ref="K199:M200"/>
    <mergeCell ref="K201:L202"/>
    <mergeCell ref="O199:Q200"/>
    <mergeCell ref="O201:P202"/>
    <mergeCell ref="O205:P206"/>
    <mergeCell ref="O207:P208"/>
    <mergeCell ref="O209:P210"/>
    <mergeCell ref="A203:B204"/>
    <mergeCell ref="F203:G204"/>
    <mergeCell ref="K203:L204"/>
    <mergeCell ref="O203:P204"/>
    <mergeCell ref="A205:B206"/>
    <mergeCell ref="A260:B261"/>
    <mergeCell ref="F260:G261"/>
    <mergeCell ref="K260:L261"/>
    <mergeCell ref="O260:P261"/>
    <mergeCell ref="A262:B263"/>
    <mergeCell ref="F262:G263"/>
    <mergeCell ref="K262:L263"/>
    <mergeCell ref="O262:P263"/>
    <mergeCell ref="A252:C253"/>
    <mergeCell ref="F252:H253"/>
    <mergeCell ref="K252:M253"/>
    <mergeCell ref="O252:Q253"/>
    <mergeCell ref="A254:B255"/>
    <mergeCell ref="F254:G255"/>
    <mergeCell ref="K254:L255"/>
    <mergeCell ref="O254:P255"/>
    <mergeCell ref="A256:B257"/>
    <mergeCell ref="F256:G257"/>
    <mergeCell ref="K256:L257"/>
    <mergeCell ref="O256:P257"/>
    <mergeCell ref="A122:I126"/>
    <mergeCell ref="J122:L126"/>
    <mergeCell ref="M122:O126"/>
    <mergeCell ref="P122:R126"/>
    <mergeCell ref="A258:B259"/>
    <mergeCell ref="F258:G259"/>
    <mergeCell ref="K258:L259"/>
    <mergeCell ref="O258:P259"/>
    <mergeCell ref="A207:B208"/>
    <mergeCell ref="A209:B210"/>
    <mergeCell ref="F205:G206"/>
    <mergeCell ref="F207:G208"/>
    <mergeCell ref="F209:G210"/>
    <mergeCell ref="K205:L206"/>
    <mergeCell ref="K207:L208"/>
    <mergeCell ref="K209:L210"/>
    <mergeCell ref="A194:R196"/>
    <mergeCell ref="A201:B202"/>
    <mergeCell ref="A199:C200"/>
    <mergeCell ref="F199:H200"/>
    <mergeCell ref="F201:G202"/>
    <mergeCell ref="M130:O134"/>
    <mergeCell ref="P130:R134"/>
    <mergeCell ref="J130:L134"/>
  </mergeCells>
  <conditionalFormatting sqref="E394:I396 L394:M396">
    <cfRule type="expression" dxfId="16" priority="1" stopIfTrue="1">
      <formula>COUNTBLANK(E394)&gt;0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B75DC912-305A-491F-9CB3-196CDADE893F}"/>
    <hyperlink ref="N10" r:id="rId10" xr:uid="{E554BBFB-BD82-4FC8-A09E-97D9241C9240}"/>
    <hyperlink ref="C94" r:id="rId11" xr:uid="{68A1D3CF-7C20-4FA2-BFEB-AB2BC34C5519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45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60" max="17" man="1"/>
    <brk id="213" max="17" man="1"/>
    <brk id="265" max="17" man="1"/>
    <brk id="326" max="17" man="1"/>
    <brk id="414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1600200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177800</xdr:colOff>
                    <xdr:row>25</xdr:row>
                    <xdr:rowOff>0</xdr:rowOff>
                  </from>
                  <to>
                    <xdr:col>7</xdr:col>
                    <xdr:colOff>1625600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177800</xdr:colOff>
                    <xdr:row>28</xdr:row>
                    <xdr:rowOff>184150</xdr:rowOff>
                  </from>
                  <to>
                    <xdr:col>7</xdr:col>
                    <xdr:colOff>1816100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7</xdr:col>
                    <xdr:colOff>1631950</xdr:colOff>
                    <xdr:row>33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139700</xdr:rowOff>
                  </from>
                  <to>
                    <xdr:col>13</xdr:col>
                    <xdr:colOff>863600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558800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558800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177800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101600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101600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101600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139700</xdr:rowOff>
                  </from>
                  <to>
                    <xdr:col>13</xdr:col>
                    <xdr:colOff>863600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75</xdr:row>
                    <xdr:rowOff>114300</xdr:rowOff>
                  </from>
                  <to>
                    <xdr:col>7</xdr:col>
                    <xdr:colOff>603250</xdr:colOff>
                    <xdr:row>78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177800</xdr:colOff>
                    <xdr:row>79</xdr:row>
                    <xdr:rowOff>107950</xdr:rowOff>
                  </from>
                  <to>
                    <xdr:col>7</xdr:col>
                    <xdr:colOff>596900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482600</xdr:colOff>
                    <xdr:row>75</xdr:row>
                    <xdr:rowOff>107950</xdr:rowOff>
                  </from>
                  <to>
                    <xdr:col>2</xdr:col>
                    <xdr:colOff>222250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482600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188</v>
      </c>
    </row>
    <row r="35" spans="1:1">
      <c r="A35" s="3" t="s">
        <v>198</v>
      </c>
    </row>
    <row r="36" spans="1:1">
      <c r="A36" s="3" t="s">
        <v>199</v>
      </c>
    </row>
    <row r="37" spans="1:1">
      <c r="A37" s="3" t="s">
        <v>200</v>
      </c>
    </row>
    <row r="38" spans="1:1">
      <c r="A38" s="3"/>
    </row>
    <row r="40" spans="1:1" ht="13">
      <c r="A40" s="2" t="s">
        <v>189</v>
      </c>
    </row>
    <row r="41" spans="1:1">
      <c r="A41" s="3" t="s">
        <v>197</v>
      </c>
    </row>
    <row r="42" spans="1:1">
      <c r="A42" s="3"/>
    </row>
    <row r="44" spans="1:1" ht="13">
      <c r="A44" s="2" t="s">
        <v>190</v>
      </c>
    </row>
    <row r="45" spans="1:1">
      <c r="A45" s="3" t="s">
        <v>196</v>
      </c>
    </row>
    <row r="52" spans="1:8" ht="13" thickBot="1"/>
    <row r="53" spans="1:8">
      <c r="A53" s="4" t="s">
        <v>191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192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193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63281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3632812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63281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3632812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86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567" t="s">
        <v>16</v>
      </c>
      <c r="F3" s="567"/>
      <c r="G3" s="567"/>
      <c r="H3" s="567"/>
    </row>
    <row r="15" spans="5:8" ht="37.5" customHeight="1">
      <c r="E15" s="567" t="s">
        <v>182</v>
      </c>
      <c r="F15" s="567"/>
      <c r="G15" s="567"/>
      <c r="H15" s="567"/>
    </row>
    <row r="18" spans="5:8" ht="32.5">
      <c r="E18" s="567"/>
      <c r="F18" s="567"/>
      <c r="G18" s="567"/>
      <c r="H18" s="567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2024-09-09T17:22:24Z</dcterms:modified>
</cp:coreProperties>
</file>