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ACCESO\Control de Quejas de Clientes\PDCA\Trico Matamoros\2024\QCR 18765 - TP 33-0155 - Terminal out position - July 25, 2024\"/>
    </mc:Choice>
  </mc:AlternateContent>
  <xr:revisionPtr revIDLastSave="0" documentId="13_ncr:1_{03A344FD-4E3F-4849-BFD5-E135EF2D3E41}" xr6:coauthVersionLast="47" xr6:coauthVersionMax="47" xr10:uidLastSave="{00000000-0000-0000-0000-000000000000}"/>
  <bookViews>
    <workbookView xWindow="-110" yWindow="-110" windowWidth="19420" windowHeight="10300" tabRatio="733" xr2:uid="{00000000-000D-0000-FFFF-FFFF00000000}"/>
  </bookViews>
  <sheets>
    <sheet name="QCR" sheetId="30" r:id="rId1"/>
    <sheet name="Add - Visual Aid" sheetId="20" r:id="rId2"/>
    <sheet name="LLC Occ" sheetId="25" r:id="rId3"/>
    <sheet name="LLC NON-DET" sheetId="31" r:id="rId4"/>
    <sheet name="Evidence Control Plan and PFMEA" sheetId="23" r:id="rId5"/>
  </sheets>
  <definedNames>
    <definedName name="_xlnm.Print_Area" localSheetId="1">'Add - Visual Aid'!$A$1:$H$56</definedName>
    <definedName name="_xlnm.Print_Area" localSheetId="3">'LLC NON-DET'!$B$2:$J$56</definedName>
    <definedName name="_xlnm.Print_Area" localSheetId="2">'LLC Occ'!$B$2:$J$56</definedName>
    <definedName name="_xlnm.Print_Area" localSheetId="0">QCR!$A$1:$R$431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30" l="1"/>
  <c r="H149" i="30"/>
  <c r="H148" i="30"/>
  <c r="H147" i="30"/>
  <c r="H146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09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63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284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286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20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22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28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30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2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4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2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3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<sst xmlns="http://schemas.openxmlformats.org/spreadsheetml/2006/main" count="506" uniqueCount="287">
  <si>
    <t>Email:</t>
  </si>
  <si>
    <t>No</t>
  </si>
  <si>
    <t xml:space="preserve"> </t>
  </si>
  <si>
    <t>A</t>
  </si>
  <si>
    <t>B</t>
  </si>
  <si>
    <t>C</t>
  </si>
  <si>
    <t>D</t>
  </si>
  <si>
    <t>E</t>
  </si>
  <si>
    <t>F</t>
  </si>
  <si>
    <t>G</t>
  </si>
  <si>
    <t>1st Why?</t>
  </si>
  <si>
    <t>2nd Why?</t>
  </si>
  <si>
    <t>3rd Why?</t>
  </si>
  <si>
    <t>4th Why?</t>
  </si>
  <si>
    <t>5th Why?</t>
  </si>
  <si>
    <t xml:space="preserve">Question: </t>
  </si>
  <si>
    <t>CONTROL PLAN</t>
  </si>
  <si>
    <t>When?</t>
  </si>
  <si>
    <t>How Many?</t>
  </si>
  <si>
    <t>How?</t>
  </si>
  <si>
    <t>What is Non-Conform?</t>
  </si>
  <si>
    <t>Who?</t>
  </si>
  <si>
    <t>Where?</t>
  </si>
  <si>
    <t>What is Conform?</t>
  </si>
  <si>
    <t>What?</t>
  </si>
  <si>
    <t>STANDARD</t>
  </si>
  <si>
    <t>METHOD (Control Point)</t>
  </si>
  <si>
    <t>ITEM (Control Factor)</t>
  </si>
  <si>
    <t>WHAT WE LEARNED?</t>
  </si>
  <si>
    <t>AFTER</t>
  </si>
  <si>
    <t>BEFORE</t>
  </si>
  <si>
    <t>How many?</t>
  </si>
  <si>
    <t>How was detected?</t>
  </si>
  <si>
    <t>Where was detected?</t>
  </si>
  <si>
    <t>Who detected it?</t>
  </si>
  <si>
    <t>When did it happen?</t>
  </si>
  <si>
    <t>Why is it a problem?</t>
  </si>
  <si>
    <t>What happened?</t>
  </si>
  <si>
    <t>Supplier</t>
  </si>
  <si>
    <t>WHAT IS THE SYMPTOM?</t>
  </si>
  <si>
    <t>WHAT WAS THE PROBLEM? (5W + 2H)</t>
  </si>
  <si>
    <t>Engineering</t>
  </si>
  <si>
    <t>Internal</t>
  </si>
  <si>
    <t>Date:</t>
  </si>
  <si>
    <t xml:space="preserve">LLC Author: </t>
  </si>
  <si>
    <t xml:space="preserve">Product: </t>
  </si>
  <si>
    <t>Maintenance</t>
  </si>
  <si>
    <t>Logistics</t>
  </si>
  <si>
    <t>SIN:</t>
  </si>
  <si>
    <t>Department:</t>
  </si>
  <si>
    <t xml:space="preserve">Production Line: </t>
  </si>
  <si>
    <t>N/A</t>
  </si>
  <si>
    <t>Management</t>
  </si>
  <si>
    <t>CIN:</t>
  </si>
  <si>
    <t>Type:</t>
  </si>
  <si>
    <t xml:space="preserve">Site: </t>
  </si>
  <si>
    <t>Production</t>
  </si>
  <si>
    <t>Detection</t>
  </si>
  <si>
    <t>Quality</t>
  </si>
  <si>
    <t>Yes</t>
  </si>
  <si>
    <t>Occurrence</t>
  </si>
  <si>
    <t>Department</t>
  </si>
  <si>
    <t>Share the LLC?</t>
  </si>
  <si>
    <t>Type</t>
  </si>
  <si>
    <t>LESSON LEARNED CARD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</si>
  <si>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</si>
  <si>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</si>
  <si>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</si>
  <si>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</si>
  <si>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</si>
  <si>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</si>
  <si>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</si>
  <si>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</si>
  <si>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</si>
  <si>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</si>
  <si>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</si>
  <si>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</si>
  <si>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</si>
  <si>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</si>
  <si>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</si>
  <si>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</si>
  <si>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</si>
  <si>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</si>
  <si>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</si>
  <si>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</si>
  <si>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</si>
  <si>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</si>
  <si>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</si>
  <si>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</si>
  <si>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</si>
  <si>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</si>
  <si>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</si>
  <si>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</si>
  <si>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</si>
  <si>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</si>
  <si>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</si>
  <si>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</si>
  <si>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</si>
  <si>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</si>
  <si>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</si>
  <si>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</si>
  <si>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</si>
  <si>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</si>
  <si>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</si>
  <si>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</si>
  <si>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</si>
  <si>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</si>
  <si>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</si>
  <si>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</si>
  <si>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</si>
  <si>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</si>
  <si>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</si>
  <si>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</si>
  <si>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</si>
  <si>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</si>
  <si>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</si>
  <si>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</si>
  <si>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</si>
  <si>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</si>
  <si>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</si>
  <si>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</si>
  <si>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</si>
  <si>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</si>
  <si>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</si>
  <si>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</si>
  <si>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</si>
  <si>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</si>
  <si>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</si>
  <si>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</si>
  <si>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</si>
  <si>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</si>
  <si>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</si>
  <si>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</si>
  <si>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</si>
  <si>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</si>
  <si>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</si>
  <si>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</si>
  <si>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</si>
  <si>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</si>
  <si>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</si>
  <si>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</si>
  <si>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</si>
  <si>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</si>
  <si>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</si>
  <si>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</si>
  <si>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</si>
  <si>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</si>
  <si>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</si>
  <si>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</si>
  <si>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</si>
  <si>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</si>
  <si>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</si>
  <si>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</si>
  <si>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</si>
  <si>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</si>
  <si>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</si>
  <si>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</si>
  <si>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</si>
  <si>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</si>
  <si>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</si>
  <si>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</si>
  <si>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</si>
  <si>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</si>
  <si>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</si>
  <si>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</si>
  <si>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</si>
  <si>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</si>
  <si>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</si>
  <si>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</si>
  <si>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</si>
  <si>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</si>
  <si>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</si>
  <si>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</si>
  <si>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</si>
  <si>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</si>
  <si>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</si>
  <si>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</si>
  <si>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Supplier Contact / Title: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</si>
  <si>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</si>
  <si>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</si>
  <si>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</si>
  <si>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</si>
  <si>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- Suspect Inventory in Customer plant :</t>
    <phoneticPr fontId="0" type="noConversion"/>
  </si>
  <si>
    <t>PFMEA</t>
  </si>
  <si>
    <t>Expected result efficiency</t>
  </si>
  <si>
    <t xml:space="preserve">Corrective Action </t>
  </si>
  <si>
    <t>Who</t>
  </si>
  <si>
    <t>Due Date</t>
  </si>
  <si>
    <t>Done Date</t>
  </si>
  <si>
    <t>WHEN I FIND A BAD PART, WHAT SHOULD I DO?</t>
  </si>
  <si>
    <t>PROHIBITED OPERATIONS:</t>
  </si>
  <si>
    <t>PERMITTED TOOLS:</t>
  </si>
  <si>
    <t>LEVEL</t>
  </si>
  <si>
    <t>DATE LEVEL</t>
  </si>
  <si>
    <t>WHO CREATE</t>
  </si>
  <si>
    <t>Assymex Monterrey S.A. de C.V.</t>
  </si>
  <si>
    <t>Quality Alert</t>
  </si>
  <si>
    <t xml:space="preserve">non-inspection </t>
  </si>
  <si>
    <t xml:space="preserve">Adhere to Quality Alert visual </t>
  </si>
  <si>
    <t>Follow Reaction Plan</t>
  </si>
  <si>
    <t>Process with Internal NNC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</si>
  <si>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</si>
  <si>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</si>
  <si>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</si>
  <si>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</si>
  <si>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</si>
  <si>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</si>
  <si>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</si>
  <si>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</si>
  <si>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</si>
  <si>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</si>
  <si>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</si>
  <si>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</si>
  <si>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</si>
  <si>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</si>
  <si>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</si>
  <si>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</si>
  <si>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</si>
  <si>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</si>
  <si>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</si>
  <si>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</si>
  <si>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</si>
  <si>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</si>
  <si>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</si>
  <si>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</si>
  <si>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</si>
  <si>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</si>
  <si>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</si>
  <si>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</si>
  <si>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</si>
  <si>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</si>
  <si>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</si>
  <si>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</si>
  <si>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</si>
  <si>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</si>
  <si>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</si>
  <si>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</si>
  <si>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</si>
  <si>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</si>
  <si>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</si>
  <si>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</si>
  <si>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</si>
  <si>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Quality Enngenier</t>
  </si>
  <si>
    <t>NO</t>
  </si>
  <si>
    <t>Question:</t>
  </si>
  <si>
    <t>Answer:</t>
  </si>
  <si>
    <t>Orlando Salaza, Ramses Rendon</t>
  </si>
  <si>
    <t>Sughey Rangel</t>
  </si>
  <si>
    <t>Daniel Morales</t>
  </si>
  <si>
    <t>Martín Sosa / SQE</t>
  </si>
  <si>
    <t>martin.sosa@tricoproduct.com</t>
  </si>
  <si>
    <t>To the moment to assembled the male terminal in the brushcard, the female termial of brushcard was detached</t>
  </si>
  <si>
    <t>Cause a innoperative motor in the production line or with costumer</t>
  </si>
  <si>
    <t>During the EOL tester in the customer production line (Applying current and the motor is down)</t>
  </si>
  <si>
    <t>Production line / Tester</t>
  </si>
  <si>
    <t>95015-101</t>
  </si>
  <si>
    <t>199 (17/07/24)</t>
  </si>
  <si>
    <t>33-0155</t>
  </si>
  <si>
    <t>daniel.morales@avocarbon.com</t>
  </si>
  <si>
    <t xml:space="preserve">Terminal out of position </t>
  </si>
  <si>
    <t>Yes / 2022</t>
  </si>
  <si>
    <t xml:space="preserve">AssyMex plant </t>
  </si>
  <si>
    <t>Verify that the plastic tower does not have terminals out of position.</t>
  </si>
  <si>
    <t>Sortech</t>
  </si>
  <si>
    <t>IMMEDIATE COUNTERMEASURES IN CUSTOMER PERIMETER</t>
  </si>
  <si>
    <t>TRICO PLANT</t>
  </si>
  <si>
    <t>207</t>
  </si>
  <si>
    <t xml:space="preserve">Answer: </t>
  </si>
  <si>
    <t>Soldering fixture hold the brusholder separate of terminals at the moment to apply the soldering</t>
  </si>
  <si>
    <t>Question: Why the soldering fixture hold the brusholder separate of terminals at the moment to apply the soldering</t>
  </si>
  <si>
    <t>Answer:  
The pins that maintain the position of the brushholder separates the brush holder from the terminals</t>
  </si>
  <si>
    <t>Question: Why 
The pins that maintain the position of the brushholder separates the brush holder from the terminals</t>
  </si>
  <si>
    <t xml:space="preserve">Answer: The soldering fixture pins are damage  </t>
  </si>
  <si>
    <t>Question: Why the soldering fixture pins are damage?</t>
  </si>
  <si>
    <t xml:space="preserve">Answer: The soldering fixture pins were not changed during the preventive maintenance </t>
  </si>
  <si>
    <t>Question: Why the soldering fixture pins were not changed during the preventive maintenance ?</t>
  </si>
  <si>
    <t>Answer: Soldering fixture pins were not considered in the preventive maintenance</t>
  </si>
  <si>
    <t xml:space="preserve">Insufficient lighting in final inspection </t>
  </si>
  <si>
    <t xml:space="preserve">Question: Why there is insufficient lighting in final inspection </t>
  </si>
  <si>
    <t>Why the soldering fixture pins were not considered in the preventive maintenance</t>
  </si>
  <si>
    <t>Answer: The posible failure cause of damage pins was not considered in the PFMEA</t>
  </si>
  <si>
    <t>Method deployed in the work instruction to inspection terminal whit gage is not clear</t>
  </si>
  <si>
    <t>Question: Why the method deployed in the work instruction to inspection terminal whit gage is not clear</t>
  </si>
  <si>
    <t>Cambiar fixture de soldado de terminales (pines)</t>
  </si>
  <si>
    <t>Actualizar instrucción de trabajo (Op 105) Agregar defecto de terminal levantada y chequeo con gage para terminales levantadas</t>
  </si>
  <si>
    <t xml:space="preserve">Update fixture drawing to controlled position of pins </t>
  </si>
  <si>
    <t xml:space="preserve">Actualizar instrucción de operación 70 soldado de terminales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</si>
</sst>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5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9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92">
    <xf numFmtId="0" fontId="0" fillId="0" borderId="0"/>
    <xf numFmtId="165" fontId="11" fillId="0" borderId="0" applyFill="0" applyBorder="0" applyAlignment="0"/>
    <xf numFmtId="166" fontId="11" fillId="0" borderId="0" applyFill="0" applyBorder="0" applyAlignment="0"/>
    <xf numFmtId="167" fontId="14" fillId="0" borderId="0" applyFill="0" applyBorder="0" applyAlignment="0"/>
    <xf numFmtId="168" fontId="11" fillId="0" borderId="0" applyFill="0" applyBorder="0" applyAlignment="0"/>
    <xf numFmtId="169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4" fontId="15" fillId="0" borderId="0" applyFill="0" applyBorder="0" applyAlignment="0"/>
    <xf numFmtId="171" fontId="16" fillId="0" borderId="1">
      <alignment vertical="center"/>
    </xf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72" fontId="11" fillId="0" borderId="0" applyFont="0" applyFill="0" applyProtection="0"/>
    <xf numFmtId="173" fontId="18" fillId="0" borderId="0"/>
    <xf numFmtId="0" fontId="11" fillId="0" borderId="0"/>
    <xf numFmtId="0" fontId="19" fillId="0" borderId="0"/>
    <xf numFmtId="169" fontId="11" fillId="0" borderId="0" applyFont="0" applyFill="0" applyBorder="0" applyAlignment="0" applyProtection="0"/>
    <xf numFmtId="174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49" fontId="15" fillId="0" borderId="0" applyFill="0" applyBorder="0" applyAlignment="0"/>
    <xf numFmtId="170" fontId="11" fillId="0" borderId="0" applyFill="0" applyBorder="0" applyAlignment="0"/>
    <xf numFmtId="0" fontId="14" fillId="0" borderId="0" applyFill="0" applyBorder="0" applyAlignment="0"/>
    <xf numFmtId="0" fontId="11" fillId="0" borderId="0"/>
    <xf numFmtId="0" fontId="22" fillId="0" borderId="0"/>
    <xf numFmtId="164" fontId="20" fillId="0" borderId="0" applyFon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3" fontId="51" fillId="0" borderId="0"/>
    <xf numFmtId="0" fontId="2" fillId="0" borderId="0"/>
    <xf numFmtId="165" fontId="2" fillId="0" borderId="0" applyFill="0" applyBorder="0" applyAlignment="0"/>
    <xf numFmtId="166" fontId="2" fillId="0" borderId="0" applyFill="0" applyBorder="0" applyAlignment="0"/>
    <xf numFmtId="168" fontId="2" fillId="0" borderId="0" applyFill="0" applyBorder="0" applyAlignment="0"/>
    <xf numFmtId="169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0" fontId="5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2" fontId="2" fillId="0" borderId="0" applyFont="0" applyFill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0" fontId="2" fillId="0" borderId="0" applyFill="0" applyBorder="0" applyAlignment="0"/>
    <xf numFmtId="0" fontId="2" fillId="0" borderId="0"/>
  </cellStyleXfs>
  <cellXfs count="588">
    <xf numFmtId="0" fontId="0" fillId="0" borderId="0" xfId="0"/>
    <xf numFmtId="0" fontId="11" fillId="0" borderId="0" xfId="31"/>
    <xf numFmtId="0" fontId="3" fillId="0" borderId="0" xfId="31" applyFont="1"/>
    <xf numFmtId="0" fontId="4" fillId="0" borderId="0" xfId="31" applyFont="1"/>
    <xf numFmtId="0" fontId="12" fillId="0" borderId="18" xfId="31" applyFont="1" applyBorder="1" applyAlignment="1">
      <alignment horizontal="center"/>
    </xf>
    <xf numFmtId="0" fontId="13" fillId="0" borderId="19" xfId="31" applyFont="1" applyBorder="1" applyAlignment="1">
      <alignment horizontal="center"/>
    </xf>
    <xf numFmtId="0" fontId="13" fillId="0" borderId="20" xfId="31" applyFont="1" applyBorder="1" applyAlignment="1">
      <alignment horizontal="center"/>
    </xf>
    <xf numFmtId="0" fontId="12" fillId="0" borderId="21" xfId="31" applyFont="1" applyBorder="1" applyAlignment="1">
      <alignment horizontal="center"/>
    </xf>
    <xf numFmtId="14" fontId="13" fillId="0" borderId="4" xfId="31" applyNumberFormat="1" applyFont="1" applyBorder="1" applyAlignment="1">
      <alignment horizontal="center"/>
    </xf>
    <xf numFmtId="0" fontId="13" fillId="0" borderId="4" xfId="31" applyFont="1" applyBorder="1" applyAlignment="1">
      <alignment horizontal="center"/>
    </xf>
    <xf numFmtId="0" fontId="13" fillId="0" borderId="22" xfId="31" applyFont="1" applyBorder="1" applyAlignment="1">
      <alignment horizontal="center"/>
    </xf>
    <xf numFmtId="0" fontId="12" fillId="0" borderId="23" xfId="31" applyFont="1" applyBorder="1" applyAlignment="1">
      <alignment horizontal="center"/>
    </xf>
    <xf numFmtId="0" fontId="13" fillId="0" borderId="24" xfId="31" applyFont="1" applyBorder="1" applyAlignment="1">
      <alignment horizontal="center"/>
    </xf>
    <xf numFmtId="0" fontId="13" fillId="0" borderId="25" xfId="31" applyFont="1" applyBorder="1" applyAlignment="1">
      <alignment horizontal="center"/>
    </xf>
    <xf numFmtId="0" fontId="12" fillId="0" borderId="0" xfId="31" applyFont="1"/>
    <xf numFmtId="0" fontId="0" fillId="0" borderId="42" xfId="0" applyBorder="1"/>
    <xf numFmtId="0" fontId="0" fillId="0" borderId="43" xfId="0" applyBorder="1"/>
    <xf numFmtId="0" fontId="20" fillId="0" borderId="42" xfId="0" applyFont="1" applyBorder="1"/>
    <xf numFmtId="0" fontId="20" fillId="0" borderId="44" xfId="0" applyFont="1" applyBorder="1"/>
    <xf numFmtId="0" fontId="20" fillId="0" borderId="43" xfId="0" applyFont="1" applyBorder="1"/>
    <xf numFmtId="0" fontId="20" fillId="0" borderId="56" xfId="0" applyFont="1" applyBorder="1"/>
    <xf numFmtId="0" fontId="20" fillId="0" borderId="60" xfId="0" applyFont="1" applyBorder="1"/>
    <xf numFmtId="0" fontId="21" fillId="0" borderId="61" xfId="0" applyFont="1" applyBorder="1" applyAlignment="1">
      <alignment horizontal="center" vertical="center" wrapText="1"/>
    </xf>
    <xf numFmtId="0" fontId="20" fillId="0" borderId="62" xfId="0" applyFont="1" applyBorder="1"/>
    <xf numFmtId="0" fontId="21" fillId="0" borderId="42" xfId="0" applyFont="1" applyBorder="1" applyAlignment="1">
      <alignment horizontal="center"/>
    </xf>
    <xf numFmtId="0" fontId="20" fillId="0" borderId="61" xfId="0" applyFont="1" applyBorder="1" applyAlignment="1">
      <alignment vertical="center" wrapText="1"/>
    </xf>
    <xf numFmtId="0" fontId="20" fillId="0" borderId="54" xfId="0" applyFont="1" applyBorder="1"/>
    <xf numFmtId="0" fontId="3" fillId="0" borderId="39" xfId="0" applyFont="1" applyBorder="1" applyAlignment="1">
      <alignment horizontal="right"/>
    </xf>
    <xf numFmtId="0" fontId="24" fillId="0" borderId="63" xfId="45" applyFont="1" applyBorder="1" applyAlignment="1">
      <alignment horizontal="right" vertical="center"/>
    </xf>
    <xf numFmtId="0" fontId="24" fillId="0" borderId="55" xfId="45" applyFont="1" applyBorder="1" applyAlignment="1">
      <alignment horizontal="right" vertical="center"/>
    </xf>
    <xf numFmtId="0" fontId="3" fillId="0" borderId="68" xfId="0" applyFont="1" applyBorder="1" applyAlignment="1">
      <alignment horizontal="right"/>
    </xf>
    <xf numFmtId="0" fontId="24" fillId="0" borderId="69" xfId="45" applyFont="1" applyBorder="1" applyAlignment="1">
      <alignment horizontal="right" vertical="center"/>
    </xf>
    <xf numFmtId="0" fontId="3" fillId="0" borderId="72" xfId="0" applyFont="1" applyBorder="1" applyAlignment="1">
      <alignment horizontal="right"/>
    </xf>
    <xf numFmtId="0" fontId="3" fillId="0" borderId="73" xfId="0" applyFont="1" applyBorder="1" applyAlignment="1">
      <alignment horizontal="right" vertical="center"/>
    </xf>
    <xf numFmtId="0" fontId="24" fillId="0" borderId="59" xfId="45" applyFont="1" applyBorder="1" applyAlignment="1">
      <alignment horizontal="right" vertical="center"/>
    </xf>
    <xf numFmtId="0" fontId="21" fillId="0" borderId="43" xfId="0" applyFont="1" applyBorder="1" applyAlignment="1">
      <alignment horizontal="center"/>
    </xf>
    <xf numFmtId="0" fontId="26" fillId="0" borderId="61" xfId="0" applyFont="1" applyBorder="1" applyAlignment="1">
      <alignment horizontal="center" vertical="center" wrapText="1"/>
    </xf>
    <xf numFmtId="0" fontId="5" fillId="7" borderId="46" xfId="0" applyFont="1" applyFill="1" applyBorder="1"/>
    <xf numFmtId="0" fontId="5" fillId="7" borderId="2" xfId="0" applyFont="1" applyFill="1" applyBorder="1"/>
    <xf numFmtId="0" fontId="5" fillId="7" borderId="45" xfId="0" applyFont="1" applyFill="1" applyBorder="1"/>
    <xf numFmtId="0" fontId="5" fillId="7" borderId="2" xfId="0" applyFont="1" applyFill="1" applyBorder="1" applyAlignment="1">
      <alignment horizontal="center"/>
    </xf>
    <xf numFmtId="0" fontId="0" fillId="0" borderId="48" xfId="0" applyBorder="1"/>
    <xf numFmtId="0" fontId="0" fillId="0" borderId="54" xfId="0" applyBorder="1"/>
    <xf numFmtId="0" fontId="0" fillId="0" borderId="52" xfId="0" applyBorder="1"/>
    <xf numFmtId="0" fontId="30" fillId="0" borderId="0" xfId="47" applyFont="1"/>
    <xf numFmtId="0" fontId="2" fillId="0" borderId="0" xfId="47"/>
    <xf numFmtId="0" fontId="31" fillId="0" borderId="0" xfId="47" applyFont="1"/>
    <xf numFmtId="0" fontId="32" fillId="0" borderId="0" xfId="47" applyFont="1"/>
    <xf numFmtId="0" fontId="3" fillId="0" borderId="0" xfId="47" applyFont="1" applyAlignment="1">
      <alignment horizontal="center"/>
    </xf>
    <xf numFmtId="0" fontId="9" fillId="0" borderId="0" xfId="47" applyFont="1"/>
    <xf numFmtId="0" fontId="2" fillId="0" borderId="0" xfId="47" applyAlignment="1">
      <alignment horizontal="center"/>
    </xf>
    <xf numFmtId="0" fontId="35" fillId="0" borderId="0" xfId="47" applyFont="1"/>
    <xf numFmtId="0" fontId="26" fillId="0" borderId="0" xfId="47" applyFont="1"/>
    <xf numFmtId="0" fontId="5" fillId="0" borderId="0" xfId="47" applyFont="1"/>
    <xf numFmtId="0" fontId="38" fillId="8" borderId="13" xfId="47" applyFont="1" applyFill="1" applyBorder="1" applyAlignment="1">
      <alignment vertical="center" wrapText="1"/>
    </xf>
    <xf numFmtId="0" fontId="9" fillId="8" borderId="11" xfId="47" applyFont="1" applyFill="1" applyBorder="1"/>
    <xf numFmtId="0" fontId="38" fillId="9" borderId="13" xfId="47" applyFont="1" applyFill="1" applyBorder="1" applyAlignment="1">
      <alignment vertical="center" wrapText="1"/>
    </xf>
    <xf numFmtId="0" fontId="9" fillId="9" borderId="11" xfId="47" applyFont="1" applyFill="1" applyBorder="1"/>
    <xf numFmtId="0" fontId="38" fillId="8" borderId="15" xfId="47" applyFont="1" applyFill="1" applyBorder="1" applyAlignment="1">
      <alignment vertical="center" wrapText="1"/>
    </xf>
    <xf numFmtId="0" fontId="9" fillId="8" borderId="8" xfId="47" applyFont="1" applyFill="1" applyBorder="1"/>
    <xf numFmtId="0" fontId="38" fillId="9" borderId="15" xfId="47" applyFont="1" applyFill="1" applyBorder="1" applyAlignment="1">
      <alignment vertical="center" wrapText="1"/>
    </xf>
    <xf numFmtId="0" fontId="9" fillId="9" borderId="8" xfId="47" applyFont="1" applyFill="1" applyBorder="1"/>
    <xf numFmtId="0" fontId="29" fillId="0" borderId="0" xfId="47" applyFont="1" applyAlignment="1">
      <alignment horizontal="left"/>
    </xf>
    <xf numFmtId="0" fontId="29" fillId="0" borderId="0" xfId="47" applyFont="1"/>
    <xf numFmtId="3" fontId="3" fillId="0" borderId="3" xfId="47" applyNumberFormat="1" applyFont="1" applyBorder="1" applyAlignment="1">
      <alignment horizontal="center"/>
    </xf>
    <xf numFmtId="0" fontId="3" fillId="0" borderId="3" xfId="47" applyFont="1" applyBorder="1"/>
    <xf numFmtId="0" fontId="9" fillId="0" borderId="0" xfId="47" applyFont="1" applyAlignment="1">
      <alignment horizontal="center"/>
    </xf>
    <xf numFmtId="3" fontId="3" fillId="0" borderId="3" xfId="47" applyNumberFormat="1" applyFont="1" applyBorder="1" applyAlignment="1">
      <alignment horizontal="center" vertical="center"/>
    </xf>
    <xf numFmtId="14" fontId="3" fillId="0" borderId="3" xfId="47" applyNumberFormat="1" applyFont="1" applyBorder="1" applyAlignment="1">
      <alignment vertical="center" wrapText="1"/>
    </xf>
    <xf numFmtId="0" fontId="10" fillId="0" borderId="0" xfId="47" applyFont="1"/>
    <xf numFmtId="0" fontId="2" fillId="0" borderId="7" xfId="47" applyBorder="1"/>
    <xf numFmtId="0" fontId="7" fillId="0" borderId="26" xfId="47" applyFont="1" applyBorder="1" applyAlignment="1">
      <alignment vertical="center"/>
    </xf>
    <xf numFmtId="0" fontId="5" fillId="0" borderId="5" xfId="47" applyFont="1" applyBorder="1" applyAlignment="1">
      <alignment horizontal="right" vertical="center"/>
    </xf>
    <xf numFmtId="0" fontId="2" fillId="0" borderId="5" xfId="47" applyBorder="1" applyAlignment="1">
      <alignment vertical="center"/>
    </xf>
    <xf numFmtId="0" fontId="2" fillId="0" borderId="27" xfId="47" applyBorder="1" applyAlignment="1">
      <alignment vertical="center"/>
    </xf>
    <xf numFmtId="0" fontId="7" fillId="0" borderId="6" xfId="47" applyFont="1" applyBorder="1" applyAlignment="1">
      <alignment vertical="center"/>
    </xf>
    <xf numFmtId="0" fontId="3" fillId="0" borderId="0" xfId="47" applyFont="1" applyAlignment="1">
      <alignment horizontal="right" vertical="center"/>
    </xf>
    <xf numFmtId="0" fontId="2" fillId="0" borderId="0" xfId="47" applyAlignment="1">
      <alignment vertical="center"/>
    </xf>
    <xf numFmtId="0" fontId="2" fillId="0" borderId="7" xfId="47" applyBorder="1" applyAlignment="1">
      <alignment vertical="center"/>
    </xf>
    <xf numFmtId="0" fontId="7" fillId="0" borderId="28" xfId="47" applyFont="1" applyBorder="1" applyAlignment="1">
      <alignment vertical="center"/>
    </xf>
    <xf numFmtId="0" fontId="2" fillId="0" borderId="3" xfId="47" applyBorder="1" applyAlignment="1">
      <alignment vertical="center"/>
    </xf>
    <xf numFmtId="0" fontId="2" fillId="0" borderId="16" xfId="47" applyBorder="1" applyAlignment="1">
      <alignment vertical="center"/>
    </xf>
    <xf numFmtId="0" fontId="2" fillId="0" borderId="6" xfId="47" applyBorder="1"/>
    <xf numFmtId="0" fontId="2" fillId="0" borderId="26" xfId="47" applyBorder="1"/>
    <xf numFmtId="0" fontId="2" fillId="0" borderId="5" xfId="47" applyBorder="1"/>
    <xf numFmtId="0" fontId="2" fillId="0" borderId="27" xfId="47" applyBorder="1"/>
    <xf numFmtId="0" fontId="2" fillId="0" borderId="31" xfId="47" applyBorder="1"/>
    <xf numFmtId="0" fontId="2" fillId="0" borderId="28" xfId="47" applyBorder="1"/>
    <xf numFmtId="0" fontId="2" fillId="0" borderId="29" xfId="47" applyBorder="1"/>
    <xf numFmtId="0" fontId="22" fillId="0" borderId="0" xfId="47" applyFont="1"/>
    <xf numFmtId="0" fontId="42" fillId="0" borderId="0" xfId="47" applyFont="1"/>
    <xf numFmtId="0" fontId="4" fillId="5" borderId="4" xfId="47" applyFont="1" applyFill="1" applyBorder="1" applyAlignment="1">
      <alignment horizontal="center"/>
    </xf>
    <xf numFmtId="0" fontId="4" fillId="0" borderId="0" xfId="47" applyFont="1" applyAlignment="1">
      <alignment horizontal="center"/>
    </xf>
    <xf numFmtId="0" fontId="42" fillId="5" borderId="30" xfId="47" quotePrefix="1" applyFont="1" applyFill="1" applyBorder="1" applyAlignment="1">
      <alignment horizontal="left"/>
    </xf>
    <xf numFmtId="0" fontId="42" fillId="5" borderId="3" xfId="47" quotePrefix="1" applyFont="1" applyFill="1" applyBorder="1" applyAlignment="1">
      <alignment horizontal="left"/>
    </xf>
    <xf numFmtId="0" fontId="42" fillId="5" borderId="16" xfId="47" quotePrefix="1" applyFont="1" applyFill="1" applyBorder="1" applyAlignment="1">
      <alignment horizontal="left"/>
    </xf>
    <xf numFmtId="0" fontId="2" fillId="0" borderId="4" xfId="47" applyBorder="1" applyAlignment="1">
      <alignment horizontal="center"/>
    </xf>
    <xf numFmtId="0" fontId="42" fillId="0" borderId="0" xfId="47" quotePrefix="1" applyFont="1" applyAlignment="1">
      <alignment horizontal="left"/>
    </xf>
    <xf numFmtId="0" fontId="2" fillId="0" borderId="17" xfId="47" applyBorder="1"/>
    <xf numFmtId="0" fontId="2" fillId="0" borderId="3" xfId="47" applyBorder="1"/>
    <xf numFmtId="0" fontId="4" fillId="0" borderId="5" xfId="47" applyFont="1" applyBorder="1"/>
    <xf numFmtId="0" fontId="4" fillId="0" borderId="0" xfId="47" applyFont="1"/>
    <xf numFmtId="0" fontId="4" fillId="0" borderId="26" xfId="47" applyFont="1" applyBorder="1"/>
    <xf numFmtId="0" fontId="4" fillId="0" borderId="28" xfId="47" applyFont="1" applyBorder="1"/>
    <xf numFmtId="0" fontId="4" fillId="0" borderId="7" xfId="47" applyFont="1" applyBorder="1"/>
    <xf numFmtId="0" fontId="10" fillId="0" borderId="0" xfId="47" applyFont="1" applyAlignment="1">
      <alignment horizontal="right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26" fillId="0" borderId="7" xfId="47" applyFont="1" applyBorder="1" applyAlignment="1">
      <alignment horizontal="center"/>
    </xf>
    <xf numFmtId="0" fontId="3" fillId="0" borderId="3" xfId="47" applyFont="1" applyBorder="1" applyAlignment="1">
      <alignment horizontal="left"/>
    </xf>
    <xf numFmtId="175" fontId="39" fillId="0" borderId="4" xfId="47" applyNumberFormat="1" applyFont="1" applyBorder="1" applyAlignment="1">
      <alignment horizontal="center" vertical="center" wrapText="1"/>
    </xf>
    <xf numFmtId="0" fontId="2" fillId="0" borderId="0" xfId="47" applyAlignment="1">
      <alignment horizontal="center" vertical="center"/>
    </xf>
    <xf numFmtId="0" fontId="45" fillId="0" borderId="0" xfId="47" applyFont="1"/>
    <xf numFmtId="0" fontId="46" fillId="0" borderId="0" xfId="47" applyFont="1" applyAlignment="1">
      <alignment horizontal="right"/>
    </xf>
    <xf numFmtId="0" fontId="2" fillId="0" borderId="0" xfId="54" applyAlignment="1">
      <alignment vertical="center"/>
    </xf>
    <xf numFmtId="0" fontId="3" fillId="0" borderId="0" xfId="54" applyFont="1" applyAlignment="1">
      <alignment horizontal="right" vertical="center"/>
    </xf>
    <xf numFmtId="0" fontId="2" fillId="0" borderId="31" xfId="54" applyBorder="1" applyAlignment="1">
      <alignment vertical="center"/>
    </xf>
    <xf numFmtId="0" fontId="48" fillId="0" borderId="26" xfId="54" applyFont="1" applyBorder="1" applyAlignment="1">
      <alignment vertical="center"/>
    </xf>
    <xf numFmtId="0" fontId="2" fillId="0" borderId="5" xfId="54" applyBorder="1" applyAlignment="1">
      <alignment vertical="center"/>
    </xf>
    <xf numFmtId="0" fontId="48" fillId="0" borderId="5" xfId="54" applyFont="1" applyBorder="1" applyAlignment="1">
      <alignment vertical="center"/>
    </xf>
    <xf numFmtId="0" fontId="2" fillId="0" borderId="27" xfId="54" applyBorder="1" applyAlignment="1">
      <alignment vertical="center"/>
    </xf>
    <xf numFmtId="0" fontId="48" fillId="0" borderId="6" xfId="54" applyFont="1" applyBorder="1" applyAlignment="1">
      <alignment vertical="center"/>
    </xf>
    <xf numFmtId="0" fontId="2" fillId="0" borderId="7" xfId="54" applyBorder="1" applyAlignment="1">
      <alignment vertical="center"/>
    </xf>
    <xf numFmtId="0" fontId="2" fillId="0" borderId="29" xfId="54" applyBorder="1" applyAlignment="1">
      <alignment vertical="center"/>
    </xf>
    <xf numFmtId="0" fontId="2" fillId="0" borderId="5" xfId="54" applyBorder="1"/>
    <xf numFmtId="14" fontId="2" fillId="0" borderId="4" xfId="47" applyNumberFormat="1" applyBorder="1" applyAlignment="1">
      <alignment horizontal="center"/>
    </xf>
    <xf numFmtId="0" fontId="48" fillId="0" borderId="4" xfId="47" applyFont="1" applyBorder="1" applyAlignment="1">
      <alignment horizontal="center"/>
    </xf>
    <xf numFmtId="0" fontId="2" fillId="0" borderId="4" xfId="54" applyBorder="1"/>
    <xf numFmtId="15" fontId="2" fillId="0" borderId="4" xfId="54" applyNumberFormat="1" applyBorder="1"/>
    <xf numFmtId="0" fontId="29" fillId="0" borderId="4" xfId="54" applyFont="1" applyBorder="1" applyAlignment="1">
      <alignment horizontal="center" vertical="center"/>
    </xf>
    <xf numFmtId="0" fontId="29" fillId="0" borderId="4" xfId="47" applyFont="1" applyBorder="1" applyAlignment="1">
      <alignment horizontal="center" vertical="center"/>
    </xf>
    <xf numFmtId="0" fontId="48" fillId="0" borderId="0" xfId="54" applyFont="1" applyAlignment="1">
      <alignment vertical="center"/>
    </xf>
    <xf numFmtId="0" fontId="48" fillId="0" borderId="28" xfId="54" applyFont="1" applyBorder="1" applyAlignment="1">
      <alignment vertical="center"/>
    </xf>
    <xf numFmtId="0" fontId="54" fillId="0" borderId="0" xfId="72" applyFont="1" applyBorder="1" applyAlignment="1" applyProtection="1">
      <alignment horizontal="left"/>
    </xf>
    <xf numFmtId="0" fontId="34" fillId="0" borderId="0" xfId="48" applyFont="1" applyBorder="1" applyAlignment="1" applyProtection="1">
      <alignment horizontal="left"/>
    </xf>
    <xf numFmtId="0" fontId="54" fillId="0" borderId="0" xfId="72" applyFont="1" applyFill="1" applyBorder="1" applyAlignment="1" applyProtection="1">
      <alignment horizontal="left"/>
    </xf>
    <xf numFmtId="0" fontId="3" fillId="0" borderId="0" xfId="47" applyFont="1" applyAlignment="1">
      <alignment horizontal="left"/>
    </xf>
    <xf numFmtId="0" fontId="2" fillId="11" borderId="5" xfId="47" applyFill="1" applyBorder="1"/>
    <xf numFmtId="0" fontId="7" fillId="11" borderId="0" xfId="47" applyFont="1" applyFill="1" applyAlignment="1">
      <alignment horizontal="center" vertical="center"/>
    </xf>
    <xf numFmtId="0" fontId="2" fillId="11" borderId="28" xfId="47" applyFill="1" applyBorder="1"/>
    <xf numFmtId="0" fontId="2" fillId="11" borderId="7" xfId="47" applyFill="1" applyBorder="1"/>
    <xf numFmtId="0" fontId="2" fillId="11" borderId="26" xfId="47" applyFill="1" applyBorder="1"/>
    <xf numFmtId="0" fontId="7" fillId="11" borderId="6" xfId="47" applyFont="1" applyFill="1" applyBorder="1" applyAlignment="1">
      <alignment horizontal="center" vertical="center"/>
    </xf>
    <xf numFmtId="0" fontId="2" fillId="11" borderId="6" xfId="47" applyFill="1" applyBorder="1"/>
    <xf numFmtId="0" fontId="49" fillId="11" borderId="0" xfId="47" applyFont="1" applyFill="1" applyAlignment="1">
      <alignment horizontal="center" vertical="center"/>
    </xf>
    <xf numFmtId="0" fontId="38" fillId="11" borderId="5" xfId="47" applyFont="1" applyFill="1" applyBorder="1" applyAlignment="1">
      <alignment vertical="center" wrapText="1"/>
    </xf>
    <xf numFmtId="0" fontId="38" fillId="11" borderId="5" xfId="47" applyFont="1" applyFill="1" applyBorder="1" applyAlignment="1">
      <alignment vertical="center"/>
    </xf>
    <xf numFmtId="0" fontId="43" fillId="11" borderId="5" xfId="47" applyFont="1" applyFill="1" applyBorder="1" applyAlignment="1">
      <alignment vertical="center" wrapText="1"/>
    </xf>
    <xf numFmtId="0" fontId="43" fillId="11" borderId="5" xfId="47" applyFont="1" applyFill="1" applyBorder="1" applyAlignment="1">
      <alignment vertical="center"/>
    </xf>
    <xf numFmtId="0" fontId="43" fillId="11" borderId="27" xfId="47" applyFont="1" applyFill="1" applyBorder="1" applyAlignment="1">
      <alignment vertical="center"/>
    </xf>
    <xf numFmtId="0" fontId="38" fillId="11" borderId="0" xfId="47" applyFont="1" applyFill="1" applyAlignment="1">
      <alignment vertical="center"/>
    </xf>
    <xf numFmtId="0" fontId="43" fillId="11" borderId="0" xfId="47" applyFont="1" applyFill="1" applyAlignment="1">
      <alignment vertical="center"/>
    </xf>
    <xf numFmtId="0" fontId="43" fillId="11" borderId="31" xfId="47" applyFont="1" applyFill="1" applyBorder="1" applyAlignment="1">
      <alignment vertical="center"/>
    </xf>
    <xf numFmtId="0" fontId="42" fillId="11" borderId="7" xfId="54" applyFont="1" applyFill="1" applyBorder="1" applyAlignment="1">
      <alignment vertical="top" wrapText="1"/>
    </xf>
    <xf numFmtId="0" fontId="42" fillId="11" borderId="29" xfId="54" applyFont="1" applyFill="1" applyBorder="1" applyAlignment="1">
      <alignment vertical="top" wrapText="1"/>
    </xf>
    <xf numFmtId="0" fontId="50" fillId="11" borderId="0" xfId="54" applyFont="1" applyFill="1" applyAlignment="1">
      <alignment vertical="center"/>
    </xf>
    <xf numFmtId="0" fontId="50" fillId="11" borderId="31" xfId="54" applyFont="1" applyFill="1" applyBorder="1" applyAlignment="1">
      <alignment vertical="center"/>
    </xf>
    <xf numFmtId="0" fontId="22" fillId="6" borderId="0" xfId="91" applyFont="1" applyFill="1" applyAlignment="1" applyProtection="1">
      <alignment horizontal="center" vertical="top" wrapText="1"/>
      <protection locked="0"/>
    </xf>
    <xf numFmtId="0" fontId="29" fillId="6" borderId="0" xfId="91" applyFont="1" applyFill="1" applyAlignment="1">
      <alignment horizontal="center" vertical="center" textRotation="180"/>
    </xf>
    <xf numFmtId="0" fontId="22" fillId="6" borderId="0" xfId="91" applyFont="1" applyFill="1" applyAlignment="1" applyProtection="1">
      <alignment horizontal="center" vertical="center" wrapText="1"/>
      <protection locked="0"/>
    </xf>
    <xf numFmtId="0" fontId="22" fillId="6" borderId="16" xfId="91" applyFont="1" applyFill="1" applyBorder="1" applyAlignment="1" applyProtection="1">
      <alignment horizontal="center" vertical="top" wrapText="1"/>
      <protection locked="0"/>
    </xf>
    <xf numFmtId="0" fontId="22" fillId="6" borderId="29" xfId="91" applyFont="1" applyFill="1" applyBorder="1" applyAlignment="1" applyProtection="1">
      <alignment horizontal="center" vertical="top" wrapText="1"/>
      <protection locked="0"/>
    </xf>
    <xf numFmtId="0" fontId="2" fillId="0" borderId="4" xfId="54" applyBorder="1" applyAlignment="1">
      <alignment wrapText="1"/>
    </xf>
    <xf numFmtId="3" fontId="2" fillId="0" borderId="4" xfId="47" applyNumberFormat="1" applyBorder="1" applyAlignment="1">
      <alignment horizontal="center"/>
    </xf>
    <xf numFmtId="0" fontId="29" fillId="0" borderId="30" xfId="54" applyFont="1" applyBorder="1" applyAlignment="1">
      <alignment horizontal="center" vertical="center"/>
    </xf>
    <xf numFmtId="0" fontId="29" fillId="0" borderId="3" xfId="54" applyFont="1" applyBorder="1" applyAlignment="1">
      <alignment horizontal="center" vertical="center"/>
    </xf>
    <xf numFmtId="0" fontId="29" fillId="0" borderId="16" xfId="54" applyFont="1" applyBorder="1" applyAlignment="1">
      <alignment horizontal="center" vertical="center"/>
    </xf>
    <xf numFmtId="0" fontId="2" fillId="0" borderId="30" xfId="54" applyBorder="1" applyAlignment="1">
      <alignment horizontal="center"/>
    </xf>
    <xf numFmtId="0" fontId="2" fillId="0" borderId="3" xfId="54" applyBorder="1" applyAlignment="1">
      <alignment horizontal="center"/>
    </xf>
    <xf numFmtId="0" fontId="2" fillId="0" borderId="16" xfId="54" applyBorder="1" applyAlignment="1">
      <alignment horizontal="center"/>
    </xf>
    <xf numFmtId="0" fontId="29" fillId="6" borderId="37" xfId="91" applyFont="1" applyFill="1" applyBorder="1" applyAlignment="1">
      <alignment horizontal="center" vertical="center" textRotation="90" wrapText="1" readingOrder="1"/>
    </xf>
    <xf numFmtId="0" fontId="29" fillId="6" borderId="38" xfId="91" applyFont="1" applyFill="1" applyBorder="1" applyAlignment="1">
      <alignment horizontal="center" vertical="center" textRotation="90" wrapText="1" readingOrder="1"/>
    </xf>
    <xf numFmtId="0" fontId="29" fillId="6" borderId="39" xfId="91" applyFont="1" applyFill="1" applyBorder="1" applyAlignment="1">
      <alignment horizontal="center" vertical="center" textRotation="90" wrapText="1" readingOrder="1"/>
    </xf>
    <xf numFmtId="0" fontId="29" fillId="6" borderId="41" xfId="91" applyFont="1" applyFill="1" applyBorder="1" applyAlignment="1">
      <alignment horizontal="center" vertical="center" textRotation="90" wrapText="1" readingOrder="1"/>
    </xf>
    <xf numFmtId="0" fontId="22" fillId="6" borderId="35" xfId="91" applyFont="1" applyFill="1" applyBorder="1" applyAlignment="1" applyProtection="1">
      <alignment horizontal="center" vertical="center" wrapText="1"/>
      <protection locked="0"/>
    </xf>
    <xf numFmtId="0" fontId="22" fillId="6" borderId="32" xfId="91" applyFont="1" applyFill="1" applyBorder="1" applyAlignment="1" applyProtection="1">
      <alignment horizontal="center" vertical="center" wrapText="1"/>
      <protection locked="0"/>
    </xf>
    <xf numFmtId="0" fontId="22" fillId="6" borderId="36" xfId="91" applyFont="1" applyFill="1" applyBorder="1" applyAlignment="1" applyProtection="1">
      <alignment horizontal="center" vertical="center" wrapText="1"/>
      <protection locked="0"/>
    </xf>
    <xf numFmtId="0" fontId="22" fillId="6" borderId="39" xfId="91" applyFont="1" applyFill="1" applyBorder="1" applyAlignment="1" applyProtection="1">
      <alignment horizontal="center" vertical="center" wrapText="1"/>
      <protection locked="0"/>
    </xf>
    <xf numFmtId="0" fontId="22" fillId="6" borderId="40" xfId="91" applyFont="1" applyFill="1" applyBorder="1" applyAlignment="1" applyProtection="1">
      <alignment horizontal="center" vertical="center" wrapText="1"/>
      <protection locked="0"/>
    </xf>
    <xf numFmtId="0" fontId="22" fillId="6" borderId="41" xfId="91" applyFont="1" applyFill="1" applyBorder="1" applyAlignment="1" applyProtection="1">
      <alignment horizontal="center" vertical="center" wrapText="1"/>
      <protection locked="0"/>
    </xf>
    <xf numFmtId="0" fontId="7" fillId="11" borderId="35" xfId="47" applyFont="1" applyFill="1" applyBorder="1" applyAlignment="1">
      <alignment horizontal="center" vertical="center" wrapText="1"/>
    </xf>
    <xf numFmtId="0" fontId="7" fillId="11" borderId="32" xfId="47" applyFont="1" applyFill="1" applyBorder="1" applyAlignment="1">
      <alignment horizontal="center" vertical="center" wrapText="1"/>
    </xf>
    <xf numFmtId="0" fontId="7" fillId="11" borderId="36" xfId="47" applyFont="1" applyFill="1" applyBorder="1" applyAlignment="1">
      <alignment horizontal="center" vertical="center" wrapText="1"/>
    </xf>
    <xf numFmtId="0" fontId="7" fillId="11" borderId="37" xfId="47" applyFont="1" applyFill="1" applyBorder="1" applyAlignment="1">
      <alignment horizontal="center" vertical="center" wrapText="1"/>
    </xf>
    <xf numFmtId="0" fontId="7" fillId="11" borderId="0" xfId="47" applyFont="1" applyFill="1" applyAlignment="1">
      <alignment horizontal="center" vertical="center" wrapText="1"/>
    </xf>
    <xf numFmtId="0" fontId="7" fillId="11" borderId="38" xfId="47" applyFont="1" applyFill="1" applyBorder="1" applyAlignment="1">
      <alignment horizontal="center" vertical="center" wrapText="1"/>
    </xf>
    <xf numFmtId="0" fontId="7" fillId="11" borderId="39" xfId="47" applyFont="1" applyFill="1" applyBorder="1" applyAlignment="1">
      <alignment horizontal="center" vertical="center" wrapText="1"/>
    </xf>
    <xf numFmtId="0" fontId="7" fillId="11" borderId="40" xfId="47" applyFont="1" applyFill="1" applyBorder="1" applyAlignment="1">
      <alignment horizontal="center" vertical="center" wrapText="1"/>
    </xf>
    <xf numFmtId="0" fontId="7" fillId="11" borderId="41" xfId="47" applyFont="1" applyFill="1" applyBorder="1" applyAlignment="1">
      <alignment horizontal="center" vertical="center" wrapText="1"/>
    </xf>
    <xf numFmtId="0" fontId="4" fillId="0" borderId="33" xfId="47" applyFont="1" applyBorder="1" applyAlignment="1">
      <alignment horizontal="center" vertical="center" textRotation="90" wrapText="1"/>
    </xf>
    <xf numFmtId="0" fontId="4" fillId="0" borderId="17" xfId="47" applyFont="1" applyBorder="1" applyAlignment="1">
      <alignment horizontal="center" vertical="center" textRotation="90" wrapText="1"/>
    </xf>
    <xf numFmtId="0" fontId="4" fillId="0" borderId="34" xfId="47" applyFont="1" applyBorder="1" applyAlignment="1">
      <alignment horizontal="center" vertical="center" textRotation="90" wrapText="1"/>
    </xf>
    <xf numFmtId="0" fontId="2" fillId="0" borderId="4" xfId="54" applyBorder="1" applyAlignment="1">
      <alignment horizontal="center" vertical="center" wrapText="1"/>
    </xf>
    <xf numFmtId="0" fontId="2" fillId="0" borderId="26" xfId="54" applyBorder="1" applyAlignment="1">
      <alignment horizontal="center" vertical="center"/>
    </xf>
    <xf numFmtId="0" fontId="2" fillId="0" borderId="5" xfId="54" applyBorder="1" applyAlignment="1">
      <alignment horizontal="center" vertical="center"/>
    </xf>
    <xf numFmtId="0" fontId="2" fillId="0" borderId="28" xfId="54" applyBorder="1" applyAlignment="1">
      <alignment horizontal="center" vertical="center"/>
    </xf>
    <xf numFmtId="0" fontId="2" fillId="0" borderId="7" xfId="54" applyBorder="1" applyAlignment="1">
      <alignment horizontal="center" vertical="center"/>
    </xf>
    <xf numFmtId="0" fontId="2" fillId="0" borderId="30" xfId="54" applyBorder="1" applyAlignment="1">
      <alignment horizontal="center"/>
    </xf>
    <xf numFmtId="0" fontId="2" fillId="0" borderId="3" xfId="54" applyBorder="1" applyAlignment="1">
      <alignment horizontal="center"/>
    </xf>
    <xf numFmtId="0" fontId="2" fillId="0" borderId="16" xfId="54" applyBorder="1" applyAlignment="1">
      <alignment horizontal="center"/>
    </xf>
    <xf numFmtId="0" fontId="7" fillId="2" borderId="33" xfId="47" applyFont="1" applyFill="1" applyBorder="1" applyAlignment="1">
      <alignment horizontal="center" vertical="center"/>
    </xf>
    <xf numFmtId="0" fontId="7" fillId="2" borderId="34" xfId="47" applyFont="1" applyFill="1" applyBorder="1" applyAlignment="1">
      <alignment horizontal="center" vertical="center"/>
    </xf>
    <xf numFmtId="0" fontId="26" fillId="0" borderId="26" xfId="47" applyFont="1" applyBorder="1" applyAlignment="1">
      <alignment horizontal="center" vertical="center"/>
    </xf>
    <xf numFmtId="0" fontId="26" fillId="0" borderId="5" xfId="47" applyFont="1" applyBorder="1" applyAlignment="1">
      <alignment horizontal="center" vertical="center"/>
    </xf>
    <xf numFmtId="0" fontId="26" fillId="0" borderId="27" xfId="47" applyFont="1" applyBorder="1" applyAlignment="1">
      <alignment horizontal="center" vertical="center"/>
    </xf>
    <xf numFmtId="0" fontId="26" fillId="0" borderId="28" xfId="47" applyFont="1" applyBorder="1" applyAlignment="1">
      <alignment horizontal="center" vertical="center"/>
    </xf>
    <xf numFmtId="0" fontId="26" fillId="0" borderId="7" xfId="47" applyFont="1" applyBorder="1" applyAlignment="1">
      <alignment horizontal="center" vertical="center"/>
    </xf>
    <xf numFmtId="0" fontId="26" fillId="0" borderId="29" xfId="47" applyFont="1" applyBorder="1" applyAlignment="1">
      <alignment horizontal="center" vertical="center"/>
    </xf>
    <xf numFmtId="0" fontId="9" fillId="8" borderId="11" xfId="47" applyFont="1" applyFill="1" applyBorder="1" applyAlignment="1">
      <alignment horizontal="center"/>
    </xf>
    <xf numFmtId="0" fontId="9" fillId="8" borderId="12" xfId="47" applyFont="1" applyFill="1" applyBorder="1" applyAlignment="1">
      <alignment horizontal="center"/>
    </xf>
    <xf numFmtId="0" fontId="9" fillId="8" borderId="0" xfId="47" applyFont="1" applyFill="1" applyAlignment="1">
      <alignment horizontal="center"/>
    </xf>
    <xf numFmtId="0" fontId="9" fillId="8" borderId="9" xfId="47" applyFont="1" applyFill="1" applyBorder="1" applyAlignment="1">
      <alignment horizontal="center"/>
    </xf>
    <xf numFmtId="0" fontId="9" fillId="8" borderId="8" xfId="47" applyFont="1" applyFill="1" applyBorder="1" applyAlignment="1">
      <alignment horizontal="center"/>
    </xf>
    <xf numFmtId="0" fontId="9" fillId="8" borderId="10" xfId="47" applyFont="1" applyFill="1" applyBorder="1" applyAlignment="1">
      <alignment horizontal="center"/>
    </xf>
    <xf numFmtId="0" fontId="9" fillId="9" borderId="12" xfId="47" applyFont="1" applyFill="1" applyBorder="1" applyAlignment="1">
      <alignment horizontal="center"/>
    </xf>
    <xf numFmtId="0" fontId="9" fillId="9" borderId="9" xfId="47" applyFont="1" applyFill="1" applyBorder="1" applyAlignment="1">
      <alignment horizontal="center"/>
    </xf>
    <xf numFmtId="0" fontId="9" fillId="9" borderId="10" xfId="47" applyFont="1" applyFill="1" applyBorder="1" applyAlignment="1">
      <alignment horizontal="center"/>
    </xf>
    <xf numFmtId="0" fontId="38" fillId="8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wrapText="1"/>
    </xf>
    <xf numFmtId="175" fontId="40" fillId="0" borderId="4" xfId="47" applyNumberFormat="1" applyFont="1" applyBorder="1" applyAlignment="1">
      <alignment horizontal="center" vertical="center" wrapText="1"/>
    </xf>
    <xf numFmtId="0" fontId="26" fillId="0" borderId="26" xfId="47" applyFont="1" applyBorder="1" applyAlignment="1">
      <alignment horizontal="center" vertical="center" wrapText="1"/>
    </xf>
    <xf numFmtId="0" fontId="26" fillId="0" borderId="27" xfId="47" applyFont="1" applyBorder="1" applyAlignment="1">
      <alignment horizontal="center" vertical="center" wrapText="1"/>
    </xf>
    <xf numFmtId="0" fontId="26" fillId="0" borderId="28" xfId="47" applyFont="1" applyBorder="1" applyAlignment="1">
      <alignment horizontal="center" vertical="center" wrapText="1"/>
    </xf>
    <xf numFmtId="0" fontId="26" fillId="0" borderId="29" xfId="47" applyFont="1" applyBorder="1" applyAlignment="1">
      <alignment horizontal="center" vertical="center" wrapText="1"/>
    </xf>
    <xf numFmtId="0" fontId="3" fillId="0" borderId="26" xfId="47" applyFont="1" applyBorder="1" applyAlignment="1">
      <alignment horizontal="left" vertical="center"/>
    </xf>
    <xf numFmtId="0" fontId="2" fillId="0" borderId="5" xfId="47" applyBorder="1" applyAlignment="1">
      <alignment horizontal="left" vertical="center"/>
    </xf>
    <xf numFmtId="0" fontId="2" fillId="0" borderId="27" xfId="47" applyBorder="1" applyAlignment="1">
      <alignment horizontal="left" vertical="center"/>
    </xf>
    <xf numFmtId="0" fontId="2" fillId="0" borderId="28" xfId="47" applyBorder="1" applyAlignment="1">
      <alignment horizontal="left" vertical="center"/>
    </xf>
    <xf numFmtId="0" fontId="2" fillId="0" borderId="7" xfId="47" applyBorder="1" applyAlignment="1">
      <alignment horizontal="left" vertical="center"/>
    </xf>
    <xf numFmtId="0" fontId="2" fillId="0" borderId="29" xfId="47" applyBorder="1" applyAlignment="1">
      <alignment horizontal="left" vertical="center"/>
    </xf>
    <xf numFmtId="0" fontId="5" fillId="0" borderId="33" xfId="47" applyFont="1" applyBorder="1" applyAlignment="1">
      <alignment horizontal="center" vertical="center" wrapText="1"/>
    </xf>
    <xf numFmtId="0" fontId="5" fillId="0" borderId="34" xfId="47" applyFont="1" applyBorder="1" applyAlignment="1">
      <alignment horizontal="center" vertical="center" wrapText="1"/>
    </xf>
    <xf numFmtId="175" fontId="3" fillId="0" borderId="4" xfId="47" applyNumberFormat="1" applyFont="1" applyBorder="1" applyAlignment="1">
      <alignment horizontal="center" vertical="center" wrapText="1"/>
    </xf>
    <xf numFmtId="175" fontId="39" fillId="0" borderId="4" xfId="47" applyNumberFormat="1" applyFont="1" applyBorder="1" applyAlignment="1">
      <alignment horizontal="center" vertical="center" wrapText="1"/>
    </xf>
    <xf numFmtId="0" fontId="39" fillId="0" borderId="33" xfId="47" applyFont="1" applyBorder="1" applyAlignment="1">
      <alignment horizontal="center" vertical="center"/>
    </xf>
    <xf numFmtId="0" fontId="40" fillId="0" borderId="33" xfId="47" applyFont="1" applyBorder="1" applyAlignment="1">
      <alignment horizontal="center" vertical="center"/>
    </xf>
    <xf numFmtId="0" fontId="40" fillId="0" borderId="34" xfId="47" applyFont="1" applyBorder="1" applyAlignment="1">
      <alignment horizontal="center" vertical="center"/>
    </xf>
    <xf numFmtId="0" fontId="26" fillId="0" borderId="33" xfId="47" applyFont="1" applyBorder="1" applyAlignment="1">
      <alignment horizontal="center" vertical="center" wrapText="1"/>
    </xf>
    <xf numFmtId="0" fontId="26" fillId="0" borderId="34" xfId="47" applyFont="1" applyBorder="1" applyAlignment="1">
      <alignment horizontal="center" vertical="center" wrapText="1"/>
    </xf>
    <xf numFmtId="0" fontId="7" fillId="0" borderId="4" xfId="47" applyFont="1" applyBorder="1" applyAlignment="1">
      <alignment horizontal="center" vertical="center"/>
    </xf>
    <xf numFmtId="0" fontId="7" fillId="0" borderId="4" xfId="47" applyFont="1" applyBorder="1" applyAlignment="1">
      <alignment horizontal="center" vertical="center" wrapText="1"/>
    </xf>
    <xf numFmtId="0" fontId="7" fillId="2" borderId="26" xfId="47" applyFont="1" applyFill="1" applyBorder="1" applyAlignment="1">
      <alignment horizontal="center" vertical="center"/>
    </xf>
    <xf numFmtId="0" fontId="7" fillId="2" borderId="6" xfId="47" applyFont="1" applyFill="1" applyBorder="1" applyAlignment="1">
      <alignment horizontal="center" vertical="center"/>
    </xf>
    <xf numFmtId="0" fontId="7" fillId="2" borderId="5" xfId="47" applyFont="1" applyFill="1" applyBorder="1" applyAlignment="1">
      <alignment horizontal="center" vertical="center"/>
    </xf>
    <xf numFmtId="0" fontId="7" fillId="2" borderId="27" xfId="47" applyFont="1" applyFill="1" applyBorder="1" applyAlignment="1">
      <alignment horizontal="center" vertical="center"/>
    </xf>
    <xf numFmtId="0" fontId="7" fillId="2" borderId="0" xfId="47" applyFont="1" applyFill="1" applyAlignment="1">
      <alignment horizontal="center" vertical="center"/>
    </xf>
    <xf numFmtId="0" fontId="7" fillId="2" borderId="31" xfId="47" applyFont="1" applyFill="1" applyBorder="1" applyAlignment="1">
      <alignment horizontal="center" vertical="center"/>
    </xf>
    <xf numFmtId="0" fontId="49" fillId="11" borderId="5" xfId="47" applyFont="1" applyFill="1" applyBorder="1" applyAlignment="1">
      <alignment horizontal="center" vertical="center"/>
    </xf>
    <xf numFmtId="0" fontId="49" fillId="11" borderId="0" xfId="47" applyFont="1" applyFill="1" applyAlignment="1">
      <alignment horizontal="center" vertical="center"/>
    </xf>
    <xf numFmtId="0" fontId="33" fillId="10" borderId="26" xfId="47" applyFont="1" applyFill="1" applyBorder="1" applyAlignment="1">
      <alignment horizontal="center" vertical="center"/>
    </xf>
    <xf numFmtId="0" fontId="33" fillId="10" borderId="5" xfId="47" applyFont="1" applyFill="1" applyBorder="1" applyAlignment="1">
      <alignment horizontal="center" vertical="center"/>
    </xf>
    <xf numFmtId="0" fontId="33" fillId="10" borderId="27" xfId="47" applyFont="1" applyFill="1" applyBorder="1" applyAlignment="1">
      <alignment horizontal="center" vertical="center"/>
    </xf>
    <xf numFmtId="0" fontId="33" fillId="10" borderId="28" xfId="47" applyFont="1" applyFill="1" applyBorder="1" applyAlignment="1">
      <alignment horizontal="center" vertical="center"/>
    </xf>
    <xf numFmtId="0" fontId="33" fillId="10" borderId="7" xfId="47" applyFont="1" applyFill="1" applyBorder="1" applyAlignment="1">
      <alignment horizontal="center" vertical="center"/>
    </xf>
    <xf numFmtId="0" fontId="33" fillId="10" borderId="29" xfId="47" applyFont="1" applyFill="1" applyBorder="1" applyAlignment="1">
      <alignment horizontal="center" vertical="center"/>
    </xf>
    <xf numFmtId="0" fontId="54" fillId="0" borderId="7" xfId="72" applyFont="1" applyFill="1" applyBorder="1" applyAlignment="1" applyProtection="1">
      <alignment horizontal="center"/>
    </xf>
    <xf numFmtId="0" fontId="10" fillId="0" borderId="7" xfId="47" applyFont="1" applyBorder="1" applyAlignment="1">
      <alignment horizontal="center" vertical="center"/>
    </xf>
    <xf numFmtId="0" fontId="3" fillId="0" borderId="7" xfId="47" applyFont="1" applyBorder="1" applyAlignment="1">
      <alignment horizontal="center"/>
    </xf>
    <xf numFmtId="0" fontId="7" fillId="11" borderId="32" xfId="47" applyFont="1" applyFill="1" applyBorder="1" applyAlignment="1">
      <alignment horizontal="center" vertical="center"/>
    </xf>
    <xf numFmtId="0" fontId="7" fillId="11" borderId="36" xfId="47" applyFont="1" applyFill="1" applyBorder="1" applyAlignment="1">
      <alignment horizontal="center" vertical="center"/>
    </xf>
    <xf numFmtId="0" fontId="7" fillId="11" borderId="37" xfId="47" applyFont="1" applyFill="1" applyBorder="1" applyAlignment="1">
      <alignment horizontal="center" vertical="center"/>
    </xf>
    <xf numFmtId="0" fontId="7" fillId="11" borderId="0" xfId="47" applyFont="1" applyFill="1" applyAlignment="1">
      <alignment horizontal="center" vertical="center"/>
    </xf>
    <xf numFmtId="0" fontId="7" fillId="11" borderId="38" xfId="47" applyFont="1" applyFill="1" applyBorder="1" applyAlignment="1">
      <alignment horizontal="center" vertical="center"/>
    </xf>
    <xf numFmtId="0" fontId="7" fillId="11" borderId="39" xfId="47" applyFont="1" applyFill="1" applyBorder="1" applyAlignment="1">
      <alignment horizontal="center" vertical="center"/>
    </xf>
    <xf numFmtId="0" fontId="7" fillId="11" borderId="40" xfId="47" applyFont="1" applyFill="1" applyBorder="1" applyAlignment="1">
      <alignment horizontal="center" vertical="center"/>
    </xf>
    <xf numFmtId="0" fontId="7" fillId="11" borderId="41" xfId="47" applyFont="1" applyFill="1" applyBorder="1" applyAlignment="1">
      <alignment horizontal="center" vertical="center"/>
    </xf>
    <xf numFmtId="0" fontId="2" fillId="5" borderId="4" xfId="47" applyFill="1" applyBorder="1" applyAlignment="1">
      <alignment horizontal="center"/>
    </xf>
    <xf numFmtId="0" fontId="2" fillId="5" borderId="30" xfId="47" applyFill="1" applyBorder="1" applyAlignment="1">
      <alignment horizontal="center" vertical="center"/>
    </xf>
    <xf numFmtId="0" fontId="2" fillId="5" borderId="3" xfId="47" applyFill="1" applyBorder="1" applyAlignment="1">
      <alignment horizontal="center" vertical="center"/>
    </xf>
    <xf numFmtId="0" fontId="2" fillId="5" borderId="16" xfId="47" applyFill="1" applyBorder="1" applyAlignment="1">
      <alignment horizontal="center" vertical="center"/>
    </xf>
    <xf numFmtId="175" fontId="2" fillId="0" borderId="4" xfId="47" applyNumberFormat="1" applyBorder="1" applyAlignment="1">
      <alignment horizontal="center"/>
    </xf>
    <xf numFmtId="175" fontId="2" fillId="0" borderId="30" xfId="47" applyNumberFormat="1" applyBorder="1" applyAlignment="1">
      <alignment horizontal="center" vertical="center"/>
    </xf>
    <xf numFmtId="175" fontId="2" fillId="0" borderId="3" xfId="47" applyNumberFormat="1" applyBorder="1" applyAlignment="1">
      <alignment horizontal="center" vertical="center"/>
    </xf>
    <xf numFmtId="175" fontId="2" fillId="0" borderId="16" xfId="47" applyNumberFormat="1" applyBorder="1" applyAlignment="1">
      <alignment horizontal="center" vertical="center"/>
    </xf>
    <xf numFmtId="0" fontId="2" fillId="0" borderId="7" xfId="47" applyBorder="1" applyAlignment="1">
      <alignment horizontal="center"/>
    </xf>
    <xf numFmtId="0" fontId="2" fillId="5" borderId="26" xfId="47" quotePrefix="1" applyFill="1" applyBorder="1" applyAlignment="1">
      <alignment horizontal="center" vertical="center" wrapText="1"/>
    </xf>
    <xf numFmtId="0" fontId="2" fillId="5" borderId="5" xfId="47" quotePrefix="1" applyFill="1" applyBorder="1" applyAlignment="1">
      <alignment horizontal="center" vertical="center" wrapText="1"/>
    </xf>
    <xf numFmtId="0" fontId="2" fillId="5" borderId="27" xfId="47" quotePrefix="1" applyFill="1" applyBorder="1" applyAlignment="1">
      <alignment horizontal="center" vertical="center" wrapText="1"/>
    </xf>
    <xf numFmtId="0" fontId="2" fillId="5" borderId="28" xfId="47" quotePrefix="1" applyFill="1" applyBorder="1" applyAlignment="1">
      <alignment horizontal="center" vertical="center" wrapText="1"/>
    </xf>
    <xf numFmtId="0" fontId="2" fillId="5" borderId="7" xfId="47" quotePrefix="1" applyFill="1" applyBorder="1" applyAlignment="1">
      <alignment horizontal="center" vertical="center" wrapText="1"/>
    </xf>
    <xf numFmtId="0" fontId="2" fillId="5" borderId="29" xfId="47" quotePrefix="1" applyFill="1" applyBorder="1" applyAlignment="1">
      <alignment horizontal="center" vertical="center" wrapText="1"/>
    </xf>
    <xf numFmtId="0" fontId="2" fillId="5" borderId="26" xfId="47" applyFill="1" applyBorder="1" applyAlignment="1">
      <alignment horizontal="center" vertical="center" wrapText="1"/>
    </xf>
    <xf numFmtId="0" fontId="2" fillId="5" borderId="5" xfId="47" applyFill="1" applyBorder="1" applyAlignment="1">
      <alignment horizontal="center" vertical="center" wrapText="1"/>
    </xf>
    <xf numFmtId="0" fontId="2" fillId="5" borderId="27" xfId="47" applyFill="1" applyBorder="1" applyAlignment="1">
      <alignment horizontal="center" vertical="center" wrapText="1"/>
    </xf>
    <xf numFmtId="0" fontId="2" fillId="5" borderId="6" xfId="47" applyFill="1" applyBorder="1" applyAlignment="1">
      <alignment horizontal="center" vertical="center" wrapText="1"/>
    </xf>
    <xf numFmtId="0" fontId="2" fillId="5" borderId="0" xfId="47" applyFill="1" applyAlignment="1">
      <alignment horizontal="center" vertical="center" wrapText="1"/>
    </xf>
    <xf numFmtId="0" fontId="2" fillId="5" borderId="31" xfId="47" applyFill="1" applyBorder="1" applyAlignment="1">
      <alignment horizontal="center" vertical="center" wrapText="1"/>
    </xf>
    <xf numFmtId="0" fontId="2" fillId="5" borderId="28" xfId="47" applyFill="1" applyBorder="1" applyAlignment="1">
      <alignment horizontal="center" vertical="center" wrapText="1"/>
    </xf>
    <xf numFmtId="0" fontId="2" fillId="5" borderId="7" xfId="47" applyFill="1" applyBorder="1" applyAlignment="1">
      <alignment horizontal="center" vertical="center" wrapText="1"/>
    </xf>
    <xf numFmtId="0" fontId="2" fillId="5" borderId="29" xfId="47" applyFill="1" applyBorder="1" applyAlignment="1">
      <alignment horizontal="center" vertical="center" wrapText="1"/>
    </xf>
    <xf numFmtId="0" fontId="2" fillId="0" borderId="30" xfId="47" quotePrefix="1" applyBorder="1" applyAlignment="1">
      <alignment horizontal="center" vertical="center"/>
    </xf>
    <xf numFmtId="0" fontId="2" fillId="0" borderId="3" xfId="47" applyBorder="1" applyAlignment="1">
      <alignment horizontal="center" vertical="center"/>
    </xf>
    <xf numFmtId="0" fontId="2" fillId="0" borderId="16" xfId="47" applyBorder="1" applyAlignment="1">
      <alignment horizontal="center" vertical="center"/>
    </xf>
    <xf numFmtId="0" fontId="7" fillId="2" borderId="28" xfId="47" applyFont="1" applyFill="1" applyBorder="1" applyAlignment="1">
      <alignment horizontal="center" vertical="center"/>
    </xf>
    <xf numFmtId="0" fontId="7" fillId="2" borderId="7" xfId="47" applyFont="1" applyFill="1" applyBorder="1" applyAlignment="1">
      <alignment horizontal="center" vertical="center"/>
    </xf>
    <xf numFmtId="0" fontId="7" fillId="2" borderId="29" xfId="47" applyFont="1" applyFill="1" applyBorder="1" applyAlignment="1">
      <alignment horizontal="center" vertical="center"/>
    </xf>
    <xf numFmtId="0" fontId="29" fillId="0" borderId="30" xfId="54" applyFont="1" applyBorder="1" applyAlignment="1">
      <alignment horizontal="center" vertical="center"/>
    </xf>
    <xf numFmtId="0" fontId="29" fillId="0" borderId="3" xfId="54" applyFont="1" applyBorder="1" applyAlignment="1">
      <alignment horizontal="center" vertical="center"/>
    </xf>
    <xf numFmtId="0" fontId="29" fillId="0" borderId="16" xfId="54" applyFont="1" applyBorder="1" applyAlignment="1">
      <alignment horizontal="center" vertical="center"/>
    </xf>
    <xf numFmtId="0" fontId="4" fillId="0" borderId="33" xfId="47" applyFont="1" applyBorder="1" applyAlignment="1">
      <alignment horizontal="center" vertical="center" textRotation="90"/>
    </xf>
    <xf numFmtId="0" fontId="4" fillId="0" borderId="17" xfId="47" applyFont="1" applyBorder="1" applyAlignment="1">
      <alignment horizontal="center" vertical="center" textRotation="90"/>
    </xf>
    <xf numFmtId="0" fontId="4" fillId="0" borderId="34" xfId="47" applyFont="1" applyBorder="1" applyAlignment="1">
      <alignment horizontal="center" vertical="center" textRotation="90"/>
    </xf>
    <xf numFmtId="0" fontId="26" fillId="0" borderId="4" xfId="47" applyFont="1" applyBorder="1" applyAlignment="1">
      <alignment horizontal="right"/>
    </xf>
    <xf numFmtId="0" fontId="41" fillId="0" borderId="4" xfId="47" applyFont="1" applyBorder="1" applyAlignment="1">
      <alignment horizontal="center"/>
    </xf>
    <xf numFmtId="0" fontId="26" fillId="0" borderId="4" xfId="47" applyFont="1" applyBorder="1" applyAlignment="1">
      <alignment horizontal="center"/>
    </xf>
    <xf numFmtId="176" fontId="23" fillId="0" borderId="4" xfId="47" applyNumberFormat="1" applyFont="1" applyBorder="1" applyAlignment="1">
      <alignment horizontal="center"/>
    </xf>
    <xf numFmtId="0" fontId="2" fillId="0" borderId="3" xfId="47" applyBorder="1" applyAlignment="1">
      <alignment horizontal="center"/>
    </xf>
    <xf numFmtId="0" fontId="26" fillId="0" borderId="4" xfId="47" applyFont="1" applyBorder="1" applyAlignment="1">
      <alignment horizontal="center" vertical="center" wrapText="1"/>
    </xf>
    <xf numFmtId="0" fontId="29" fillId="2" borderId="30" xfId="47" applyFont="1" applyFill="1" applyBorder="1" applyAlignment="1">
      <alignment horizontal="center" vertical="center"/>
    </xf>
    <xf numFmtId="0" fontId="29" fillId="2" borderId="3" xfId="47" applyFont="1" applyFill="1" applyBorder="1" applyAlignment="1">
      <alignment horizontal="center" vertical="center"/>
    </xf>
    <xf numFmtId="0" fontId="29" fillId="2" borderId="16" xfId="47" applyFont="1" applyFill="1" applyBorder="1" applyAlignment="1">
      <alignment horizontal="center" vertical="center"/>
    </xf>
    <xf numFmtId="0" fontId="2" fillId="0" borderId="30" xfId="54" applyBorder="1" applyAlignment="1">
      <alignment horizontal="center" vertical="center"/>
    </xf>
    <xf numFmtId="0" fontId="2" fillId="0" borderId="3" xfId="54" applyBorder="1" applyAlignment="1">
      <alignment horizontal="center" vertical="center"/>
    </xf>
    <xf numFmtId="0" fontId="2" fillId="0" borderId="16" xfId="54" applyBorder="1" applyAlignment="1">
      <alignment horizontal="center" vertical="center"/>
    </xf>
    <xf numFmtId="0" fontId="2" fillId="0" borderId="30" xfId="54" applyBorder="1" applyAlignment="1">
      <alignment horizontal="center" wrapText="1"/>
    </xf>
    <xf numFmtId="0" fontId="2" fillId="0" borderId="3" xfId="54" applyBorder="1" applyAlignment="1">
      <alignment horizontal="center" wrapText="1"/>
    </xf>
    <xf numFmtId="0" fontId="2" fillId="0" borderId="16" xfId="54" applyBorder="1" applyAlignment="1">
      <alignment horizontal="center" wrapText="1"/>
    </xf>
    <xf numFmtId="0" fontId="4" fillId="5" borderId="30" xfId="47" applyFont="1" applyFill="1" applyBorder="1" applyAlignment="1">
      <alignment horizontal="center"/>
    </xf>
    <xf numFmtId="0" fontId="4" fillId="5" borderId="16" xfId="47" applyFont="1" applyFill="1" applyBorder="1" applyAlignment="1">
      <alignment horizontal="center"/>
    </xf>
    <xf numFmtId="0" fontId="4" fillId="5" borderId="3" xfId="47" applyFont="1" applyFill="1" applyBorder="1" applyAlignment="1">
      <alignment horizontal="center"/>
    </xf>
    <xf numFmtId="0" fontId="2" fillId="0" borderId="30" xfId="47" applyBorder="1" applyAlignment="1">
      <alignment horizontal="center"/>
    </xf>
    <xf numFmtId="0" fontId="2" fillId="0" borderId="16" xfId="47" applyBorder="1" applyAlignment="1">
      <alignment horizontal="center"/>
    </xf>
    <xf numFmtId="0" fontId="2" fillId="0" borderId="26" xfId="47" applyBorder="1" applyAlignment="1">
      <alignment horizontal="center" vertical="center"/>
    </xf>
    <xf numFmtId="0" fontId="2" fillId="0" borderId="5" xfId="47" applyBorder="1" applyAlignment="1">
      <alignment horizontal="center" vertical="center"/>
    </xf>
    <xf numFmtId="0" fontId="2" fillId="0" borderId="27" xfId="47" applyBorder="1" applyAlignment="1">
      <alignment horizontal="center" vertical="center"/>
    </xf>
    <xf numFmtId="0" fontId="2" fillId="0" borderId="6" xfId="47" applyBorder="1" applyAlignment="1">
      <alignment horizontal="center" vertical="center"/>
    </xf>
    <xf numFmtId="0" fontId="2" fillId="0" borderId="0" xfId="47" applyAlignment="1">
      <alignment horizontal="center" vertical="center"/>
    </xf>
    <xf numFmtId="0" fontId="2" fillId="0" borderId="31" xfId="47" applyBorder="1" applyAlignment="1">
      <alignment horizontal="center" vertical="center"/>
    </xf>
    <xf numFmtId="0" fontId="2" fillId="0" borderId="28" xfId="47" applyBorder="1" applyAlignment="1">
      <alignment horizontal="center" vertical="center"/>
    </xf>
    <xf numFmtId="0" fontId="2" fillId="0" borderId="7" xfId="47" applyBorder="1" applyAlignment="1">
      <alignment horizontal="center" vertical="center"/>
    </xf>
    <xf numFmtId="0" fontId="2" fillId="0" borderId="29" xfId="47" applyBorder="1" applyAlignment="1">
      <alignment horizontal="center" vertical="center"/>
    </xf>
    <xf numFmtId="0" fontId="29" fillId="0" borderId="26" xfId="47" applyFont="1" applyBorder="1" applyAlignment="1">
      <alignment horizontal="center" vertical="center" wrapText="1"/>
    </xf>
    <xf numFmtId="0" fontId="29" fillId="0" borderId="5" xfId="47" applyFont="1" applyBorder="1" applyAlignment="1">
      <alignment horizontal="center" vertical="center" wrapText="1"/>
    </xf>
    <xf numFmtId="0" fontId="29" fillId="0" borderId="27" xfId="47" applyFont="1" applyBorder="1" applyAlignment="1">
      <alignment horizontal="center" vertical="center" wrapText="1"/>
    </xf>
    <xf numFmtId="0" fontId="29" fillId="0" borderId="28" xfId="47" applyFont="1" applyBorder="1" applyAlignment="1">
      <alignment horizontal="center" vertical="center" wrapText="1"/>
    </xf>
    <xf numFmtId="0" fontId="29" fillId="0" borderId="7" xfId="47" applyFont="1" applyBorder="1" applyAlignment="1">
      <alignment horizontal="center" vertical="center" wrapText="1"/>
    </xf>
    <xf numFmtId="0" fontId="29" fillId="0" borderId="29" xfId="47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/>
    </xf>
    <xf numFmtId="0" fontId="36" fillId="2" borderId="5" xfId="47" applyFont="1" applyFill="1" applyBorder="1" applyAlignment="1">
      <alignment horizontal="center" vertical="center"/>
    </xf>
    <xf numFmtId="0" fontId="36" fillId="2" borderId="27" xfId="47" applyFont="1" applyFill="1" applyBorder="1" applyAlignment="1">
      <alignment horizontal="center" vertical="center"/>
    </xf>
    <xf numFmtId="0" fontId="36" fillId="2" borderId="28" xfId="47" applyFont="1" applyFill="1" applyBorder="1" applyAlignment="1">
      <alignment horizontal="center" vertical="center"/>
    </xf>
    <xf numFmtId="0" fontId="36" fillId="2" borderId="7" xfId="47" applyFont="1" applyFill="1" applyBorder="1" applyAlignment="1">
      <alignment horizontal="center" vertical="center"/>
    </xf>
    <xf numFmtId="0" fontId="36" fillId="2" borderId="29" xfId="47" applyFont="1" applyFill="1" applyBorder="1" applyAlignment="1">
      <alignment horizontal="center" vertical="center"/>
    </xf>
    <xf numFmtId="0" fontId="2" fillId="0" borderId="27" xfId="54" applyBorder="1" applyAlignment="1">
      <alignment horizontal="center" vertical="center"/>
    </xf>
    <xf numFmtId="0" fontId="2" fillId="0" borderId="6" xfId="54" applyBorder="1" applyAlignment="1">
      <alignment horizontal="center" vertical="center"/>
    </xf>
    <xf numFmtId="0" fontId="2" fillId="0" borderId="0" xfId="54" applyAlignment="1">
      <alignment horizontal="center" vertical="center"/>
    </xf>
    <xf numFmtId="0" fontId="2" fillId="0" borderId="31" xfId="54" applyBorder="1" applyAlignment="1">
      <alignment horizontal="center" vertical="center"/>
    </xf>
    <xf numFmtId="0" fontId="2" fillId="0" borderId="29" xfId="54" applyBorder="1" applyAlignment="1">
      <alignment horizontal="center" vertical="center"/>
    </xf>
    <xf numFmtId="14" fontId="2" fillId="0" borderId="26" xfId="54" applyNumberFormat="1" applyBorder="1" applyAlignment="1">
      <alignment horizontal="center" vertical="center"/>
    </xf>
    <xf numFmtId="14" fontId="2" fillId="0" borderId="5" xfId="54" applyNumberFormat="1" applyBorder="1" applyAlignment="1">
      <alignment horizontal="center" vertical="center"/>
    </xf>
    <xf numFmtId="14" fontId="2" fillId="0" borderId="27" xfId="54" applyNumberFormat="1" applyBorder="1" applyAlignment="1">
      <alignment horizontal="center" vertical="center"/>
    </xf>
    <xf numFmtId="14" fontId="2" fillId="0" borderId="6" xfId="54" applyNumberFormat="1" applyBorder="1" applyAlignment="1">
      <alignment horizontal="center" vertical="center"/>
    </xf>
    <xf numFmtId="14" fontId="2" fillId="0" borderId="0" xfId="54" applyNumberFormat="1" applyAlignment="1">
      <alignment horizontal="center" vertical="center"/>
    </xf>
    <xf numFmtId="14" fontId="2" fillId="0" borderId="31" xfId="54" applyNumberFormat="1" applyBorder="1" applyAlignment="1">
      <alignment horizontal="center" vertical="center"/>
    </xf>
    <xf numFmtId="14" fontId="2" fillId="0" borderId="28" xfId="54" applyNumberFormat="1" applyBorder="1" applyAlignment="1">
      <alignment horizontal="center" vertical="center"/>
    </xf>
    <xf numFmtId="14" fontId="2" fillId="0" borderId="7" xfId="54" applyNumberFormat="1" applyBorder="1" applyAlignment="1">
      <alignment horizontal="center" vertical="center"/>
    </xf>
    <xf numFmtId="14" fontId="2" fillId="0" borderId="29" xfId="54" applyNumberFormat="1" applyBorder="1" applyAlignment="1">
      <alignment horizontal="center" vertical="center"/>
    </xf>
    <xf numFmtId="0" fontId="29" fillId="0" borderId="33" xfId="47" applyFont="1" applyBorder="1" applyAlignment="1">
      <alignment horizontal="center" vertical="center" wrapText="1"/>
    </xf>
    <xf numFmtId="0" fontId="29" fillId="0" borderId="34" xfId="47" applyFont="1" applyBorder="1" applyAlignment="1">
      <alignment horizontal="center" vertical="center" wrapText="1"/>
    </xf>
    <xf numFmtId="0" fontId="26" fillId="0" borderId="80" xfId="47" quotePrefix="1" applyFont="1" applyBorder="1" applyAlignment="1">
      <alignment horizontal="center" vertical="center" wrapText="1"/>
    </xf>
    <xf numFmtId="0" fontId="26" fillId="0" borderId="81" xfId="47" quotePrefix="1" applyFont="1" applyBorder="1" applyAlignment="1">
      <alignment horizontal="center" vertical="center" wrapText="1"/>
    </xf>
    <xf numFmtId="0" fontId="26" fillId="0" borderId="82" xfId="47" quotePrefix="1" applyFont="1" applyBorder="1" applyAlignment="1">
      <alignment horizontal="center" vertical="center" wrapText="1"/>
    </xf>
    <xf numFmtId="0" fontId="26" fillId="0" borderId="84" xfId="47" quotePrefix="1" applyFont="1" applyBorder="1" applyAlignment="1">
      <alignment horizontal="center" vertical="center" wrapText="1"/>
    </xf>
    <xf numFmtId="0" fontId="26" fillId="0" borderId="0" xfId="47" quotePrefix="1" applyFont="1" applyAlignment="1">
      <alignment horizontal="center" vertical="center" wrapText="1"/>
    </xf>
    <xf numFmtId="0" fontId="26" fillId="0" borderId="85" xfId="47" quotePrefix="1" applyFont="1" applyBorder="1" applyAlignment="1">
      <alignment horizontal="center" vertical="center" wrapText="1"/>
    </xf>
    <xf numFmtId="0" fontId="26" fillId="0" borderId="87" xfId="47" quotePrefix="1" applyFont="1" applyBorder="1" applyAlignment="1">
      <alignment horizontal="center" vertical="center" wrapText="1"/>
    </xf>
    <xf numFmtId="0" fontId="26" fillId="0" borderId="88" xfId="47" quotePrefix="1" applyFont="1" applyBorder="1" applyAlignment="1">
      <alignment horizontal="center" vertical="center" wrapText="1"/>
    </xf>
    <xf numFmtId="0" fontId="26" fillId="0" borderId="89" xfId="47" quotePrefix="1" applyFont="1" applyBorder="1" applyAlignment="1">
      <alignment horizontal="center" vertical="center" wrapText="1"/>
    </xf>
    <xf numFmtId="0" fontId="39" fillId="0" borderId="80" xfId="47" applyFont="1" applyBorder="1" applyAlignment="1">
      <alignment horizontal="center" vertical="center" wrapText="1"/>
    </xf>
    <xf numFmtId="0" fontId="39" fillId="0" borderId="81" xfId="47" applyFont="1" applyBorder="1" applyAlignment="1">
      <alignment horizontal="center" vertical="center" wrapText="1"/>
    </xf>
    <xf numFmtId="0" fontId="39" fillId="0" borderId="82" xfId="47" applyFont="1" applyBorder="1" applyAlignment="1">
      <alignment horizontal="center" vertical="center" wrapText="1"/>
    </xf>
    <xf numFmtId="0" fontId="39" fillId="0" borderId="84" xfId="47" applyFont="1" applyBorder="1" applyAlignment="1">
      <alignment horizontal="center" vertical="center" wrapText="1"/>
    </xf>
    <xf numFmtId="0" fontId="39" fillId="0" borderId="0" xfId="47" applyFont="1" applyAlignment="1">
      <alignment horizontal="center" vertical="center" wrapText="1"/>
    </xf>
    <xf numFmtId="0" fontId="39" fillId="0" borderId="85" xfId="47" applyFont="1" applyBorder="1" applyAlignment="1">
      <alignment horizontal="center" vertical="center" wrapText="1"/>
    </xf>
    <xf numFmtId="0" fontId="39" fillId="0" borderId="87" xfId="47" applyFont="1" applyBorder="1" applyAlignment="1">
      <alignment horizontal="center" vertical="center" wrapText="1"/>
    </xf>
    <xf numFmtId="0" fontId="39" fillId="0" borderId="88" xfId="47" applyFont="1" applyBorder="1" applyAlignment="1">
      <alignment horizontal="center" vertical="center" wrapText="1"/>
    </xf>
    <xf numFmtId="0" fontId="39" fillId="0" borderId="89" xfId="47" applyFont="1" applyBorder="1" applyAlignment="1">
      <alignment horizontal="center" vertical="center" wrapText="1"/>
    </xf>
    <xf numFmtId="0" fontId="55" fillId="0" borderId="79" xfId="47" quotePrefix="1" applyFont="1" applyBorder="1" applyAlignment="1">
      <alignment horizontal="center" vertical="center" wrapText="1"/>
    </xf>
    <xf numFmtId="0" fontId="55" fillId="0" borderId="79" xfId="47" applyFont="1" applyBorder="1" applyAlignment="1">
      <alignment horizontal="center" vertical="center" wrapText="1"/>
    </xf>
    <xf numFmtId="0" fontId="55" fillId="0" borderId="83" xfId="47" applyFont="1" applyBorder="1" applyAlignment="1">
      <alignment horizontal="center" vertical="center" wrapText="1"/>
    </xf>
    <xf numFmtId="0" fontId="55" fillId="0" borderId="86" xfId="47" applyFont="1" applyBorder="1" applyAlignment="1">
      <alignment horizontal="center" vertical="center" wrapText="1"/>
    </xf>
    <xf numFmtId="0" fontId="39" fillId="0" borderId="79" xfId="47" applyFont="1" applyBorder="1" applyAlignment="1">
      <alignment horizontal="center" vertical="center" wrapText="1"/>
    </xf>
    <xf numFmtId="0" fontId="39" fillId="0" borderId="90" xfId="47" applyFont="1" applyBorder="1" applyAlignment="1">
      <alignment horizontal="center" vertical="center" wrapText="1"/>
    </xf>
    <xf numFmtId="0" fontId="39" fillId="0" borderId="83" xfId="47" applyFont="1" applyBorder="1" applyAlignment="1">
      <alignment horizontal="center" vertical="center" wrapText="1"/>
    </xf>
    <xf numFmtId="0" fontId="39" fillId="0" borderId="92" xfId="47" applyFont="1" applyBorder="1" applyAlignment="1">
      <alignment horizontal="center" vertical="center" wrapText="1"/>
    </xf>
    <xf numFmtId="0" fontId="39" fillId="0" borderId="86" xfId="47" applyFont="1" applyBorder="1" applyAlignment="1">
      <alignment horizontal="center" vertical="center" wrapText="1"/>
    </xf>
    <xf numFmtId="0" fontId="39" fillId="0" borderId="91" xfId="47" applyFont="1" applyBorder="1" applyAlignment="1">
      <alignment horizontal="center" vertical="center" wrapText="1"/>
    </xf>
    <xf numFmtId="0" fontId="26" fillId="0" borderId="79" xfId="47" quotePrefix="1" applyFont="1" applyBorder="1" applyAlignment="1">
      <alignment horizontal="center" vertical="center"/>
    </xf>
    <xf numFmtId="0" fontId="26" fillId="0" borderId="86" xfId="47" quotePrefix="1" applyFont="1" applyBorder="1" applyAlignment="1">
      <alignment horizontal="center" vertical="center"/>
    </xf>
    <xf numFmtId="0" fontId="2" fillId="0" borderId="79" xfId="47" applyBorder="1" applyAlignment="1">
      <alignment horizontal="center" vertical="center"/>
    </xf>
    <xf numFmtId="0" fontId="2" fillId="0" borderId="86" xfId="47" applyBorder="1" applyAlignment="1">
      <alignment horizontal="center" vertical="center"/>
    </xf>
    <xf numFmtId="17" fontId="2" fillId="0" borderId="79" xfId="47" applyNumberFormat="1" applyBorder="1" applyAlignment="1">
      <alignment horizontal="center" vertical="center"/>
    </xf>
    <xf numFmtId="0" fontId="2" fillId="0" borderId="90" xfId="47" applyBorder="1" applyAlignment="1">
      <alignment horizontal="center" vertical="center"/>
    </xf>
    <xf numFmtId="0" fontId="2" fillId="0" borderId="91" xfId="47" applyBorder="1" applyAlignment="1">
      <alignment horizontal="center" vertical="center"/>
    </xf>
    <xf numFmtId="0" fontId="47" fillId="0" borderId="7" xfId="54" applyFont="1" applyBorder="1" applyAlignment="1">
      <alignment horizontal="center" vertical="center"/>
    </xf>
    <xf numFmtId="0" fontId="39" fillId="0" borderId="7" xfId="54" applyFont="1" applyBorder="1" applyAlignment="1">
      <alignment horizontal="center" vertical="center"/>
    </xf>
    <xf numFmtId="0" fontId="40" fillId="0" borderId="7" xfId="54" applyFont="1" applyBorder="1" applyAlignment="1">
      <alignment horizontal="center" vertical="center"/>
    </xf>
    <xf numFmtId="0" fontId="39" fillId="0" borderId="29" xfId="54" applyFont="1" applyBorder="1" applyAlignment="1">
      <alignment horizontal="center" vertical="center"/>
    </xf>
    <xf numFmtId="0" fontId="17" fillId="0" borderId="7" xfId="72" applyBorder="1" applyAlignment="1" applyProtection="1">
      <alignment horizontal="center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2" fillId="0" borderId="0" xfId="47" applyAlignment="1">
      <alignment horizontal="left"/>
    </xf>
    <xf numFmtId="0" fontId="26" fillId="0" borderId="7" xfId="47" applyFont="1" applyBorder="1" applyAlignment="1">
      <alignment horizontal="center"/>
    </xf>
    <xf numFmtId="3" fontId="3" fillId="0" borderId="3" xfId="47" applyNumberFormat="1" applyFont="1" applyBorder="1" applyAlignment="1">
      <alignment horizontal="center"/>
    </xf>
    <xf numFmtId="3" fontId="3" fillId="0" borderId="7" xfId="47" applyNumberFormat="1" applyFont="1" applyBorder="1" applyAlignment="1">
      <alignment horizontal="center"/>
    </xf>
    <xf numFmtId="14" fontId="3" fillId="0" borderId="7" xfId="47" applyNumberFormat="1" applyFont="1" applyBorder="1" applyAlignment="1">
      <alignment horizontal="center"/>
    </xf>
    <xf numFmtId="14" fontId="3" fillId="0" borderId="7" xfId="47" quotePrefix="1" applyNumberFormat="1" applyFont="1" applyBorder="1" applyAlignment="1">
      <alignment horizontal="center"/>
    </xf>
    <xf numFmtId="0" fontId="3" fillId="0" borderId="79" xfId="47" quotePrefix="1" applyFont="1" applyBorder="1" applyAlignment="1">
      <alignment horizontal="center" vertical="center" wrapText="1"/>
    </xf>
    <xf numFmtId="0" fontId="3" fillId="0" borderId="79" xfId="47" quotePrefix="1" applyFont="1" applyBorder="1" applyAlignment="1">
      <alignment horizontal="center" vertical="center"/>
    </xf>
    <xf numFmtId="0" fontId="3" fillId="0" borderId="83" xfId="47" quotePrefix="1" applyFont="1" applyBorder="1" applyAlignment="1">
      <alignment horizontal="center" vertical="center"/>
    </xf>
    <xf numFmtId="0" fontId="3" fillId="0" borderId="86" xfId="47" quotePrefix="1" applyFont="1" applyBorder="1" applyAlignment="1">
      <alignment horizontal="center" vertical="center"/>
    </xf>
    <xf numFmtId="175" fontId="3" fillId="0" borderId="80" xfId="47" applyNumberFormat="1" applyFont="1" applyBorder="1" applyAlignment="1">
      <alignment horizontal="center" vertical="center"/>
    </xf>
    <xf numFmtId="175" fontId="3" fillId="0" borderId="81" xfId="47" applyNumberFormat="1" applyFont="1" applyBorder="1" applyAlignment="1">
      <alignment horizontal="center" vertical="center"/>
    </xf>
    <xf numFmtId="175" fontId="3" fillId="0" borderId="82" xfId="47" applyNumberFormat="1" applyFont="1" applyBorder="1" applyAlignment="1">
      <alignment horizontal="center" vertical="center"/>
    </xf>
    <xf numFmtId="175" fontId="3" fillId="0" borderId="84" xfId="47" applyNumberFormat="1" applyFont="1" applyBorder="1" applyAlignment="1">
      <alignment horizontal="center" vertical="center"/>
    </xf>
    <xf numFmtId="175" fontId="3" fillId="0" borderId="0" xfId="47" applyNumberFormat="1" applyFont="1" applyAlignment="1">
      <alignment horizontal="center" vertical="center"/>
    </xf>
    <xf numFmtId="175" fontId="3" fillId="0" borderId="85" xfId="47" applyNumberFormat="1" applyFont="1" applyBorder="1" applyAlignment="1">
      <alignment horizontal="center" vertical="center"/>
    </xf>
    <xf numFmtId="175" fontId="3" fillId="0" borderId="87" xfId="47" applyNumberFormat="1" applyFont="1" applyBorder="1" applyAlignment="1">
      <alignment horizontal="center" vertical="center"/>
    </xf>
    <xf numFmtId="175" fontId="3" fillId="0" borderId="88" xfId="47" applyNumberFormat="1" applyFont="1" applyBorder="1" applyAlignment="1">
      <alignment horizontal="center" vertical="center"/>
    </xf>
    <xf numFmtId="175" fontId="3" fillId="0" borderId="89" xfId="47" applyNumberFormat="1" applyFont="1" applyBorder="1" applyAlignment="1">
      <alignment horizontal="center" vertical="center"/>
    </xf>
    <xf numFmtId="0" fontId="3" fillId="0" borderId="80" xfId="47" quotePrefix="1" applyFont="1" applyBorder="1" applyAlignment="1">
      <alignment horizontal="center" vertical="center" wrapText="1"/>
    </xf>
    <xf numFmtId="0" fontId="3" fillId="0" borderId="81" xfId="47" quotePrefix="1" applyFont="1" applyBorder="1" applyAlignment="1">
      <alignment horizontal="center" vertical="center" wrapText="1"/>
    </xf>
    <xf numFmtId="0" fontId="3" fillId="0" borderId="82" xfId="47" quotePrefix="1" applyFont="1" applyBorder="1" applyAlignment="1">
      <alignment horizontal="center" vertical="center" wrapText="1"/>
    </xf>
    <xf numFmtId="0" fontId="3" fillId="0" borderId="84" xfId="47" quotePrefix="1" applyFont="1" applyBorder="1" applyAlignment="1">
      <alignment horizontal="center" vertical="center" wrapText="1"/>
    </xf>
    <xf numFmtId="0" fontId="3" fillId="0" borderId="0" xfId="47" quotePrefix="1" applyFont="1" applyAlignment="1">
      <alignment horizontal="center" vertical="center" wrapText="1"/>
    </xf>
    <xf numFmtId="0" fontId="3" fillId="0" borderId="85" xfId="47" quotePrefix="1" applyFont="1" applyBorder="1" applyAlignment="1">
      <alignment horizontal="center" vertical="center" wrapText="1"/>
    </xf>
    <xf numFmtId="0" fontId="3" fillId="0" borderId="87" xfId="47" quotePrefix="1" applyFont="1" applyBorder="1" applyAlignment="1">
      <alignment horizontal="center" vertical="center" wrapText="1"/>
    </xf>
    <xf numFmtId="0" fontId="3" fillId="0" borderId="88" xfId="47" quotePrefix="1" applyFont="1" applyBorder="1" applyAlignment="1">
      <alignment horizontal="center" vertical="center" wrapText="1"/>
    </xf>
    <xf numFmtId="0" fontId="3" fillId="0" borderId="89" xfId="47" quotePrefix="1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/>
    </xf>
    <xf numFmtId="0" fontId="3" fillId="0" borderId="81" xfId="0" quotePrefix="1" applyFont="1" applyBorder="1" applyAlignment="1">
      <alignment horizontal="center" vertical="center"/>
    </xf>
    <xf numFmtId="0" fontId="3" fillId="0" borderId="82" xfId="0" quotePrefix="1" applyFont="1" applyBorder="1" applyAlignment="1">
      <alignment horizontal="center" vertical="center"/>
    </xf>
    <xf numFmtId="0" fontId="3" fillId="0" borderId="84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85" xfId="0" quotePrefix="1" applyFont="1" applyBorder="1" applyAlignment="1">
      <alignment horizontal="center" vertical="center"/>
    </xf>
    <xf numFmtId="0" fontId="3" fillId="0" borderId="87" xfId="0" quotePrefix="1" applyFont="1" applyBorder="1" applyAlignment="1">
      <alignment horizontal="center" vertical="center"/>
    </xf>
    <xf numFmtId="0" fontId="3" fillId="0" borderId="88" xfId="0" quotePrefix="1" applyFont="1" applyBorder="1" applyAlignment="1">
      <alignment horizontal="center" vertical="center"/>
    </xf>
    <xf numFmtId="0" fontId="3" fillId="0" borderId="89" xfId="0" quotePrefix="1" applyFont="1" applyBorder="1" applyAlignment="1">
      <alignment horizontal="center" vertical="center"/>
    </xf>
    <xf numFmtId="0" fontId="3" fillId="0" borderId="80" xfId="47" applyFont="1" applyBorder="1" applyAlignment="1">
      <alignment horizontal="center" vertical="center" wrapText="1"/>
    </xf>
    <xf numFmtId="0" fontId="3" fillId="0" borderId="81" xfId="47" applyFont="1" applyBorder="1" applyAlignment="1">
      <alignment horizontal="center" vertical="center" wrapText="1"/>
    </xf>
    <xf numFmtId="0" fontId="3" fillId="0" borderId="82" xfId="47" applyFont="1" applyBorder="1" applyAlignment="1">
      <alignment horizontal="center" vertical="center" wrapText="1"/>
    </xf>
    <xf numFmtId="0" fontId="3" fillId="0" borderId="84" xfId="47" applyFont="1" applyBorder="1" applyAlignment="1">
      <alignment horizontal="center" vertical="center" wrapText="1"/>
    </xf>
    <xf numFmtId="0" fontId="3" fillId="0" borderId="0" xfId="47" applyFont="1" applyAlignment="1">
      <alignment horizontal="center" vertical="center" wrapText="1"/>
    </xf>
    <xf numFmtId="0" fontId="3" fillId="0" borderId="85" xfId="47" applyFont="1" applyBorder="1" applyAlignment="1">
      <alignment horizontal="center" vertical="center" wrapText="1"/>
    </xf>
    <xf numFmtId="0" fontId="3" fillId="0" borderId="87" xfId="47" applyFont="1" applyBorder="1" applyAlignment="1">
      <alignment horizontal="center" vertical="center" wrapText="1"/>
    </xf>
    <xf numFmtId="0" fontId="3" fillId="0" borderId="88" xfId="47" applyFont="1" applyBorder="1" applyAlignment="1">
      <alignment horizontal="center" vertical="center" wrapText="1"/>
    </xf>
    <xf numFmtId="0" fontId="3" fillId="0" borderId="89" xfId="47" applyFont="1" applyBorder="1" applyAlignment="1">
      <alignment horizontal="center" vertical="center" wrapText="1"/>
    </xf>
    <xf numFmtId="3" fontId="3" fillId="0" borderId="80" xfId="0" applyNumberFormat="1" applyFont="1" applyBorder="1" applyAlignment="1">
      <alignment horizontal="center" vertical="center" wrapText="1"/>
    </xf>
    <xf numFmtId="0" fontId="3" fillId="0" borderId="81" xfId="0" quotePrefix="1" applyFont="1" applyBorder="1" applyAlignment="1">
      <alignment horizontal="center" vertical="center" wrapText="1"/>
    </xf>
    <xf numFmtId="0" fontId="3" fillId="0" borderId="82" xfId="0" quotePrefix="1" applyFont="1" applyBorder="1" applyAlignment="1">
      <alignment horizontal="center" vertical="center" wrapText="1"/>
    </xf>
    <xf numFmtId="0" fontId="3" fillId="0" borderId="84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85" xfId="0" quotePrefix="1" applyFont="1" applyBorder="1" applyAlignment="1">
      <alignment horizontal="center" vertical="center" wrapText="1"/>
    </xf>
    <xf numFmtId="0" fontId="3" fillId="0" borderId="87" xfId="0" quotePrefix="1" applyFont="1" applyBorder="1" applyAlignment="1">
      <alignment horizontal="center" vertical="center" wrapText="1"/>
    </xf>
    <xf numFmtId="0" fontId="3" fillId="0" borderId="88" xfId="0" quotePrefix="1" applyFont="1" applyBorder="1" applyAlignment="1">
      <alignment horizontal="center" vertical="center" wrapText="1"/>
    </xf>
    <xf numFmtId="0" fontId="3" fillId="0" borderId="89" xfId="0" quotePrefix="1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 wrapText="1"/>
    </xf>
    <xf numFmtId="0" fontId="36" fillId="2" borderId="5" xfId="47" applyFont="1" applyFill="1" applyBorder="1" applyAlignment="1">
      <alignment horizontal="center" vertical="center" wrapText="1"/>
    </xf>
    <xf numFmtId="0" fontId="36" fillId="2" borderId="27" xfId="47" applyFont="1" applyFill="1" applyBorder="1" applyAlignment="1">
      <alignment horizontal="center" vertical="center" wrapText="1"/>
    </xf>
    <xf numFmtId="0" fontId="36" fillId="2" borderId="28" xfId="47" applyFont="1" applyFill="1" applyBorder="1" applyAlignment="1">
      <alignment horizontal="center" vertical="center" wrapText="1"/>
    </xf>
    <xf numFmtId="0" fontId="36" fillId="2" borderId="7" xfId="47" applyFont="1" applyFill="1" applyBorder="1" applyAlignment="1">
      <alignment horizontal="center" vertical="center" wrapText="1"/>
    </xf>
    <xf numFmtId="0" fontId="36" fillId="2" borderId="29" xfId="47" applyFont="1" applyFill="1" applyBorder="1" applyAlignment="1">
      <alignment horizontal="center" vertical="center" wrapText="1"/>
    </xf>
    <xf numFmtId="0" fontId="38" fillId="8" borderId="14" xfId="47" applyFont="1" applyFill="1" applyBorder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0" xfId="47" applyFont="1" applyAlignment="1">
      <alignment horizontal="right" vertical="center"/>
    </xf>
    <xf numFmtId="0" fontId="3" fillId="0" borderId="7" xfId="47" applyFont="1" applyBorder="1" applyAlignment="1">
      <alignment horizontal="left"/>
    </xf>
    <xf numFmtId="0" fontId="3" fillId="0" borderId="3" xfId="47" applyFont="1" applyBorder="1" applyAlignment="1">
      <alignment horizontal="left"/>
    </xf>
    <xf numFmtId="0" fontId="17" fillId="0" borderId="3" xfId="72" applyBorder="1" applyAlignment="1" applyProtection="1">
      <alignment horizontal="left"/>
    </xf>
    <xf numFmtId="0" fontId="34" fillId="0" borderId="3" xfId="48" applyFont="1" applyBorder="1" applyAlignment="1" applyProtection="1">
      <alignment horizontal="left"/>
    </xf>
    <xf numFmtId="0" fontId="17" fillId="0" borderId="3" xfId="72" applyFill="1" applyBorder="1" applyAlignment="1" applyProtection="1">
      <alignment horizontal="left"/>
    </xf>
    <xf numFmtId="0" fontId="57" fillId="10" borderId="26" xfId="47" applyFont="1" applyFill="1" applyBorder="1" applyAlignment="1">
      <alignment horizontal="center" vertical="center"/>
    </xf>
    <xf numFmtId="0" fontId="57" fillId="10" borderId="5" xfId="47" applyFont="1" applyFill="1" applyBorder="1" applyAlignment="1">
      <alignment horizontal="center" vertical="center"/>
    </xf>
    <xf numFmtId="0" fontId="57" fillId="10" borderId="27" xfId="47" applyFont="1" applyFill="1" applyBorder="1" applyAlignment="1">
      <alignment horizontal="center" vertical="center"/>
    </xf>
    <xf numFmtId="0" fontId="57" fillId="10" borderId="28" xfId="47" applyFont="1" applyFill="1" applyBorder="1" applyAlignment="1">
      <alignment horizontal="center" vertical="center"/>
    </xf>
    <xf numFmtId="0" fontId="57" fillId="10" borderId="7" xfId="47" applyFont="1" applyFill="1" applyBorder="1" applyAlignment="1">
      <alignment horizontal="center" vertical="center"/>
    </xf>
    <xf numFmtId="0" fontId="57" fillId="10" borderId="29" xfId="47" applyFont="1" applyFill="1" applyBorder="1" applyAlignment="1">
      <alignment horizontal="center" vertical="center"/>
    </xf>
    <xf numFmtId="175" fontId="3" fillId="0" borderId="7" xfId="47" applyNumberFormat="1" applyFont="1" applyBorder="1" applyAlignment="1">
      <alignment horizontal="left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5" fillId="7" borderId="46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45" xfId="0" applyFont="1" applyFill="1" applyBorder="1" applyAlignment="1">
      <alignment horizontal="center"/>
    </xf>
    <xf numFmtId="16" fontId="4" fillId="0" borderId="26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77" xfId="0" applyNumberFormat="1" applyFont="1" applyBorder="1" applyAlignment="1">
      <alignment horizontal="center" vertical="center" wrapText="1"/>
    </xf>
    <xf numFmtId="16" fontId="4" fillId="0" borderId="28" xfId="0" applyNumberFormat="1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76" xfId="0" applyNumberFormat="1" applyFont="1" applyBorder="1" applyAlignment="1">
      <alignment horizontal="center" vertical="center" wrapText="1"/>
    </xf>
    <xf numFmtId="0" fontId="0" fillId="0" borderId="35" xfId="0" quotePrefix="1" applyBorder="1" applyAlignment="1">
      <alignment horizontal="center" wrapText="1"/>
    </xf>
    <xf numFmtId="0" fontId="0" fillId="0" borderId="32" xfId="0" quotePrefix="1" applyBorder="1" applyAlignment="1">
      <alignment horizontal="center" wrapText="1"/>
    </xf>
    <xf numFmtId="0" fontId="0" fillId="0" borderId="37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39" xfId="0" quotePrefix="1" applyBorder="1" applyAlignment="1">
      <alignment horizontal="center" wrapText="1"/>
    </xf>
    <xf numFmtId="0" fontId="0" fillId="0" borderId="40" xfId="0" quotePrefix="1" applyBorder="1" applyAlignment="1">
      <alignment horizont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0" fontId="21" fillId="0" borderId="51" xfId="0" applyFont="1" applyBorder="1" applyAlignment="1">
      <alignment horizontal="left" vertical="top" wrapText="1"/>
    </xf>
    <xf numFmtId="0" fontId="21" fillId="0" borderId="50" xfId="0" applyFont="1" applyBorder="1" applyAlignment="1">
      <alignment horizontal="left" vertical="top" wrapText="1"/>
    </xf>
    <xf numFmtId="0" fontId="21" fillId="0" borderId="49" xfId="0" applyFont="1" applyBorder="1" applyAlignment="1">
      <alignment horizontal="left" vertical="top" wrapText="1"/>
    </xf>
    <xf numFmtId="0" fontId="23" fillId="0" borderId="35" xfId="45" applyFont="1" applyBorder="1" applyAlignment="1">
      <alignment horizontal="center" vertical="top" wrapText="1"/>
    </xf>
    <xf numFmtId="0" fontId="23" fillId="0" borderId="36" xfId="45" applyFont="1" applyBorder="1" applyAlignment="1">
      <alignment horizontal="center" vertical="top" wrapText="1"/>
    </xf>
    <xf numFmtId="0" fontId="23" fillId="0" borderId="37" xfId="45" applyFont="1" applyBorder="1" applyAlignment="1">
      <alignment horizontal="center" vertical="top" wrapText="1"/>
    </xf>
    <xf numFmtId="0" fontId="23" fillId="0" borderId="38" xfId="45" applyFont="1" applyBorder="1" applyAlignment="1">
      <alignment horizontal="center" vertical="top" wrapText="1"/>
    </xf>
    <xf numFmtId="14" fontId="23" fillId="0" borderId="39" xfId="45" applyNumberFormat="1" applyFont="1" applyBorder="1" applyAlignment="1">
      <alignment horizontal="center" vertical="top" wrapText="1"/>
    </xf>
    <xf numFmtId="14" fontId="23" fillId="0" borderId="41" xfId="45" applyNumberFormat="1" applyFont="1" applyBorder="1" applyAlignment="1">
      <alignment horizontal="center" vertical="top" wrapText="1"/>
    </xf>
    <xf numFmtId="0" fontId="4" fillId="0" borderId="55" xfId="0" applyFont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 wrapText="1"/>
    </xf>
    <xf numFmtId="0" fontId="21" fillId="0" borderId="53" xfId="0" applyFont="1" applyBorder="1" applyAlignment="1">
      <alignment horizontal="left" vertical="top" wrapText="1"/>
    </xf>
    <xf numFmtId="16" fontId="4" fillId="0" borderId="55" xfId="0" applyNumberFormat="1" applyFont="1" applyBorder="1" applyAlignment="1">
      <alignment horizontal="left" vertical="top" wrapText="1"/>
    </xf>
    <xf numFmtId="16" fontId="21" fillId="0" borderId="54" xfId="0" applyNumberFormat="1" applyFont="1" applyBorder="1" applyAlignment="1">
      <alignment horizontal="left" vertical="top" wrapText="1"/>
    </xf>
    <xf numFmtId="16" fontId="21" fillId="0" borderId="53" xfId="0" applyNumberFormat="1" applyFont="1" applyBorder="1" applyAlignment="1">
      <alignment horizontal="left" vertical="top" wrapText="1"/>
    </xf>
    <xf numFmtId="0" fontId="3" fillId="0" borderId="59" xfId="0" applyFont="1" applyBorder="1" applyAlignment="1">
      <alignment horizontal="left"/>
    </xf>
    <xf numFmtId="0" fontId="3" fillId="0" borderId="58" xfId="0" applyFont="1" applyBorder="1" applyAlignment="1">
      <alignment horizontal="left"/>
    </xf>
    <xf numFmtId="0" fontId="3" fillId="0" borderId="57" xfId="0" applyFont="1" applyBorder="1" applyAlignment="1">
      <alignment horizontal="left"/>
    </xf>
    <xf numFmtId="16" fontId="21" fillId="0" borderId="55" xfId="0" applyNumberFormat="1" applyFont="1" applyBorder="1" applyAlignment="1">
      <alignment horizontal="left" vertical="top" wrapText="1"/>
    </xf>
    <xf numFmtId="0" fontId="3" fillId="0" borderId="59" xfId="46" applyNumberFormat="1" applyFont="1" applyBorder="1" applyAlignment="1">
      <alignment horizontal="center" vertical="center" wrapText="1"/>
    </xf>
    <xf numFmtId="0" fontId="3" fillId="0" borderId="58" xfId="46" applyNumberFormat="1" applyFont="1" applyBorder="1" applyAlignment="1">
      <alignment horizontal="center" vertical="center" wrapText="1"/>
    </xf>
    <xf numFmtId="0" fontId="3" fillId="0" borderId="55" xfId="46" applyNumberFormat="1" applyFont="1" applyBorder="1" applyAlignment="1">
      <alignment horizontal="center" vertical="center" wrapText="1"/>
    </xf>
    <xf numFmtId="0" fontId="3" fillId="0" borderId="54" xfId="46" applyNumberFormat="1" applyFont="1" applyBorder="1" applyAlignment="1">
      <alignment horizontal="center" vertical="center" wrapText="1"/>
    </xf>
    <xf numFmtId="0" fontId="23" fillId="0" borderId="51" xfId="46" applyNumberFormat="1" applyFont="1" applyBorder="1" applyAlignment="1">
      <alignment horizontal="center" vertical="top" wrapText="1"/>
    </xf>
    <xf numFmtId="0" fontId="23" fillId="0" borderId="50" xfId="46" applyNumberFormat="1" applyFont="1" applyBorder="1" applyAlignment="1">
      <alignment horizontal="center" vertical="top" wrapText="1"/>
    </xf>
    <xf numFmtId="0" fontId="29" fillId="7" borderId="46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20" fillId="0" borderId="72" xfId="45" applyFont="1" applyBorder="1" applyAlignment="1">
      <alignment horizontal="center" vertical="center"/>
    </xf>
    <xf numFmtId="0" fontId="20" fillId="0" borderId="68" xfId="45" applyFont="1" applyBorder="1" applyAlignment="1">
      <alignment horizontal="center" vertical="center"/>
    </xf>
    <xf numFmtId="0" fontId="20" fillId="0" borderId="74" xfId="45" applyFont="1" applyBorder="1" applyAlignment="1">
      <alignment horizontal="center" vertical="center"/>
    </xf>
    <xf numFmtId="0" fontId="25" fillId="0" borderId="72" xfId="45" applyFont="1" applyBorder="1" applyAlignment="1">
      <alignment horizontal="center" vertical="center" wrapText="1"/>
    </xf>
    <xf numFmtId="0" fontId="25" fillId="0" borderId="68" xfId="45" applyFont="1" applyBorder="1" applyAlignment="1">
      <alignment horizontal="center" vertical="center" wrapText="1"/>
    </xf>
    <xf numFmtId="0" fontId="25" fillId="0" borderId="74" xfId="45" applyFont="1" applyBorder="1" applyAlignment="1">
      <alignment horizontal="center" vertical="center" wrapText="1"/>
    </xf>
    <xf numFmtId="0" fontId="23" fillId="0" borderId="65" xfId="45" applyFont="1" applyBorder="1" applyAlignment="1">
      <alignment horizontal="left" vertical="top" wrapText="1"/>
    </xf>
    <xf numFmtId="0" fontId="23" fillId="0" borderId="64" xfId="45" applyFont="1" applyBorder="1" applyAlignment="1">
      <alignment horizontal="left" vertical="top" wrapText="1"/>
    </xf>
    <xf numFmtId="0" fontId="23" fillId="0" borderId="71" xfId="45" applyFont="1" applyBorder="1" applyAlignment="1">
      <alignment horizontal="left" vertical="top" wrapText="1"/>
    </xf>
    <xf numFmtId="0" fontId="23" fillId="0" borderId="70" xfId="45" applyFont="1" applyBorder="1" applyAlignment="1">
      <alignment horizontal="left" vertical="top" wrapText="1"/>
    </xf>
    <xf numFmtId="0" fontId="23" fillId="0" borderId="67" xfId="45" applyFont="1" applyBorder="1" applyAlignment="1">
      <alignment horizontal="left" vertical="top" wrapText="1"/>
    </xf>
    <xf numFmtId="0" fontId="23" fillId="0" borderId="66" xfId="45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29" fillId="11" borderId="35" xfId="91" applyFont="1" applyFill="1" applyBorder="1" applyAlignment="1" applyProtection="1">
      <alignment horizontal="center" vertical="center" wrapText="1"/>
      <protection locked="0"/>
    </xf>
    <xf numFmtId="0" fontId="29" fillId="11" borderId="32" xfId="91" applyFont="1" applyFill="1" applyBorder="1" applyAlignment="1" applyProtection="1">
      <alignment horizontal="center" vertical="center" wrapText="1"/>
      <protection locked="0"/>
    </xf>
    <xf numFmtId="0" fontId="29" fillId="11" borderId="36" xfId="91" applyFont="1" applyFill="1" applyBorder="1" applyAlignment="1" applyProtection="1">
      <alignment horizontal="center" vertical="center" wrapText="1"/>
      <protection locked="0"/>
    </xf>
    <xf numFmtId="0" fontId="29" fillId="11" borderId="39" xfId="91" applyFont="1" applyFill="1" applyBorder="1" applyAlignment="1" applyProtection="1">
      <alignment horizontal="center" vertical="center" wrapText="1"/>
      <protection locked="0"/>
    </xf>
    <xf numFmtId="0" fontId="29" fillId="11" borderId="40" xfId="91" applyFont="1" applyFill="1" applyBorder="1" applyAlignment="1" applyProtection="1">
      <alignment horizontal="center" vertical="center" wrapText="1"/>
      <protection locked="0"/>
    </xf>
    <xf numFmtId="0" fontId="29" fillId="11" borderId="41" xfId="91" applyFont="1" applyFill="1" applyBorder="1" applyAlignment="1" applyProtection="1">
      <alignment horizontal="center" vertical="center" wrapText="1"/>
      <protection locked="0"/>
    </xf>
    <xf numFmtId="0" fontId="2" fillId="0" borderId="30" xfId="54" applyBorder="1" applyAlignment="1">
      <alignment horizontal="center" vertical="center" wrapText="1"/>
    </xf>
    <xf numFmtId="0" fontId="2" fillId="0" borderId="3" xfId="54" applyBorder="1" applyAlignment="1">
      <alignment horizontal="center" vertical="center" wrapText="1"/>
    </xf>
    <xf numFmtId="0" fontId="2" fillId="0" borderId="16" xfId="54" applyBorder="1" applyAlignment="1">
      <alignment horizontal="center" vertical="center" wrapText="1"/>
    </xf>
  </cellXfs>
  <cellStyles count="92">
    <cellStyle name="Calc Currency (0)" xfId="1" xr:uid="{00000000-0005-0000-0000-000000000000}"/>
    <cellStyle name="Calc Currency (0) 2" xfId="57" xr:uid="{00000000-0005-0000-0000-000001000000}"/>
    <cellStyle name="Calc Currency (2)" xfId="2" xr:uid="{00000000-0005-0000-0000-000002000000}"/>
    <cellStyle name="Calc Currency (2) 2" xfId="58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9" xr:uid="{00000000-0005-0000-0000-000006000000}"/>
    <cellStyle name="Calc Percent (2)" xfId="5" xr:uid="{00000000-0005-0000-0000-000007000000}"/>
    <cellStyle name="Calc Percent (2) 2" xfId="60" xr:uid="{00000000-0005-0000-0000-000008000000}"/>
    <cellStyle name="Calc Units (0)" xfId="6" xr:uid="{00000000-0005-0000-0000-000009000000}"/>
    <cellStyle name="Calc Units (0) 2" xfId="61" xr:uid="{00000000-0005-0000-0000-00000A000000}"/>
    <cellStyle name="Calc Units (1)" xfId="7" xr:uid="{00000000-0005-0000-0000-00000B000000}"/>
    <cellStyle name="Calc Units (1) 2" xfId="62" xr:uid="{00000000-0005-0000-0000-00000C000000}"/>
    <cellStyle name="Calc Units (2)" xfId="8" xr:uid="{00000000-0005-0000-0000-00000D000000}"/>
    <cellStyle name="Calc Units (2) 2" xfId="63" xr:uid="{00000000-0005-0000-0000-00000E000000}"/>
    <cellStyle name="Comma [00]" xfId="9" xr:uid="{00000000-0005-0000-0000-00000F000000}"/>
    <cellStyle name="Comma [00] 2" xfId="64" xr:uid="{00000000-0005-0000-0000-000010000000}"/>
    <cellStyle name="Currency [00]" xfId="10" xr:uid="{00000000-0005-0000-0000-000011000000}"/>
    <cellStyle name="Currency [00] 2" xfId="65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6" xr:uid="{00000000-0005-0000-0000-000016000000}"/>
    <cellStyle name="Enter Currency (2)" xfId="14" xr:uid="{00000000-0005-0000-0000-000017000000}"/>
    <cellStyle name="Enter Currency (2) 2" xfId="67" xr:uid="{00000000-0005-0000-0000-000018000000}"/>
    <cellStyle name="Enter Units (0)" xfId="15" xr:uid="{00000000-0005-0000-0000-000019000000}"/>
    <cellStyle name="Enter Units (0) 2" xfId="68" xr:uid="{00000000-0005-0000-0000-00001A000000}"/>
    <cellStyle name="Enter Units (1)" xfId="16" xr:uid="{00000000-0005-0000-0000-00001B000000}"/>
    <cellStyle name="Enter Units (1) 2" xfId="69" xr:uid="{00000000-0005-0000-0000-00001C000000}"/>
    <cellStyle name="Enter Units (2)" xfId="17" xr:uid="{00000000-0005-0000-0000-00001D000000}"/>
    <cellStyle name="Enter Units (2) 2" xfId="70" xr:uid="{00000000-0005-0000-0000-00001E000000}"/>
    <cellStyle name="Euro" xfId="49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8" xr:uid="{00000000-0005-0000-0000-000025000000}"/>
    <cellStyle name="Hipervínculo 3" xfId="71" xr:uid="{00000000-0005-0000-0000-000026000000}"/>
    <cellStyle name="Hyperlink" xfId="72" builtinId="8"/>
    <cellStyle name="Input [yellow]" xfId="22" xr:uid="{00000000-0005-0000-0000-000028000000}"/>
    <cellStyle name="Input [yellow] 2" xfId="23" xr:uid="{00000000-0005-0000-0000-000029000000}"/>
    <cellStyle name="Link Currency (0)" xfId="24" xr:uid="{00000000-0005-0000-0000-00002A000000}"/>
    <cellStyle name="Link Currency (0) 2" xfId="73" xr:uid="{00000000-0005-0000-0000-00002B000000}"/>
    <cellStyle name="Link Currency (2)" xfId="25" xr:uid="{00000000-0005-0000-0000-00002C000000}"/>
    <cellStyle name="Link Currency (2) 2" xfId="74" xr:uid="{00000000-0005-0000-0000-00002D000000}"/>
    <cellStyle name="Link Units (0)" xfId="26" xr:uid="{00000000-0005-0000-0000-00002E000000}"/>
    <cellStyle name="Link Units (0) 2" xfId="75" xr:uid="{00000000-0005-0000-0000-00002F000000}"/>
    <cellStyle name="Link Units (1)" xfId="27" xr:uid="{00000000-0005-0000-0000-000030000000}"/>
    <cellStyle name="Link Units (1) 2" xfId="76" xr:uid="{00000000-0005-0000-0000-000031000000}"/>
    <cellStyle name="Link Units (2)" xfId="28" xr:uid="{00000000-0005-0000-0000-000032000000}"/>
    <cellStyle name="Link Units (2) 2" xfId="77" xr:uid="{00000000-0005-0000-0000-000033000000}"/>
    <cellStyle name="Milliers [0]_Feuil1" xfId="50" xr:uid="{00000000-0005-0000-0000-000034000000}"/>
    <cellStyle name="Milliers_Feuil1" xfId="51" xr:uid="{00000000-0005-0000-0000-000035000000}"/>
    <cellStyle name="Moneda 2" xfId="29" xr:uid="{00000000-0005-0000-0000-000036000000}"/>
    <cellStyle name="Moneda 2 2" xfId="78" xr:uid="{00000000-0005-0000-0000-000037000000}"/>
    <cellStyle name="Moneda 3" xfId="46" xr:uid="{00000000-0005-0000-0000-000038000000}"/>
    <cellStyle name="Moneda 3 2" xfId="79" xr:uid="{00000000-0005-0000-0000-000039000000}"/>
    <cellStyle name="Monétaire [0]_Feuil1" xfId="52" xr:uid="{00000000-0005-0000-0000-00003A000000}"/>
    <cellStyle name="Monétaire_Feuil1" xfId="53" xr:uid="{00000000-0005-0000-0000-00003B000000}"/>
    <cellStyle name="Normal" xfId="0" builtinId="0"/>
    <cellStyle name="Normal - Style1" xfId="30" xr:uid="{00000000-0005-0000-0000-00003D000000}"/>
    <cellStyle name="Normal - Style1 2" xfId="55" xr:uid="{00000000-0005-0000-0000-00003E000000}"/>
    <cellStyle name="Normal 2" xfId="31" xr:uid="{00000000-0005-0000-0000-00003F000000}"/>
    <cellStyle name="Normal 2 2" xfId="80" xr:uid="{00000000-0005-0000-0000-000040000000}"/>
    <cellStyle name="Normal 3" xfId="32" xr:uid="{00000000-0005-0000-0000-000041000000}"/>
    <cellStyle name="Normal 3 2" xfId="81" xr:uid="{00000000-0005-0000-0000-000042000000}"/>
    <cellStyle name="Normal 4" xfId="47" xr:uid="{00000000-0005-0000-0000-000043000000}"/>
    <cellStyle name="Normal 5" xfId="82" xr:uid="{00000000-0005-0000-0000-000044000000}"/>
    <cellStyle name="Normal 6" xfId="56" xr:uid="{00000000-0005-0000-0000-000045000000}"/>
    <cellStyle name="Normal_Hoja1" xfId="45" xr:uid="{00000000-0005-0000-0000-000046000000}"/>
    <cellStyle name="Percent [0]" xfId="33" xr:uid="{00000000-0005-0000-0000-000047000000}"/>
    <cellStyle name="Percent [0] 2" xfId="83" xr:uid="{00000000-0005-0000-0000-000048000000}"/>
    <cellStyle name="Percent [00]" xfId="34" xr:uid="{00000000-0005-0000-0000-000049000000}"/>
    <cellStyle name="Percent [2]" xfId="35" xr:uid="{00000000-0005-0000-0000-00004A000000}"/>
    <cellStyle name="Percent [2] 2" xfId="84" xr:uid="{00000000-0005-0000-0000-00004B000000}"/>
    <cellStyle name="PrePop Currency (0)" xfId="36" xr:uid="{00000000-0005-0000-0000-00004C000000}"/>
    <cellStyle name="PrePop Currency (0) 2" xfId="85" xr:uid="{00000000-0005-0000-0000-00004D000000}"/>
    <cellStyle name="PrePop Currency (2)" xfId="37" xr:uid="{00000000-0005-0000-0000-00004E000000}"/>
    <cellStyle name="PrePop Currency (2) 2" xfId="86" xr:uid="{00000000-0005-0000-0000-00004F000000}"/>
    <cellStyle name="PrePop Units (0)" xfId="38" xr:uid="{00000000-0005-0000-0000-000050000000}"/>
    <cellStyle name="PrePop Units (0) 2" xfId="87" xr:uid="{00000000-0005-0000-0000-000051000000}"/>
    <cellStyle name="PrePop Units (1)" xfId="39" xr:uid="{00000000-0005-0000-0000-000052000000}"/>
    <cellStyle name="PrePop Units (1) 2" xfId="88" xr:uid="{00000000-0005-0000-0000-000053000000}"/>
    <cellStyle name="PrePop Units (2)" xfId="40" xr:uid="{00000000-0005-0000-0000-000054000000}"/>
    <cellStyle name="PrePop Units (2) 2" xfId="89" xr:uid="{00000000-0005-0000-0000-000055000000}"/>
    <cellStyle name="Text Indent A" xfId="41" xr:uid="{00000000-0005-0000-0000-000056000000}"/>
    <cellStyle name="Text Indent B" xfId="42" xr:uid="{00000000-0005-0000-0000-000057000000}"/>
    <cellStyle name="Text Indent B 2" xfId="90" xr:uid="{00000000-0005-0000-0000-000058000000}"/>
    <cellStyle name="Text Indent C" xfId="43" xr:uid="{00000000-0005-0000-0000-000059000000}"/>
    <cellStyle name="常规 2" xfId="54" xr:uid="{00000000-0005-0000-0000-00005A000000}"/>
    <cellStyle name="常规_Copy of 5xWhy_Layout" xfId="44" xr:uid="{00000000-0005-0000-0000-00005B000000}"/>
    <cellStyle name="常规_Copy of 5xWhy_Layout 2" xfId="91" xr:uid="{00000000-0005-0000-0000-00005C000000}"/>
  </cellStyles>
  <dxfs count="17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13</xdr:col>
      <xdr:colOff>428625</xdr:colOff>
      <xdr:row>84</xdr:row>
      <xdr:rowOff>152400</xdr:rowOff>
    </xdr:from>
    <xdr:to>
      <xdr:col>13</xdr:col>
      <xdr:colOff>600075</xdr:colOff>
      <xdr:row>86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81</xdr:row>
      <xdr:rowOff>9525</xdr:rowOff>
    </xdr:from>
    <xdr:to>
      <xdr:col>13</xdr:col>
      <xdr:colOff>600075</xdr:colOff>
      <xdr:row>82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7</xdr:col>
          <xdr:colOff>1390650</xdr:colOff>
          <xdr:row>22</xdr:row>
          <xdr:rowOff>63500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158750</xdr:colOff>
          <xdr:row>25</xdr:row>
          <xdr:rowOff>0</xdr:rowOff>
        </xdr:from>
        <xdr:to>
          <xdr:col>7</xdr:col>
          <xdr:colOff>1397000</xdr:colOff>
          <xdr:row>26</xdr:row>
          <xdr:rowOff>63500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177800</xdr:colOff>
          <xdr:row>28</xdr:row>
          <xdr:rowOff>184150</xdr:rowOff>
        </xdr:from>
        <xdr:to>
          <xdr:col>7</xdr:col>
          <xdr:colOff>1606550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31</xdr:row>
          <xdr:rowOff>184150</xdr:rowOff>
        </xdr:from>
        <xdr:to>
          <xdr:col>7</xdr:col>
          <xdr:colOff>1422400</xdr:colOff>
          <xdr:row>33</xdr:row>
          <xdr:rowOff>44450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3</xdr:col>
      <xdr:colOff>181577</xdr:colOff>
      <xdr:row>2</xdr:row>
      <xdr:rowOff>148521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80</xdr:row>
          <xdr:rowOff>139700</xdr:rowOff>
        </xdr:from>
        <xdr:to>
          <xdr:col>13</xdr:col>
          <xdr:colOff>844550</xdr:colOff>
          <xdr:row>83</xdr:row>
          <xdr:rowOff>31750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31750</xdr:rowOff>
        </xdr:from>
        <xdr:to>
          <xdr:col>1</xdr:col>
          <xdr:colOff>558800</xdr:colOff>
          <xdr:row>14</xdr:row>
          <xdr:rowOff>31750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31750</xdr:rowOff>
        </xdr:from>
        <xdr:to>
          <xdr:col>1</xdr:col>
          <xdr:colOff>558800</xdr:colOff>
          <xdr:row>16</xdr:row>
          <xdr:rowOff>31750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158750</xdr:colOff>
          <xdr:row>17</xdr:row>
          <xdr:rowOff>38100</xdr:rowOff>
        </xdr:from>
        <xdr:to>
          <xdr:col>1</xdr:col>
          <xdr:colOff>565150</xdr:colOff>
          <xdr:row>18</xdr:row>
          <xdr:rowOff>44450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101600</xdr:colOff>
          <xdr:row>13</xdr:row>
          <xdr:rowOff>31750</xdr:rowOff>
        </xdr:from>
        <xdr:to>
          <xdr:col>10</xdr:col>
          <xdr:colOff>0</xdr:colOff>
          <xdr:row>14</xdr:row>
          <xdr:rowOff>31750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101600</xdr:colOff>
          <xdr:row>15</xdr:row>
          <xdr:rowOff>31750</xdr:rowOff>
        </xdr:from>
        <xdr:to>
          <xdr:col>10</xdr:col>
          <xdr:colOff>0</xdr:colOff>
          <xdr:row>16</xdr:row>
          <xdr:rowOff>31750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101600</xdr:colOff>
          <xdr:row>17</xdr:row>
          <xdr:rowOff>31750</xdr:rowOff>
        </xdr:from>
        <xdr:to>
          <xdr:col>10</xdr:col>
          <xdr:colOff>0</xdr:colOff>
          <xdr:row>18</xdr:row>
          <xdr:rowOff>31750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84</xdr:row>
          <xdr:rowOff>139700</xdr:rowOff>
        </xdr:from>
        <xdr:to>
          <xdr:col>13</xdr:col>
          <xdr:colOff>844550</xdr:colOff>
          <xdr:row>87</xdr:row>
          <xdr:rowOff>31750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80</xdr:row>
      <xdr:rowOff>160866</xdr:rowOff>
    </xdr:from>
    <xdr:to>
      <xdr:col>7</xdr:col>
      <xdr:colOff>431800</xdr:colOff>
      <xdr:row>82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835339" y="14698133"/>
          <a:ext cx="244661" cy="184524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184150</xdr:colOff>
          <xdr:row>80</xdr:row>
          <xdr:rowOff>114300</xdr:rowOff>
        </xdr:from>
        <xdr:to>
          <xdr:col>7</xdr:col>
          <xdr:colOff>603250</xdr:colOff>
          <xdr:row>83</xdr:row>
          <xdr:rowOff>6350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84</xdr:row>
      <xdr:rowOff>128868</xdr:rowOff>
    </xdr:from>
    <xdr:to>
      <xdr:col>7</xdr:col>
      <xdr:colOff>342902</xdr:colOff>
      <xdr:row>85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158750</xdr:colOff>
          <xdr:row>84</xdr:row>
          <xdr:rowOff>107950</xdr:rowOff>
        </xdr:from>
        <xdr:to>
          <xdr:col>7</xdr:col>
          <xdr:colOff>596900</xdr:colOff>
          <xdr:row>87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80</xdr:row>
      <xdr:rowOff>133350</xdr:rowOff>
    </xdr:from>
    <xdr:to>
      <xdr:col>1</xdr:col>
      <xdr:colOff>661149</xdr:colOff>
      <xdr:row>81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463550</xdr:colOff>
          <xdr:row>80</xdr:row>
          <xdr:rowOff>107950</xdr:rowOff>
        </xdr:from>
        <xdr:to>
          <xdr:col>2</xdr:col>
          <xdr:colOff>222250</xdr:colOff>
          <xdr:row>83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84</xdr:row>
      <xdr:rowOff>140074</xdr:rowOff>
    </xdr:from>
    <xdr:to>
      <xdr:col>1</xdr:col>
      <xdr:colOff>667873</xdr:colOff>
      <xdr:row>86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482600</xdr:colOff>
          <xdr:row>84</xdr:row>
          <xdr:rowOff>114300</xdr:rowOff>
        </xdr:from>
        <xdr:to>
          <xdr:col>2</xdr:col>
          <xdr:colOff>228600</xdr:colOff>
          <xdr:row>87</xdr:row>
          <xdr:rowOff>6350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173</xdr:row>
      <xdr:rowOff>33618</xdr:rowOff>
    </xdr:from>
    <xdr:to>
      <xdr:col>13</xdr:col>
      <xdr:colOff>414618</xdr:colOff>
      <xdr:row>173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160</xdr:row>
      <xdr:rowOff>6448</xdr:rowOff>
    </xdr:from>
    <xdr:to>
      <xdr:col>3</xdr:col>
      <xdr:colOff>716074</xdr:colOff>
      <xdr:row>185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160</xdr:row>
      <xdr:rowOff>25561</xdr:rowOff>
    </xdr:from>
    <xdr:to>
      <xdr:col>11</xdr:col>
      <xdr:colOff>262831</xdr:colOff>
      <xdr:row>185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159</xdr:row>
      <xdr:rowOff>24525</xdr:rowOff>
    </xdr:from>
    <xdr:to>
      <xdr:col>3</xdr:col>
      <xdr:colOff>132156</xdr:colOff>
      <xdr:row>161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158</xdr:row>
      <xdr:rowOff>113371</xdr:rowOff>
    </xdr:from>
    <xdr:to>
      <xdr:col>8</xdr:col>
      <xdr:colOff>233542</xdr:colOff>
      <xdr:row>160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159</xdr:row>
      <xdr:rowOff>4272</xdr:rowOff>
    </xdr:from>
    <xdr:to>
      <xdr:col>14</xdr:col>
      <xdr:colOff>93116</xdr:colOff>
      <xdr:row>161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183</xdr:row>
      <xdr:rowOff>85460</xdr:rowOff>
    </xdr:from>
    <xdr:to>
      <xdr:col>1</xdr:col>
      <xdr:colOff>606806</xdr:colOff>
      <xdr:row>185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183</xdr:row>
      <xdr:rowOff>95017</xdr:rowOff>
    </xdr:from>
    <xdr:to>
      <xdr:col>5</xdr:col>
      <xdr:colOff>599821</xdr:colOff>
      <xdr:row>185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183</xdr:row>
      <xdr:rowOff>95017</xdr:rowOff>
    </xdr:from>
    <xdr:to>
      <xdr:col>13</xdr:col>
      <xdr:colOff>574285</xdr:colOff>
      <xdr:row>185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170</xdr:row>
      <xdr:rowOff>73139</xdr:rowOff>
    </xdr:from>
    <xdr:to>
      <xdr:col>17</xdr:col>
      <xdr:colOff>103188</xdr:colOff>
      <xdr:row>176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TERMINAL OUT OF POSITION</a:t>
          </a:r>
        </a:p>
      </xdr:txBody>
    </xdr:sp>
    <xdr:clientData/>
  </xdr:twoCellAnchor>
  <xdr:twoCellAnchor>
    <xdr:from>
      <xdr:col>0</xdr:col>
      <xdr:colOff>179293</xdr:colOff>
      <xdr:row>158</xdr:row>
      <xdr:rowOff>22412</xdr:rowOff>
    </xdr:from>
    <xdr:to>
      <xdr:col>17</xdr:col>
      <xdr:colOff>302559</xdr:colOff>
      <xdr:row>186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0</xdr:col>
      <xdr:colOff>418693</xdr:colOff>
      <xdr:row>226</xdr:row>
      <xdr:rowOff>33618</xdr:rowOff>
    </xdr:from>
    <xdr:to>
      <xdr:col>13</xdr:col>
      <xdr:colOff>414618</xdr:colOff>
      <xdr:row>226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213</xdr:row>
      <xdr:rowOff>6448</xdr:rowOff>
    </xdr:from>
    <xdr:to>
      <xdr:col>3</xdr:col>
      <xdr:colOff>716074</xdr:colOff>
      <xdr:row>238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213</xdr:row>
      <xdr:rowOff>25561</xdr:rowOff>
    </xdr:from>
    <xdr:to>
      <xdr:col>11</xdr:col>
      <xdr:colOff>262831</xdr:colOff>
      <xdr:row>238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212</xdr:row>
      <xdr:rowOff>24525</xdr:rowOff>
    </xdr:from>
    <xdr:to>
      <xdr:col>3</xdr:col>
      <xdr:colOff>132156</xdr:colOff>
      <xdr:row>214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211</xdr:row>
      <xdr:rowOff>113371</xdr:rowOff>
    </xdr:from>
    <xdr:to>
      <xdr:col>8</xdr:col>
      <xdr:colOff>233542</xdr:colOff>
      <xdr:row>213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212</xdr:row>
      <xdr:rowOff>4272</xdr:rowOff>
    </xdr:from>
    <xdr:to>
      <xdr:col>14</xdr:col>
      <xdr:colOff>93116</xdr:colOff>
      <xdr:row>214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236</xdr:row>
      <xdr:rowOff>85460</xdr:rowOff>
    </xdr:from>
    <xdr:to>
      <xdr:col>1</xdr:col>
      <xdr:colOff>606806</xdr:colOff>
      <xdr:row>238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236</xdr:row>
      <xdr:rowOff>95017</xdr:rowOff>
    </xdr:from>
    <xdr:to>
      <xdr:col>5</xdr:col>
      <xdr:colOff>599821</xdr:colOff>
      <xdr:row>238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236</xdr:row>
      <xdr:rowOff>95017</xdr:rowOff>
    </xdr:from>
    <xdr:to>
      <xdr:col>13</xdr:col>
      <xdr:colOff>574285</xdr:colOff>
      <xdr:row>238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223</xdr:row>
      <xdr:rowOff>73139</xdr:rowOff>
    </xdr:from>
    <xdr:to>
      <xdr:col>17</xdr:col>
      <xdr:colOff>103188</xdr:colOff>
      <xdr:row>229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600">
              <a:solidFill>
                <a:schemeClr val="bg1"/>
              </a:solidFill>
              <a:effectLst/>
            </a:rPr>
            <a:t>Terminal</a:t>
          </a:r>
          <a:r>
            <a:rPr lang="es-MX" sz="1600" baseline="0">
              <a:solidFill>
                <a:schemeClr val="bg1"/>
              </a:solidFill>
              <a:effectLst/>
            </a:rPr>
            <a:t> out position not detected in assymex process</a:t>
          </a:r>
        </a:p>
      </xdr:txBody>
    </xdr:sp>
    <xdr:clientData/>
  </xdr:twoCellAnchor>
  <xdr:twoCellAnchor>
    <xdr:from>
      <xdr:col>0</xdr:col>
      <xdr:colOff>179293</xdr:colOff>
      <xdr:row>211</xdr:row>
      <xdr:rowOff>22412</xdr:rowOff>
    </xdr:from>
    <xdr:to>
      <xdr:col>17</xdr:col>
      <xdr:colOff>302559</xdr:colOff>
      <xdr:row>239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</xdr:col>
      <xdr:colOff>127000</xdr:colOff>
      <xdr:row>402</xdr:row>
      <xdr:rowOff>123825</xdr:rowOff>
    </xdr:from>
    <xdr:to>
      <xdr:col>3</xdr:col>
      <xdr:colOff>184150</xdr:colOff>
      <xdr:row>408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401</xdr:row>
      <xdr:rowOff>57150</xdr:rowOff>
    </xdr:from>
    <xdr:to>
      <xdr:col>7</xdr:col>
      <xdr:colOff>107950</xdr:colOff>
      <xdr:row>408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402</xdr:row>
      <xdr:rowOff>142875</xdr:rowOff>
    </xdr:from>
    <xdr:to>
      <xdr:col>14</xdr:col>
      <xdr:colOff>146050</xdr:colOff>
      <xdr:row>408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401</xdr:row>
      <xdr:rowOff>0</xdr:rowOff>
    </xdr:from>
    <xdr:to>
      <xdr:col>16</xdr:col>
      <xdr:colOff>241300</xdr:colOff>
      <xdr:row>409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418</xdr:row>
      <xdr:rowOff>76200</xdr:rowOff>
    </xdr:from>
    <xdr:to>
      <xdr:col>3</xdr:col>
      <xdr:colOff>200025</xdr:colOff>
      <xdr:row>424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417</xdr:row>
      <xdr:rowOff>9525</xdr:rowOff>
    </xdr:from>
    <xdr:to>
      <xdr:col>7</xdr:col>
      <xdr:colOff>123825</xdr:colOff>
      <xdr:row>424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418</xdr:row>
      <xdr:rowOff>95250</xdr:rowOff>
    </xdr:from>
    <xdr:to>
      <xdr:col>14</xdr:col>
      <xdr:colOff>161925</xdr:colOff>
      <xdr:row>424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416</xdr:row>
      <xdr:rowOff>142875</xdr:rowOff>
    </xdr:from>
    <xdr:to>
      <xdr:col>16</xdr:col>
      <xdr:colOff>257175</xdr:colOff>
      <xdr:row>425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409575</xdr:colOff>
      <xdr:row>43</xdr:row>
      <xdr:rowOff>171064</xdr:rowOff>
    </xdr:from>
    <xdr:to>
      <xdr:col>7</xdr:col>
      <xdr:colOff>1404312</xdr:colOff>
      <xdr:row>52</xdr:row>
      <xdr:rowOff>181456</xdr:rowOff>
    </xdr:to>
    <xdr:sp macro="" textlink="">
      <xdr:nvSpPr>
        <xdr:cNvPr id="116" name="Text Box 52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4211108" y="8680064"/>
          <a:ext cx="1841404" cy="176299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Terminal out of position (Gap between brusholder)</a:t>
          </a:r>
        </a:p>
      </xdr:txBody>
    </xdr:sp>
    <xdr:clientData/>
  </xdr:twoCellAnchor>
  <xdr:twoCellAnchor>
    <xdr:from>
      <xdr:col>13</xdr:col>
      <xdr:colOff>716643</xdr:colOff>
      <xdr:row>43</xdr:row>
      <xdr:rowOff>51954</xdr:rowOff>
    </xdr:from>
    <xdr:to>
      <xdr:col>16</xdr:col>
      <xdr:colOff>1197428</xdr:colOff>
      <xdr:row>51</xdr:row>
      <xdr:rowOff>176645</xdr:rowOff>
    </xdr:to>
    <xdr:sp macro="" textlink="">
      <xdr:nvSpPr>
        <xdr:cNvPr id="118" name="Text Box 55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12436929" y="8606311"/>
          <a:ext cx="3020785" cy="165776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1500"/>
            </a:lnSpc>
            <a:defRPr sz="1000"/>
          </a:pPr>
          <a:br>
            <a:rPr lang="es-MX" sz="2800"/>
          </a:br>
          <a:r>
            <a:rPr lang="es-MX" sz="1400" b="1" i="0">
              <a:solidFill>
                <a:srgbClr val="00B05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Terminals without</a:t>
          </a:r>
          <a:r>
            <a:rPr lang="es-MX" sz="1400" b="1" i="0" baseline="0">
              <a:solidFill>
                <a:srgbClr val="00B05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gap between brush holder </a:t>
          </a:r>
          <a:endParaRPr lang="en-US" sz="1400" b="1" i="0" u="none" strike="noStrike" baseline="0">
            <a:solidFill>
              <a:srgbClr val="00B05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523000</xdr:colOff>
      <xdr:row>176</xdr:row>
      <xdr:rowOff>26682</xdr:rowOff>
    </xdr:from>
    <xdr:to>
      <xdr:col>2</xdr:col>
      <xdr:colOff>1492250</xdr:colOff>
      <xdr:row>176</xdr:row>
      <xdr:rowOff>39688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cxnSpLocks/>
        </xdr:cNvCxnSpPr>
      </xdr:nvCxnSpPr>
      <xdr:spPr>
        <a:xfrm flipH="1" flipV="1">
          <a:off x="1967625" y="28569932"/>
          <a:ext cx="969250" cy="1300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265797</xdr:colOff>
      <xdr:row>181</xdr:row>
      <xdr:rowOff>16101</xdr:rowOff>
    </xdr:from>
    <xdr:to>
      <xdr:col>2</xdr:col>
      <xdr:colOff>1206504</xdr:colOff>
      <xdr:row>181</xdr:row>
      <xdr:rowOff>30388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cxnSpLocks/>
        </xdr:cNvCxnSpPr>
      </xdr:nvCxnSpPr>
      <xdr:spPr>
        <a:xfrm flipH="1" flipV="1">
          <a:off x="1708154" y="29625244"/>
          <a:ext cx="940707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2298700</xdr:colOff>
      <xdr:row>176</xdr:row>
      <xdr:rowOff>19958</xdr:rowOff>
    </xdr:from>
    <xdr:to>
      <xdr:col>10</xdr:col>
      <xdr:colOff>444500</xdr:colOff>
      <xdr:row>176</xdr:row>
      <xdr:rowOff>36286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 flipV="1">
          <a:off x="7033986" y="28812672"/>
          <a:ext cx="957943" cy="1632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1213094</xdr:colOff>
      <xdr:row>163</xdr:row>
      <xdr:rowOff>7569</xdr:rowOff>
    </xdr:from>
    <xdr:to>
      <xdr:col>3</xdr:col>
      <xdr:colOff>584444</xdr:colOff>
      <xdr:row>163</xdr:row>
      <xdr:rowOff>21856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 flipV="1">
          <a:off x="2594219" y="26515644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161922</xdr:colOff>
      <xdr:row>163</xdr:row>
      <xdr:rowOff>0</xdr:rowOff>
    </xdr:from>
    <xdr:to>
      <xdr:col>11</xdr:col>
      <xdr:colOff>133347</xdr:colOff>
      <xdr:row>163</xdr:row>
      <xdr:rowOff>14287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 flipV="1">
          <a:off x="7908922" y="26479500"/>
          <a:ext cx="939800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72571</xdr:colOff>
      <xdr:row>166</xdr:row>
      <xdr:rowOff>100246</xdr:rowOff>
    </xdr:from>
    <xdr:to>
      <xdr:col>10</xdr:col>
      <xdr:colOff>879928</xdr:colOff>
      <xdr:row>166</xdr:row>
      <xdr:rowOff>108857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endCxn id="31" idx="3"/>
        </xdr:cNvCxnSpPr>
      </xdr:nvCxnSpPr>
      <xdr:spPr>
        <a:xfrm flipH="1" flipV="1">
          <a:off x="7502071" y="27260103"/>
          <a:ext cx="925286" cy="861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511023</xdr:colOff>
      <xdr:row>175</xdr:row>
      <xdr:rowOff>127000</xdr:rowOff>
    </xdr:from>
    <xdr:to>
      <xdr:col>10</xdr:col>
      <xdr:colOff>860273</xdr:colOff>
      <xdr:row>175</xdr:row>
      <xdr:rowOff>137583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8058452" y="28756429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158750</xdr:colOff>
      <xdr:row>215</xdr:row>
      <xdr:rowOff>127000</xdr:rowOff>
    </xdr:from>
    <xdr:to>
      <xdr:col>11</xdr:col>
      <xdr:colOff>508000</xdr:colOff>
      <xdr:row>215</xdr:row>
      <xdr:rowOff>137583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7926917" y="41285583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1551214</xdr:colOff>
      <xdr:row>215</xdr:row>
      <xdr:rowOff>105834</xdr:rowOff>
    </xdr:from>
    <xdr:to>
      <xdr:col>3</xdr:col>
      <xdr:colOff>592666</xdr:colOff>
      <xdr:row>215</xdr:row>
      <xdr:rowOff>108857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>
          <a:off x="2993571" y="42396834"/>
          <a:ext cx="819452" cy="302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174625</xdr:colOff>
      <xdr:row>214</xdr:row>
      <xdr:rowOff>127000</xdr:rowOff>
    </xdr:from>
    <xdr:to>
      <xdr:col>11</xdr:col>
      <xdr:colOff>166688</xdr:colOff>
      <xdr:row>214</xdr:row>
      <xdr:rowOff>134938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 flipH="1">
          <a:off x="7921625" y="41894125"/>
          <a:ext cx="960438" cy="793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817940</xdr:colOff>
      <xdr:row>228</xdr:row>
      <xdr:rowOff>42334</xdr:rowOff>
    </xdr:from>
    <xdr:to>
      <xdr:col>2</xdr:col>
      <xdr:colOff>1614714</xdr:colOff>
      <xdr:row>228</xdr:row>
      <xdr:rowOff>45357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 flipV="1">
          <a:off x="2260297" y="44456048"/>
          <a:ext cx="796774" cy="302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206375</xdr:colOff>
      <xdr:row>229</xdr:row>
      <xdr:rowOff>23812</xdr:rowOff>
    </xdr:from>
    <xdr:to>
      <xdr:col>10</xdr:col>
      <xdr:colOff>463021</xdr:colOff>
      <xdr:row>229</xdr:row>
      <xdr:rowOff>34395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H="1" flipV="1">
          <a:off x="7445375" y="44172187"/>
          <a:ext cx="764646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546100</xdr:colOff>
      <xdr:row>43</xdr:row>
      <xdr:rowOff>51329</xdr:rowOff>
    </xdr:from>
    <xdr:to>
      <xdr:col>5</xdr:col>
      <xdr:colOff>222250</xdr:colOff>
      <xdr:row>50</xdr:row>
      <xdr:rowOff>113576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225" y="8576204"/>
          <a:ext cx="3009900" cy="1403685"/>
        </a:xfrm>
        <a:prstGeom prst="rect">
          <a:avLst/>
        </a:prstGeom>
      </xdr:spPr>
    </xdr:pic>
    <xdr:clientData/>
  </xdr:twoCellAnchor>
  <xdr:twoCellAnchor editAs="oneCell">
    <xdr:from>
      <xdr:col>1</xdr:col>
      <xdr:colOff>137679</xdr:colOff>
      <xdr:row>48</xdr:row>
      <xdr:rowOff>142081</xdr:rowOff>
    </xdr:from>
    <xdr:to>
      <xdr:col>2</xdr:col>
      <xdr:colOff>714375</xdr:colOff>
      <xdr:row>52</xdr:row>
      <xdr:rowOff>197057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3804" y="9627394"/>
          <a:ext cx="1275196" cy="816976"/>
        </a:xfrm>
        <a:prstGeom prst="rect">
          <a:avLst/>
        </a:prstGeom>
      </xdr:spPr>
    </xdr:pic>
    <xdr:clientData/>
  </xdr:twoCellAnchor>
  <xdr:twoCellAnchor editAs="oneCell">
    <xdr:from>
      <xdr:col>11</xdr:col>
      <xdr:colOff>135467</xdr:colOff>
      <xdr:row>44</xdr:row>
      <xdr:rowOff>143934</xdr:rowOff>
    </xdr:from>
    <xdr:to>
      <xdr:col>13</xdr:col>
      <xdr:colOff>246371</xdr:colOff>
      <xdr:row>51</xdr:row>
      <xdr:rowOff>117928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9965" t="25610"/>
        <a:stretch/>
      </xdr:blipFill>
      <xdr:spPr>
        <a:xfrm>
          <a:off x="8653538" y="8888791"/>
          <a:ext cx="3313119" cy="1316566"/>
        </a:xfrm>
        <a:prstGeom prst="rect">
          <a:avLst/>
        </a:prstGeom>
      </xdr:spPr>
    </xdr:pic>
    <xdr:clientData/>
  </xdr:twoCellAnchor>
  <xdr:twoCellAnchor editAs="oneCell">
    <xdr:from>
      <xdr:col>13</xdr:col>
      <xdr:colOff>139959</xdr:colOff>
      <xdr:row>144</xdr:row>
      <xdr:rowOff>46654</xdr:rowOff>
    </xdr:from>
    <xdr:to>
      <xdr:col>15</xdr:col>
      <xdr:colOff>353111</xdr:colOff>
      <xdr:row>148</xdr:row>
      <xdr:rowOff>93992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21347" y="23699756"/>
          <a:ext cx="1908213" cy="731583"/>
        </a:xfrm>
        <a:prstGeom prst="rect">
          <a:avLst/>
        </a:prstGeom>
      </xdr:spPr>
    </xdr:pic>
    <xdr:clientData/>
  </xdr:twoCellAnchor>
  <xdr:twoCellAnchor>
    <xdr:from>
      <xdr:col>11</xdr:col>
      <xdr:colOff>573314</xdr:colOff>
      <xdr:row>214</xdr:row>
      <xdr:rowOff>154216</xdr:rowOff>
    </xdr:from>
    <xdr:to>
      <xdr:col>12</xdr:col>
      <xdr:colOff>1614714</xdr:colOff>
      <xdr:row>216</xdr:row>
      <xdr:rowOff>90714</xdr:rowOff>
    </xdr:to>
    <xdr:sp macro="" textlink="">
      <xdr:nvSpPr>
        <xdr:cNvPr id="16" name="94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9300028" y="42281930"/>
          <a:ext cx="2393043" cy="26307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/>
            <a:t>Insufficient lighting in final inspection </a:t>
          </a:r>
        </a:p>
      </xdr:txBody>
    </xdr:sp>
    <xdr:clientData/>
  </xdr:twoCellAnchor>
  <xdr:twoCellAnchor>
    <xdr:from>
      <xdr:col>7</xdr:col>
      <xdr:colOff>381000</xdr:colOff>
      <xdr:row>217</xdr:row>
      <xdr:rowOff>122004</xdr:rowOff>
    </xdr:from>
    <xdr:to>
      <xdr:col>10</xdr:col>
      <xdr:colOff>108858</xdr:colOff>
      <xdr:row>219</xdr:row>
      <xdr:rowOff>108856</xdr:rowOff>
    </xdr:to>
    <xdr:sp macro="" textlink="">
      <xdr:nvSpPr>
        <xdr:cNvPr id="17" name="96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324929" y="42739575"/>
          <a:ext cx="2540000" cy="3134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 strike="sngStrike"/>
            <a:t>The</a:t>
          </a:r>
          <a:r>
            <a:rPr lang="es-MX" strike="sngStrike" baseline="0"/>
            <a:t> material was not 100% inspected</a:t>
          </a:r>
          <a:endParaRPr lang="es-MX" strike="sngStrike"/>
        </a:p>
      </xdr:txBody>
    </xdr:sp>
    <xdr:clientData/>
  </xdr:twoCellAnchor>
  <xdr:twoCellAnchor>
    <xdr:from>
      <xdr:col>5</xdr:col>
      <xdr:colOff>47687</xdr:colOff>
      <xdr:row>175</xdr:row>
      <xdr:rowOff>3390</xdr:rowOff>
    </xdr:from>
    <xdr:to>
      <xdr:col>7</xdr:col>
      <xdr:colOff>2222500</xdr:colOff>
      <xdr:row>177</xdr:row>
      <xdr:rowOff>145143</xdr:rowOff>
    </xdr:to>
    <xdr:sp macro="" textlink="">
      <xdr:nvSpPr>
        <xdr:cNvPr id="25" name="95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3921187" y="28632819"/>
          <a:ext cx="3036599" cy="468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trike="sngStrike" baseline="0"/>
            <a:t>Plastic clogging in terminal assembly holes on the brush holder</a:t>
          </a:r>
        </a:p>
      </xdr:txBody>
    </xdr:sp>
    <xdr:clientData/>
  </xdr:twoCellAnchor>
  <xdr:twoCellAnchor>
    <xdr:from>
      <xdr:col>0</xdr:col>
      <xdr:colOff>199572</xdr:colOff>
      <xdr:row>173</xdr:row>
      <xdr:rowOff>105472</xdr:rowOff>
    </xdr:from>
    <xdr:to>
      <xdr:col>2</xdr:col>
      <xdr:colOff>535215</xdr:colOff>
      <xdr:row>178</xdr:row>
      <xdr:rowOff>134937</xdr:rowOff>
    </xdr:to>
    <xdr:sp macro="" textlink="">
      <xdr:nvSpPr>
        <xdr:cNvPr id="26" name="97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99572" y="28172472"/>
          <a:ext cx="1780268" cy="823215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/>
            <a:t>Soldering fixture hold t</a:t>
          </a:r>
          <a:r>
            <a:rPr lang="es-ES" baseline="0"/>
            <a:t>he brusholder  separate of terminals at the moment to apply the soldering</a:t>
          </a:r>
          <a:endParaRPr lang="es-ES"/>
        </a:p>
      </xdr:txBody>
    </xdr:sp>
    <xdr:clientData/>
  </xdr:twoCellAnchor>
  <xdr:twoCellAnchor>
    <xdr:from>
      <xdr:col>0</xdr:col>
      <xdr:colOff>235862</xdr:colOff>
      <xdr:row>178</xdr:row>
      <xdr:rowOff>143325</xdr:rowOff>
    </xdr:from>
    <xdr:to>
      <xdr:col>2</xdr:col>
      <xdr:colOff>244933</xdr:colOff>
      <xdr:row>183</xdr:row>
      <xdr:rowOff>147862</xdr:rowOff>
    </xdr:to>
    <xdr:sp macro="" textlink="">
      <xdr:nvSpPr>
        <xdr:cNvPr id="28" name="98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235862" y="29262611"/>
          <a:ext cx="1451428" cy="820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The terminal assembly lever is not being operated correctly</a:t>
          </a:r>
        </a:p>
      </xdr:txBody>
    </xdr:sp>
    <xdr:clientData/>
  </xdr:twoCellAnchor>
  <xdr:twoCellAnchor>
    <xdr:from>
      <xdr:col>5</xdr:col>
      <xdr:colOff>497163</xdr:colOff>
      <xdr:row>161</xdr:row>
      <xdr:rowOff>60790</xdr:rowOff>
    </xdr:from>
    <xdr:to>
      <xdr:col>10</xdr:col>
      <xdr:colOff>99785</xdr:colOff>
      <xdr:row>164</xdr:row>
      <xdr:rowOff>81956</xdr:rowOff>
    </xdr:to>
    <xdr:sp macro="" textlink="">
      <xdr:nvSpPr>
        <xdr:cNvPr id="30" name="9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4370663" y="26404219"/>
          <a:ext cx="3276551" cy="511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trike="sngStrike"/>
            <a:t>The terminal solding</a:t>
          </a:r>
          <a:r>
            <a:rPr lang="en-US" strike="sngStrike" baseline="0"/>
            <a:t> instruction does not especify the terminal alignment check (OP/=)</a:t>
          </a:r>
          <a:endParaRPr lang="en-US" strike="sngStrike"/>
        </a:p>
      </xdr:txBody>
    </xdr:sp>
    <xdr:clientData/>
  </xdr:twoCellAnchor>
  <xdr:twoCellAnchor>
    <xdr:from>
      <xdr:col>7</xdr:col>
      <xdr:colOff>399192</xdr:colOff>
      <xdr:row>165</xdr:row>
      <xdr:rowOff>127920</xdr:rowOff>
    </xdr:from>
    <xdr:to>
      <xdr:col>9</xdr:col>
      <xdr:colOff>72571</xdr:colOff>
      <xdr:row>167</xdr:row>
      <xdr:rowOff>72572</xdr:rowOff>
    </xdr:to>
    <xdr:sp macro="" textlink="">
      <xdr:nvSpPr>
        <xdr:cNvPr id="31" name="99 CuadroText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5134478" y="27124491"/>
          <a:ext cx="2367593" cy="271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trike="sngStrike" baseline="0"/>
            <a:t>Terminal </a:t>
          </a:r>
          <a:r>
            <a:rPr lang="en-US" b="1" strike="sngStrike" baseline="0"/>
            <a:t>soldering method </a:t>
          </a:r>
          <a:r>
            <a:rPr lang="en-US" strike="sngStrike" baseline="0"/>
            <a:t>outdated</a:t>
          </a:r>
        </a:p>
      </xdr:txBody>
    </xdr:sp>
    <xdr:clientData/>
  </xdr:twoCellAnchor>
  <xdr:twoCellAnchor>
    <xdr:from>
      <xdr:col>11</xdr:col>
      <xdr:colOff>279400</xdr:colOff>
      <xdr:row>161</xdr:row>
      <xdr:rowOff>101600</xdr:rowOff>
    </xdr:from>
    <xdr:to>
      <xdr:col>13</xdr:col>
      <xdr:colOff>832993</xdr:colOff>
      <xdr:row>164</xdr:row>
      <xdr:rowOff>9071</xdr:rowOff>
    </xdr:to>
    <xdr:sp macro="" textlink="">
      <xdr:nvSpPr>
        <xdr:cNvPr id="34" name="94 CuadroTex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8797471" y="26445029"/>
          <a:ext cx="3755808" cy="397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trike="sngStrike"/>
            <a:t>Insufficient lighting in assembly to detect the plastic</a:t>
          </a:r>
          <a:r>
            <a:rPr lang="es-ES" strike="sngStrike" baseline="0"/>
            <a:t> clogging </a:t>
          </a:r>
          <a:endParaRPr lang="es-ES" strike="sngStrike"/>
        </a:p>
      </xdr:txBody>
    </xdr:sp>
    <xdr:clientData/>
  </xdr:twoCellAnchor>
  <xdr:twoCellAnchor>
    <xdr:from>
      <xdr:col>0</xdr:col>
      <xdr:colOff>297591</xdr:colOff>
      <xdr:row>161</xdr:row>
      <xdr:rowOff>117032</xdr:rowOff>
    </xdr:from>
    <xdr:to>
      <xdr:col>2</xdr:col>
      <xdr:colOff>1222827</xdr:colOff>
      <xdr:row>164</xdr:row>
      <xdr:rowOff>126998</xdr:rowOff>
    </xdr:to>
    <xdr:sp macro="" textlink="">
      <xdr:nvSpPr>
        <xdr:cNvPr id="32" name="99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297591" y="26460461"/>
          <a:ext cx="2367593" cy="4998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trike="sngStrike" baseline="0"/>
            <a:t>Lack of skills to assembly terminals in fixture</a:t>
          </a:r>
        </a:p>
      </xdr:txBody>
    </xdr:sp>
    <xdr:clientData/>
  </xdr:twoCellAnchor>
  <xdr:twoCellAnchor>
    <xdr:from>
      <xdr:col>7</xdr:col>
      <xdr:colOff>2197100</xdr:colOff>
      <xdr:row>179</xdr:row>
      <xdr:rowOff>81643</xdr:rowOff>
    </xdr:from>
    <xdr:to>
      <xdr:col>10</xdr:col>
      <xdr:colOff>342900</xdr:colOff>
      <xdr:row>179</xdr:row>
      <xdr:rowOff>97971</xdr:rowOff>
    </xdr:to>
    <xdr:cxnSp macro="">
      <xdr:nvCxnSpPr>
        <xdr:cNvPr id="35" name="Conector recto de flecha 18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 flipH="1" flipV="1">
          <a:off x="6932386" y="29364214"/>
          <a:ext cx="957943" cy="1632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272143</xdr:colOff>
      <xdr:row>178</xdr:row>
      <xdr:rowOff>146718</xdr:rowOff>
    </xdr:from>
    <xdr:to>
      <xdr:col>7</xdr:col>
      <xdr:colOff>2120900</xdr:colOff>
      <xdr:row>180</xdr:row>
      <xdr:rowOff>154215</xdr:rowOff>
    </xdr:to>
    <xdr:sp macro="" textlink="">
      <xdr:nvSpPr>
        <xdr:cNvPr id="36" name="95 CuadroText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5007429" y="29266004"/>
          <a:ext cx="1848757" cy="3340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trike="sngStrike" baseline="0"/>
            <a:t>Plastic burss in brusholder </a:t>
          </a:r>
        </a:p>
      </xdr:txBody>
    </xdr:sp>
    <xdr:clientData/>
  </xdr:twoCellAnchor>
  <xdr:twoCellAnchor editAs="oneCell">
    <xdr:from>
      <xdr:col>4</xdr:col>
      <xdr:colOff>21157</xdr:colOff>
      <xdr:row>194</xdr:row>
      <xdr:rowOff>351692</xdr:rowOff>
    </xdr:from>
    <xdr:to>
      <xdr:col>7</xdr:col>
      <xdr:colOff>1277938</xdr:colOff>
      <xdr:row>197</xdr:row>
      <xdr:rowOff>801687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89907" y="31641317"/>
          <a:ext cx="2225156" cy="2870933"/>
        </a:xfrm>
        <a:prstGeom prst="rect">
          <a:avLst/>
        </a:prstGeom>
      </xdr:spPr>
    </xdr:pic>
    <xdr:clientData/>
  </xdr:twoCellAnchor>
  <xdr:twoCellAnchor>
    <xdr:from>
      <xdr:col>7</xdr:col>
      <xdr:colOff>1242785</xdr:colOff>
      <xdr:row>214</xdr:row>
      <xdr:rowOff>1129</xdr:rowOff>
    </xdr:from>
    <xdr:to>
      <xdr:col>10</xdr:col>
      <xdr:colOff>166688</xdr:colOff>
      <xdr:row>216</xdr:row>
      <xdr:rowOff>0</xdr:rowOff>
    </xdr:to>
    <xdr:sp macro="" textlink="">
      <xdr:nvSpPr>
        <xdr:cNvPr id="43" name="96 CuadroTexto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6186714" y="42128843"/>
          <a:ext cx="1736045" cy="3254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 strike="sngStrike"/>
            <a:t>Verification</a:t>
          </a:r>
          <a:r>
            <a:rPr lang="es-MX" strike="sngStrike" baseline="0"/>
            <a:t> with gage </a:t>
          </a:r>
          <a:endParaRPr lang="es-MX" strike="sngStrike"/>
        </a:p>
      </xdr:txBody>
    </xdr:sp>
    <xdr:clientData/>
  </xdr:twoCellAnchor>
  <xdr:twoCellAnchor>
    <xdr:from>
      <xdr:col>0</xdr:col>
      <xdr:colOff>334152</xdr:colOff>
      <xdr:row>226</xdr:row>
      <xdr:rowOff>157610</xdr:rowOff>
    </xdr:from>
    <xdr:to>
      <xdr:col>2</xdr:col>
      <xdr:colOff>861786</xdr:colOff>
      <xdr:row>231</xdr:row>
      <xdr:rowOff>63500</xdr:rowOff>
    </xdr:to>
    <xdr:sp macro="" textlink="">
      <xdr:nvSpPr>
        <xdr:cNvPr id="56" name="96 CuadroTexto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334152" y="44218673"/>
          <a:ext cx="1972259" cy="699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 strike="sngStrike" baseline="0"/>
            <a:t>Gage to verify terminals not catch the terminals out of position</a:t>
          </a:r>
        </a:p>
      </xdr:txBody>
    </xdr:sp>
    <xdr:clientData/>
  </xdr:twoCellAnchor>
  <xdr:twoCellAnchor>
    <xdr:from>
      <xdr:col>10</xdr:col>
      <xdr:colOff>11339</xdr:colOff>
      <xdr:row>218</xdr:row>
      <xdr:rowOff>129268</xdr:rowOff>
    </xdr:from>
    <xdr:to>
      <xdr:col>11</xdr:col>
      <xdr:colOff>3402</xdr:colOff>
      <xdr:row>218</xdr:row>
      <xdr:rowOff>137206</xdr:rowOff>
    </xdr:to>
    <xdr:cxnSp macro="">
      <xdr:nvCxnSpPr>
        <xdr:cNvPr id="39941" name="Conector recto de flecha 47">
          <a:extLst>
            <a:ext uri="{FF2B5EF4-FFF2-40B4-BE49-F238E27FC236}">
              <a16:creationId xmlns:a16="http://schemas.microsoft.com/office/drawing/2014/main" id="{00000000-0008-0000-0000-0000059C0000}"/>
            </a:ext>
          </a:extLst>
        </xdr:cNvPr>
        <xdr:cNvCxnSpPr/>
      </xdr:nvCxnSpPr>
      <xdr:spPr>
        <a:xfrm flipH="1">
          <a:off x="7767410" y="42910125"/>
          <a:ext cx="962706" cy="793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79828</xdr:colOff>
      <xdr:row>214</xdr:row>
      <xdr:rowOff>117243</xdr:rowOff>
    </xdr:from>
    <xdr:to>
      <xdr:col>2</xdr:col>
      <xdr:colOff>1117373</xdr:colOff>
      <xdr:row>217</xdr:row>
      <xdr:rowOff>27215</xdr:rowOff>
    </xdr:to>
    <xdr:sp macro="" textlink="">
      <xdr:nvSpPr>
        <xdr:cNvPr id="39942" name="96 CuadroTexto">
          <a:extLst>
            <a:ext uri="{FF2B5EF4-FFF2-40B4-BE49-F238E27FC236}">
              <a16:creationId xmlns:a16="http://schemas.microsoft.com/office/drawing/2014/main" id="{00000000-0008-0000-0000-0000069C0000}"/>
            </a:ext>
          </a:extLst>
        </xdr:cNvPr>
        <xdr:cNvSpPr txBox="1"/>
      </xdr:nvSpPr>
      <xdr:spPr>
        <a:xfrm>
          <a:off x="823685" y="42244957"/>
          <a:ext cx="1736045" cy="3998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 strike="sngStrike"/>
            <a:t>Skills to inspector to detec</a:t>
          </a:r>
          <a:r>
            <a:rPr lang="es-MX" strike="sngStrike" baseline="0"/>
            <a:t> the defect</a:t>
          </a:r>
          <a:endParaRPr lang="es-MX" strike="sngStrike"/>
        </a:p>
      </xdr:txBody>
    </xdr:sp>
    <xdr:clientData/>
  </xdr:twoCellAnchor>
  <xdr:twoCellAnchor>
    <xdr:from>
      <xdr:col>5</xdr:col>
      <xdr:colOff>190500</xdr:colOff>
      <xdr:row>197</xdr:row>
      <xdr:rowOff>269875</xdr:rowOff>
    </xdr:from>
    <xdr:to>
      <xdr:col>7</xdr:col>
      <xdr:colOff>468313</xdr:colOff>
      <xdr:row>197</xdr:row>
      <xdr:rowOff>698500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6505A62-C70C-F4B4-99E2-2A72B3F0D792}"/>
            </a:ext>
          </a:extLst>
        </xdr:cNvPr>
        <xdr:cNvSpPr txBox="1"/>
      </xdr:nvSpPr>
      <xdr:spPr>
        <a:xfrm>
          <a:off x="4270375" y="33980438"/>
          <a:ext cx="1135063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/>
            <a:t>Pins of position </a:t>
          </a:r>
        </a:p>
      </xdr:txBody>
    </xdr:sp>
    <xdr:clientData/>
  </xdr:twoCellAnchor>
  <xdr:twoCellAnchor>
    <xdr:from>
      <xdr:col>5</xdr:col>
      <xdr:colOff>373063</xdr:colOff>
      <xdr:row>195</xdr:row>
      <xdr:rowOff>881063</xdr:rowOff>
    </xdr:from>
    <xdr:to>
      <xdr:col>7</xdr:col>
      <xdr:colOff>127000</xdr:colOff>
      <xdr:row>196</xdr:row>
      <xdr:rowOff>738188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C28BAF0-9A29-7BA5-5621-908C3E0039C2}"/>
            </a:ext>
          </a:extLst>
        </xdr:cNvPr>
        <xdr:cNvSpPr/>
      </xdr:nvSpPr>
      <xdr:spPr>
        <a:xfrm>
          <a:off x="4452938" y="32535813"/>
          <a:ext cx="611187" cy="9207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160338</xdr:colOff>
      <xdr:row>195</xdr:row>
      <xdr:rowOff>327025</xdr:rowOff>
    </xdr:from>
    <xdr:to>
      <xdr:col>7</xdr:col>
      <xdr:colOff>865188</xdr:colOff>
      <xdr:row>197</xdr:row>
      <xdr:rowOff>127000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7E2065D1-4E81-4134-B0F3-AE73201297F3}"/>
            </a:ext>
          </a:extLst>
        </xdr:cNvPr>
        <xdr:cNvSpPr/>
      </xdr:nvSpPr>
      <xdr:spPr>
        <a:xfrm>
          <a:off x="5097463" y="31981775"/>
          <a:ext cx="704850" cy="185578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7</xdr:col>
      <xdr:colOff>1738312</xdr:colOff>
      <xdr:row>194</xdr:row>
      <xdr:rowOff>261937</xdr:rowOff>
    </xdr:from>
    <xdr:to>
      <xdr:col>10</xdr:col>
      <xdr:colOff>714375</xdr:colOff>
      <xdr:row>197</xdr:row>
      <xdr:rowOff>754062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CEE72AF-3763-568E-1B21-D930ED3ED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75437" y="31551562"/>
          <a:ext cx="1785938" cy="2913063"/>
        </a:xfrm>
        <a:prstGeom prst="rect">
          <a:avLst/>
        </a:prstGeom>
      </xdr:spPr>
    </xdr:pic>
    <xdr:clientData/>
  </xdr:twoCellAnchor>
  <xdr:twoCellAnchor>
    <xdr:from>
      <xdr:col>8</xdr:col>
      <xdr:colOff>198440</xdr:colOff>
      <xdr:row>195</xdr:row>
      <xdr:rowOff>1055690</xdr:rowOff>
    </xdr:from>
    <xdr:to>
      <xdr:col>8</xdr:col>
      <xdr:colOff>222253</xdr:colOff>
      <xdr:row>196</xdr:row>
      <xdr:rowOff>801690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A348DA15-254F-87A8-9518-16711D96F9FD}"/>
            </a:ext>
          </a:extLst>
        </xdr:cNvPr>
        <xdr:cNvCxnSpPr/>
      </xdr:nvCxnSpPr>
      <xdr:spPr>
        <a:xfrm flipV="1">
          <a:off x="7437440" y="32710440"/>
          <a:ext cx="23813" cy="809625"/>
        </a:xfrm>
        <a:prstGeom prst="line">
          <a:avLst/>
        </a:prstGeom>
        <a:ln w="1905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277813</xdr:colOff>
      <xdr:row>220</xdr:row>
      <xdr:rowOff>155342</xdr:rowOff>
    </xdr:from>
    <xdr:to>
      <xdr:col>7</xdr:col>
      <xdr:colOff>2165804</xdr:colOff>
      <xdr:row>224</xdr:row>
      <xdr:rowOff>7937</xdr:rowOff>
    </xdr:to>
    <xdr:sp macro="" textlink="">
      <xdr:nvSpPr>
        <xdr:cNvPr id="42" name="96 CuadroTexto">
          <a:extLst>
            <a:ext uri="{FF2B5EF4-FFF2-40B4-BE49-F238E27FC236}">
              <a16:creationId xmlns:a16="http://schemas.microsoft.com/office/drawing/2014/main" id="{8AD7BCFE-DD99-4479-97A1-B42E8553F075}"/>
            </a:ext>
          </a:extLst>
        </xdr:cNvPr>
        <xdr:cNvSpPr txBox="1"/>
      </xdr:nvSpPr>
      <xdr:spPr>
        <a:xfrm>
          <a:off x="4357688" y="43263905"/>
          <a:ext cx="2745241" cy="487595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 strike="noStrike"/>
            <a:t>Method deployed in the work</a:t>
          </a:r>
          <a:r>
            <a:rPr lang="es-MX" strike="noStrike" baseline="0"/>
            <a:t> instruction to inspection terminal whit gage is not clear</a:t>
          </a:r>
          <a:endParaRPr lang="es-MX" strike="noStrike"/>
        </a:p>
      </xdr:txBody>
    </xdr:sp>
    <xdr:clientData/>
  </xdr:twoCellAnchor>
  <xdr:twoCellAnchor>
    <xdr:from>
      <xdr:col>8</xdr:col>
      <xdr:colOff>314097</xdr:colOff>
      <xdr:row>222</xdr:row>
      <xdr:rowOff>7937</xdr:rowOff>
    </xdr:from>
    <xdr:to>
      <xdr:col>10</xdr:col>
      <xdr:colOff>766535</xdr:colOff>
      <xdr:row>222</xdr:row>
      <xdr:rowOff>15875</xdr:rowOff>
    </xdr:to>
    <xdr:cxnSp macro="">
      <xdr:nvCxnSpPr>
        <xdr:cNvPr id="44" name="Conector recto de flecha 47">
          <a:extLst>
            <a:ext uri="{FF2B5EF4-FFF2-40B4-BE49-F238E27FC236}">
              <a16:creationId xmlns:a16="http://schemas.microsoft.com/office/drawing/2014/main" id="{61F5C1EC-2B9B-4EBF-B02E-A92D35778D07}"/>
            </a:ext>
          </a:extLst>
        </xdr:cNvPr>
        <xdr:cNvCxnSpPr/>
      </xdr:nvCxnSpPr>
      <xdr:spPr>
        <a:xfrm flipH="1">
          <a:off x="7553097" y="43434000"/>
          <a:ext cx="960438" cy="793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3</xdr:col>
      <xdr:colOff>147829</xdr:colOff>
      <xdr:row>3</xdr:row>
      <xdr:rowOff>152400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76200" y="76200"/>
          <a:ext cx="2357629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1</xdr:row>
      <xdr:rowOff>147895</xdr:rowOff>
    </xdr:from>
    <xdr:to>
      <xdr:col>2</xdr:col>
      <xdr:colOff>781050</xdr:colOff>
      <xdr:row>3</xdr:row>
      <xdr:rowOff>52687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47650" y="319345"/>
          <a:ext cx="1838325" cy="438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28576</xdr:colOff>
      <xdr:row>1</xdr:row>
      <xdr:rowOff>63554</xdr:rowOff>
    </xdr:from>
    <xdr:to>
      <xdr:col>2</xdr:col>
      <xdr:colOff>805356</xdr:colOff>
      <xdr:row>2</xdr:row>
      <xdr:rowOff>247650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19076" y="235004"/>
          <a:ext cx="1891205" cy="450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678498</xdr:colOff>
      <xdr:row>3</xdr:row>
      <xdr:rowOff>16960</xdr:rowOff>
    </xdr:from>
    <xdr:ext cx="8556573" cy="178292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78498" y="769435"/>
          <a:ext cx="855657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CONTROL PLAN UPDATED</a:t>
          </a:r>
        </a:p>
      </xdr:txBody>
    </xdr:sp>
    <xdr:clientData/>
  </xdr:oneCellAnchor>
  <xdr:oneCellAnchor>
    <xdr:from>
      <xdr:col>9</xdr:col>
      <xdr:colOff>219075</xdr:colOff>
      <xdr:row>10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077075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230343</xdr:colOff>
      <xdr:row>15</xdr:row>
      <xdr:rowOff>26485</xdr:rowOff>
    </xdr:from>
    <xdr:ext cx="7986032" cy="178292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2343" y="3036385"/>
          <a:ext cx="7986032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PFMEA UPDATED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vmlDrawing" Target="../drawings/vmlDrawing1.vml"/><Relationship Id="rId18" Type="http://schemas.openxmlformats.org/officeDocument/2006/relationships/ctrlProp" Target="../ctrlProps/ctrlProp5.xml"/><Relationship Id="rId26" Type="http://schemas.openxmlformats.org/officeDocument/2006/relationships/ctrlProp" Target="../ctrlProps/ctrlProp13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8.xml"/><Relationship Id="rId7" Type="http://schemas.openxmlformats.org/officeDocument/2006/relationships/hyperlink" Target="mailto:rcook@newcombspring.com" TargetMode="External"/><Relationship Id="rId12" Type="http://schemas.openxmlformats.org/officeDocument/2006/relationships/drawing" Target="../drawings/drawing1.xml"/><Relationship Id="rId17" Type="http://schemas.openxmlformats.org/officeDocument/2006/relationships/ctrlProp" Target="../ctrlProps/ctrlProp4.xml"/><Relationship Id="rId25" Type="http://schemas.openxmlformats.org/officeDocument/2006/relationships/ctrlProp" Target="../ctrlProps/ctrlProp12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3.xml"/><Relationship Id="rId20" Type="http://schemas.openxmlformats.org/officeDocument/2006/relationships/ctrlProp" Target="../ctrlProps/ctrlProp7.xml"/><Relationship Id="rId29" Type="http://schemas.openxmlformats.org/officeDocument/2006/relationships/ctrlProp" Target="../ctrlProps/ctrlProp16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printerSettings" Target="../printerSettings/printerSettings1.bin"/><Relationship Id="rId24" Type="http://schemas.openxmlformats.org/officeDocument/2006/relationships/ctrlProp" Target="../ctrlProps/ctrlProp11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2.xml"/><Relationship Id="rId23" Type="http://schemas.openxmlformats.org/officeDocument/2006/relationships/ctrlProp" Target="../ctrlProps/ctrlProp10.xml"/><Relationship Id="rId28" Type="http://schemas.openxmlformats.org/officeDocument/2006/relationships/ctrlProp" Target="../ctrlProps/ctrlProp15.xml"/><Relationship Id="rId10" Type="http://schemas.openxmlformats.org/officeDocument/2006/relationships/hyperlink" Target="mailto:daniel.morales@avocarbon.com" TargetMode="External"/><Relationship Id="rId19" Type="http://schemas.openxmlformats.org/officeDocument/2006/relationships/ctrlProp" Target="../ctrlProps/ctrlProp6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martin.sosa@tricoproduct.com" TargetMode="External"/><Relationship Id="rId14" Type="http://schemas.openxmlformats.org/officeDocument/2006/relationships/ctrlProp" Target="../ctrlProps/ctrlProp1.xml"/><Relationship Id="rId22" Type="http://schemas.openxmlformats.org/officeDocument/2006/relationships/ctrlProp" Target="../ctrlProps/ctrlProp9.xml"/><Relationship Id="rId27" Type="http://schemas.openxmlformats.org/officeDocument/2006/relationships/ctrlProp" Target="../ctrlProps/ctrlProp14.xml"/><Relationship Id="rId30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431"/>
  <sheetViews>
    <sheetView showGridLines="0" tabSelected="1" view="pageBreakPreview" topLeftCell="A266" zoomScale="80" zoomScaleNormal="100" zoomScaleSheetLayoutView="80" workbookViewId="0">
      <selection activeCell="B271" sqref="B271:F271"/>
    </sheetView>
  </sheetViews>
  <sheetFormatPr defaultColWidth="9.08984375" defaultRowHeight="12.5"/>
  <cols>
    <col min="1" max="1" width="10.6328125" style="45" customWidth="1"/>
    <col min="2" max="2" width="10" style="45" customWidth="1"/>
    <col min="3" max="3" width="25.453125" style="45" customWidth="1"/>
    <col min="4" max="4" width="10.6328125" style="45" customWidth="1"/>
    <col min="5" max="5" width="1.6328125" style="45" customWidth="1"/>
    <col min="6" max="6" width="10.6328125" style="45" customWidth="1"/>
    <col min="7" max="7" width="1.6328125" style="45" customWidth="1"/>
    <col min="8" max="8" width="33" style="45" customWidth="1"/>
    <col min="9" max="9" width="5.6328125" style="45" customWidth="1"/>
    <col min="10" max="10" width="1.6328125" style="45" customWidth="1"/>
    <col min="11" max="11" width="13.90625" style="45" customWidth="1"/>
    <col min="12" max="12" width="19.36328125" style="45" customWidth="1"/>
    <col min="13" max="13" width="26.453125" style="45" customWidth="1"/>
    <col min="14" max="14" width="14.08984375" style="45" customWidth="1"/>
    <col min="15" max="15" width="10.6328125" style="45" customWidth="1"/>
    <col min="16" max="16" width="11.54296875" style="45" customWidth="1"/>
    <col min="17" max="17" width="28.54296875" style="45" customWidth="1"/>
    <col min="18" max="18" width="5.6328125" style="45" customWidth="1"/>
    <col min="19" max="256" width="9.08984375" style="45"/>
    <col min="257" max="258" width="10.6328125" style="45" customWidth="1"/>
    <col min="259" max="259" width="14.54296875" style="45" customWidth="1"/>
    <col min="260" max="260" width="10.6328125" style="45" customWidth="1"/>
    <col min="261" max="261" width="1.6328125" style="45" customWidth="1"/>
    <col min="262" max="262" width="10.6328125" style="45" customWidth="1"/>
    <col min="263" max="263" width="1.6328125" style="45" customWidth="1"/>
    <col min="264" max="264" width="4.6328125" style="45" customWidth="1"/>
    <col min="265" max="265" width="5.6328125" style="45" customWidth="1"/>
    <col min="266" max="266" width="1.6328125" style="45" customWidth="1"/>
    <col min="267" max="267" width="9.6328125" style="45" customWidth="1"/>
    <col min="268" max="268" width="10.6328125" style="45" customWidth="1"/>
    <col min="269" max="269" width="1.6328125" style="45" customWidth="1"/>
    <col min="270" max="270" width="9.6328125" style="45" customWidth="1"/>
    <col min="271" max="272" width="10.6328125" style="45" customWidth="1"/>
    <col min="273" max="274" width="5.6328125" style="45" customWidth="1"/>
    <col min="275" max="512" width="9.08984375" style="45"/>
    <col min="513" max="514" width="10.6328125" style="45" customWidth="1"/>
    <col min="515" max="515" width="14.54296875" style="45" customWidth="1"/>
    <col min="516" max="516" width="10.6328125" style="45" customWidth="1"/>
    <col min="517" max="517" width="1.6328125" style="45" customWidth="1"/>
    <col min="518" max="518" width="10.6328125" style="45" customWidth="1"/>
    <col min="519" max="519" width="1.6328125" style="45" customWidth="1"/>
    <col min="520" max="520" width="4.6328125" style="45" customWidth="1"/>
    <col min="521" max="521" width="5.6328125" style="45" customWidth="1"/>
    <col min="522" max="522" width="1.6328125" style="45" customWidth="1"/>
    <col min="523" max="523" width="9.6328125" style="45" customWidth="1"/>
    <col min="524" max="524" width="10.6328125" style="45" customWidth="1"/>
    <col min="525" max="525" width="1.6328125" style="45" customWidth="1"/>
    <col min="526" max="526" width="9.6328125" style="45" customWidth="1"/>
    <col min="527" max="528" width="10.6328125" style="45" customWidth="1"/>
    <col min="529" max="530" width="5.6328125" style="45" customWidth="1"/>
    <col min="531" max="768" width="9.08984375" style="45"/>
    <col min="769" max="770" width="10.6328125" style="45" customWidth="1"/>
    <col min="771" max="771" width="14.54296875" style="45" customWidth="1"/>
    <col min="772" max="772" width="10.6328125" style="45" customWidth="1"/>
    <col min="773" max="773" width="1.6328125" style="45" customWidth="1"/>
    <col min="774" max="774" width="10.6328125" style="45" customWidth="1"/>
    <col min="775" max="775" width="1.6328125" style="45" customWidth="1"/>
    <col min="776" max="776" width="4.6328125" style="45" customWidth="1"/>
    <col min="777" max="777" width="5.6328125" style="45" customWidth="1"/>
    <col min="778" max="778" width="1.6328125" style="45" customWidth="1"/>
    <col min="779" max="779" width="9.6328125" style="45" customWidth="1"/>
    <col min="780" max="780" width="10.6328125" style="45" customWidth="1"/>
    <col min="781" max="781" width="1.6328125" style="45" customWidth="1"/>
    <col min="782" max="782" width="9.6328125" style="45" customWidth="1"/>
    <col min="783" max="784" width="10.6328125" style="45" customWidth="1"/>
    <col min="785" max="786" width="5.6328125" style="45" customWidth="1"/>
    <col min="787" max="1024" width="9.08984375" style="45"/>
    <col min="1025" max="1026" width="10.6328125" style="45" customWidth="1"/>
    <col min="1027" max="1027" width="14.54296875" style="45" customWidth="1"/>
    <col min="1028" max="1028" width="10.6328125" style="45" customWidth="1"/>
    <col min="1029" max="1029" width="1.6328125" style="45" customWidth="1"/>
    <col min="1030" max="1030" width="10.6328125" style="45" customWidth="1"/>
    <col min="1031" max="1031" width="1.6328125" style="45" customWidth="1"/>
    <col min="1032" max="1032" width="4.6328125" style="45" customWidth="1"/>
    <col min="1033" max="1033" width="5.6328125" style="45" customWidth="1"/>
    <col min="1034" max="1034" width="1.6328125" style="45" customWidth="1"/>
    <col min="1035" max="1035" width="9.6328125" style="45" customWidth="1"/>
    <col min="1036" max="1036" width="10.6328125" style="45" customWidth="1"/>
    <col min="1037" max="1037" width="1.6328125" style="45" customWidth="1"/>
    <col min="1038" max="1038" width="9.6328125" style="45" customWidth="1"/>
    <col min="1039" max="1040" width="10.6328125" style="45" customWidth="1"/>
    <col min="1041" max="1042" width="5.6328125" style="45" customWidth="1"/>
    <col min="1043" max="1280" width="9.08984375" style="45"/>
    <col min="1281" max="1282" width="10.6328125" style="45" customWidth="1"/>
    <col min="1283" max="1283" width="14.54296875" style="45" customWidth="1"/>
    <col min="1284" max="1284" width="10.6328125" style="45" customWidth="1"/>
    <col min="1285" max="1285" width="1.6328125" style="45" customWidth="1"/>
    <col min="1286" max="1286" width="10.6328125" style="45" customWidth="1"/>
    <col min="1287" max="1287" width="1.6328125" style="45" customWidth="1"/>
    <col min="1288" max="1288" width="4.6328125" style="45" customWidth="1"/>
    <col min="1289" max="1289" width="5.6328125" style="45" customWidth="1"/>
    <col min="1290" max="1290" width="1.6328125" style="45" customWidth="1"/>
    <col min="1291" max="1291" width="9.6328125" style="45" customWidth="1"/>
    <col min="1292" max="1292" width="10.6328125" style="45" customWidth="1"/>
    <col min="1293" max="1293" width="1.6328125" style="45" customWidth="1"/>
    <col min="1294" max="1294" width="9.6328125" style="45" customWidth="1"/>
    <col min="1295" max="1296" width="10.6328125" style="45" customWidth="1"/>
    <col min="1297" max="1298" width="5.6328125" style="45" customWidth="1"/>
    <col min="1299" max="1536" width="9.08984375" style="45"/>
    <col min="1537" max="1538" width="10.6328125" style="45" customWidth="1"/>
    <col min="1539" max="1539" width="14.54296875" style="45" customWidth="1"/>
    <col min="1540" max="1540" width="10.6328125" style="45" customWidth="1"/>
    <col min="1541" max="1541" width="1.6328125" style="45" customWidth="1"/>
    <col min="1542" max="1542" width="10.6328125" style="45" customWidth="1"/>
    <col min="1543" max="1543" width="1.6328125" style="45" customWidth="1"/>
    <col min="1544" max="1544" width="4.6328125" style="45" customWidth="1"/>
    <col min="1545" max="1545" width="5.6328125" style="45" customWidth="1"/>
    <col min="1546" max="1546" width="1.6328125" style="45" customWidth="1"/>
    <col min="1547" max="1547" width="9.6328125" style="45" customWidth="1"/>
    <col min="1548" max="1548" width="10.6328125" style="45" customWidth="1"/>
    <col min="1549" max="1549" width="1.6328125" style="45" customWidth="1"/>
    <col min="1550" max="1550" width="9.6328125" style="45" customWidth="1"/>
    <col min="1551" max="1552" width="10.6328125" style="45" customWidth="1"/>
    <col min="1553" max="1554" width="5.6328125" style="45" customWidth="1"/>
    <col min="1555" max="1792" width="9.08984375" style="45"/>
    <col min="1793" max="1794" width="10.6328125" style="45" customWidth="1"/>
    <col min="1795" max="1795" width="14.54296875" style="45" customWidth="1"/>
    <col min="1796" max="1796" width="10.6328125" style="45" customWidth="1"/>
    <col min="1797" max="1797" width="1.6328125" style="45" customWidth="1"/>
    <col min="1798" max="1798" width="10.6328125" style="45" customWidth="1"/>
    <col min="1799" max="1799" width="1.6328125" style="45" customWidth="1"/>
    <col min="1800" max="1800" width="4.6328125" style="45" customWidth="1"/>
    <col min="1801" max="1801" width="5.6328125" style="45" customWidth="1"/>
    <col min="1802" max="1802" width="1.6328125" style="45" customWidth="1"/>
    <col min="1803" max="1803" width="9.6328125" style="45" customWidth="1"/>
    <col min="1804" max="1804" width="10.6328125" style="45" customWidth="1"/>
    <col min="1805" max="1805" width="1.6328125" style="45" customWidth="1"/>
    <col min="1806" max="1806" width="9.6328125" style="45" customWidth="1"/>
    <col min="1807" max="1808" width="10.6328125" style="45" customWidth="1"/>
    <col min="1809" max="1810" width="5.6328125" style="45" customWidth="1"/>
    <col min="1811" max="2048" width="9.08984375" style="45"/>
    <col min="2049" max="2050" width="10.6328125" style="45" customWidth="1"/>
    <col min="2051" max="2051" width="14.54296875" style="45" customWidth="1"/>
    <col min="2052" max="2052" width="10.6328125" style="45" customWidth="1"/>
    <col min="2053" max="2053" width="1.6328125" style="45" customWidth="1"/>
    <col min="2054" max="2054" width="10.6328125" style="45" customWidth="1"/>
    <col min="2055" max="2055" width="1.6328125" style="45" customWidth="1"/>
    <col min="2056" max="2056" width="4.6328125" style="45" customWidth="1"/>
    <col min="2057" max="2057" width="5.6328125" style="45" customWidth="1"/>
    <col min="2058" max="2058" width="1.6328125" style="45" customWidth="1"/>
    <col min="2059" max="2059" width="9.6328125" style="45" customWidth="1"/>
    <col min="2060" max="2060" width="10.6328125" style="45" customWidth="1"/>
    <col min="2061" max="2061" width="1.6328125" style="45" customWidth="1"/>
    <col min="2062" max="2062" width="9.6328125" style="45" customWidth="1"/>
    <col min="2063" max="2064" width="10.6328125" style="45" customWidth="1"/>
    <col min="2065" max="2066" width="5.6328125" style="45" customWidth="1"/>
    <col min="2067" max="2304" width="9.08984375" style="45"/>
    <col min="2305" max="2306" width="10.6328125" style="45" customWidth="1"/>
    <col min="2307" max="2307" width="14.54296875" style="45" customWidth="1"/>
    <col min="2308" max="2308" width="10.6328125" style="45" customWidth="1"/>
    <col min="2309" max="2309" width="1.6328125" style="45" customWidth="1"/>
    <col min="2310" max="2310" width="10.6328125" style="45" customWidth="1"/>
    <col min="2311" max="2311" width="1.6328125" style="45" customWidth="1"/>
    <col min="2312" max="2312" width="4.6328125" style="45" customWidth="1"/>
    <col min="2313" max="2313" width="5.6328125" style="45" customWidth="1"/>
    <col min="2314" max="2314" width="1.6328125" style="45" customWidth="1"/>
    <col min="2315" max="2315" width="9.6328125" style="45" customWidth="1"/>
    <col min="2316" max="2316" width="10.6328125" style="45" customWidth="1"/>
    <col min="2317" max="2317" width="1.6328125" style="45" customWidth="1"/>
    <col min="2318" max="2318" width="9.6328125" style="45" customWidth="1"/>
    <col min="2319" max="2320" width="10.6328125" style="45" customWidth="1"/>
    <col min="2321" max="2322" width="5.6328125" style="45" customWidth="1"/>
    <col min="2323" max="2560" width="9.08984375" style="45"/>
    <col min="2561" max="2562" width="10.6328125" style="45" customWidth="1"/>
    <col min="2563" max="2563" width="14.54296875" style="45" customWidth="1"/>
    <col min="2564" max="2564" width="10.6328125" style="45" customWidth="1"/>
    <col min="2565" max="2565" width="1.6328125" style="45" customWidth="1"/>
    <col min="2566" max="2566" width="10.6328125" style="45" customWidth="1"/>
    <col min="2567" max="2567" width="1.6328125" style="45" customWidth="1"/>
    <col min="2568" max="2568" width="4.6328125" style="45" customWidth="1"/>
    <col min="2569" max="2569" width="5.6328125" style="45" customWidth="1"/>
    <col min="2570" max="2570" width="1.6328125" style="45" customWidth="1"/>
    <col min="2571" max="2571" width="9.6328125" style="45" customWidth="1"/>
    <col min="2572" max="2572" width="10.6328125" style="45" customWidth="1"/>
    <col min="2573" max="2573" width="1.6328125" style="45" customWidth="1"/>
    <col min="2574" max="2574" width="9.6328125" style="45" customWidth="1"/>
    <col min="2575" max="2576" width="10.6328125" style="45" customWidth="1"/>
    <col min="2577" max="2578" width="5.6328125" style="45" customWidth="1"/>
    <col min="2579" max="2816" width="9.08984375" style="45"/>
    <col min="2817" max="2818" width="10.6328125" style="45" customWidth="1"/>
    <col min="2819" max="2819" width="14.54296875" style="45" customWidth="1"/>
    <col min="2820" max="2820" width="10.6328125" style="45" customWidth="1"/>
    <col min="2821" max="2821" width="1.6328125" style="45" customWidth="1"/>
    <col min="2822" max="2822" width="10.6328125" style="45" customWidth="1"/>
    <col min="2823" max="2823" width="1.6328125" style="45" customWidth="1"/>
    <col min="2824" max="2824" width="4.6328125" style="45" customWidth="1"/>
    <col min="2825" max="2825" width="5.6328125" style="45" customWidth="1"/>
    <col min="2826" max="2826" width="1.6328125" style="45" customWidth="1"/>
    <col min="2827" max="2827" width="9.6328125" style="45" customWidth="1"/>
    <col min="2828" max="2828" width="10.6328125" style="45" customWidth="1"/>
    <col min="2829" max="2829" width="1.6328125" style="45" customWidth="1"/>
    <col min="2830" max="2830" width="9.6328125" style="45" customWidth="1"/>
    <col min="2831" max="2832" width="10.6328125" style="45" customWidth="1"/>
    <col min="2833" max="2834" width="5.6328125" style="45" customWidth="1"/>
    <col min="2835" max="3072" width="9.08984375" style="45"/>
    <col min="3073" max="3074" width="10.6328125" style="45" customWidth="1"/>
    <col min="3075" max="3075" width="14.54296875" style="45" customWidth="1"/>
    <col min="3076" max="3076" width="10.6328125" style="45" customWidth="1"/>
    <col min="3077" max="3077" width="1.6328125" style="45" customWidth="1"/>
    <col min="3078" max="3078" width="10.6328125" style="45" customWidth="1"/>
    <col min="3079" max="3079" width="1.6328125" style="45" customWidth="1"/>
    <col min="3080" max="3080" width="4.6328125" style="45" customWidth="1"/>
    <col min="3081" max="3081" width="5.6328125" style="45" customWidth="1"/>
    <col min="3082" max="3082" width="1.6328125" style="45" customWidth="1"/>
    <col min="3083" max="3083" width="9.6328125" style="45" customWidth="1"/>
    <col min="3084" max="3084" width="10.6328125" style="45" customWidth="1"/>
    <col min="3085" max="3085" width="1.6328125" style="45" customWidth="1"/>
    <col min="3086" max="3086" width="9.6328125" style="45" customWidth="1"/>
    <col min="3087" max="3088" width="10.6328125" style="45" customWidth="1"/>
    <col min="3089" max="3090" width="5.6328125" style="45" customWidth="1"/>
    <col min="3091" max="3328" width="9.08984375" style="45"/>
    <col min="3329" max="3330" width="10.6328125" style="45" customWidth="1"/>
    <col min="3331" max="3331" width="14.54296875" style="45" customWidth="1"/>
    <col min="3332" max="3332" width="10.6328125" style="45" customWidth="1"/>
    <col min="3333" max="3333" width="1.6328125" style="45" customWidth="1"/>
    <col min="3334" max="3334" width="10.6328125" style="45" customWidth="1"/>
    <col min="3335" max="3335" width="1.6328125" style="45" customWidth="1"/>
    <col min="3336" max="3336" width="4.6328125" style="45" customWidth="1"/>
    <col min="3337" max="3337" width="5.6328125" style="45" customWidth="1"/>
    <col min="3338" max="3338" width="1.6328125" style="45" customWidth="1"/>
    <col min="3339" max="3339" width="9.6328125" style="45" customWidth="1"/>
    <col min="3340" max="3340" width="10.6328125" style="45" customWidth="1"/>
    <col min="3341" max="3341" width="1.6328125" style="45" customWidth="1"/>
    <col min="3342" max="3342" width="9.6328125" style="45" customWidth="1"/>
    <col min="3343" max="3344" width="10.6328125" style="45" customWidth="1"/>
    <col min="3345" max="3346" width="5.6328125" style="45" customWidth="1"/>
    <col min="3347" max="3584" width="9.08984375" style="45"/>
    <col min="3585" max="3586" width="10.6328125" style="45" customWidth="1"/>
    <col min="3587" max="3587" width="14.54296875" style="45" customWidth="1"/>
    <col min="3588" max="3588" width="10.6328125" style="45" customWidth="1"/>
    <col min="3589" max="3589" width="1.6328125" style="45" customWidth="1"/>
    <col min="3590" max="3590" width="10.6328125" style="45" customWidth="1"/>
    <col min="3591" max="3591" width="1.6328125" style="45" customWidth="1"/>
    <col min="3592" max="3592" width="4.6328125" style="45" customWidth="1"/>
    <col min="3593" max="3593" width="5.6328125" style="45" customWidth="1"/>
    <col min="3594" max="3594" width="1.6328125" style="45" customWidth="1"/>
    <col min="3595" max="3595" width="9.6328125" style="45" customWidth="1"/>
    <col min="3596" max="3596" width="10.6328125" style="45" customWidth="1"/>
    <col min="3597" max="3597" width="1.6328125" style="45" customWidth="1"/>
    <col min="3598" max="3598" width="9.6328125" style="45" customWidth="1"/>
    <col min="3599" max="3600" width="10.6328125" style="45" customWidth="1"/>
    <col min="3601" max="3602" width="5.6328125" style="45" customWidth="1"/>
    <col min="3603" max="3840" width="9.08984375" style="45"/>
    <col min="3841" max="3842" width="10.6328125" style="45" customWidth="1"/>
    <col min="3843" max="3843" width="14.54296875" style="45" customWidth="1"/>
    <col min="3844" max="3844" width="10.6328125" style="45" customWidth="1"/>
    <col min="3845" max="3845" width="1.6328125" style="45" customWidth="1"/>
    <col min="3846" max="3846" width="10.6328125" style="45" customWidth="1"/>
    <col min="3847" max="3847" width="1.6328125" style="45" customWidth="1"/>
    <col min="3848" max="3848" width="4.6328125" style="45" customWidth="1"/>
    <col min="3849" max="3849" width="5.6328125" style="45" customWidth="1"/>
    <col min="3850" max="3850" width="1.6328125" style="45" customWidth="1"/>
    <col min="3851" max="3851" width="9.6328125" style="45" customWidth="1"/>
    <col min="3852" max="3852" width="10.6328125" style="45" customWidth="1"/>
    <col min="3853" max="3853" width="1.6328125" style="45" customWidth="1"/>
    <col min="3854" max="3854" width="9.6328125" style="45" customWidth="1"/>
    <col min="3855" max="3856" width="10.6328125" style="45" customWidth="1"/>
    <col min="3857" max="3858" width="5.6328125" style="45" customWidth="1"/>
    <col min="3859" max="4096" width="9.08984375" style="45"/>
    <col min="4097" max="4098" width="10.6328125" style="45" customWidth="1"/>
    <col min="4099" max="4099" width="14.54296875" style="45" customWidth="1"/>
    <col min="4100" max="4100" width="10.6328125" style="45" customWidth="1"/>
    <col min="4101" max="4101" width="1.6328125" style="45" customWidth="1"/>
    <col min="4102" max="4102" width="10.6328125" style="45" customWidth="1"/>
    <col min="4103" max="4103" width="1.6328125" style="45" customWidth="1"/>
    <col min="4104" max="4104" width="4.6328125" style="45" customWidth="1"/>
    <col min="4105" max="4105" width="5.6328125" style="45" customWidth="1"/>
    <col min="4106" max="4106" width="1.6328125" style="45" customWidth="1"/>
    <col min="4107" max="4107" width="9.6328125" style="45" customWidth="1"/>
    <col min="4108" max="4108" width="10.6328125" style="45" customWidth="1"/>
    <col min="4109" max="4109" width="1.6328125" style="45" customWidth="1"/>
    <col min="4110" max="4110" width="9.6328125" style="45" customWidth="1"/>
    <col min="4111" max="4112" width="10.6328125" style="45" customWidth="1"/>
    <col min="4113" max="4114" width="5.6328125" style="45" customWidth="1"/>
    <col min="4115" max="4352" width="9.08984375" style="45"/>
    <col min="4353" max="4354" width="10.6328125" style="45" customWidth="1"/>
    <col min="4355" max="4355" width="14.54296875" style="45" customWidth="1"/>
    <col min="4356" max="4356" width="10.6328125" style="45" customWidth="1"/>
    <col min="4357" max="4357" width="1.6328125" style="45" customWidth="1"/>
    <col min="4358" max="4358" width="10.6328125" style="45" customWidth="1"/>
    <col min="4359" max="4359" width="1.6328125" style="45" customWidth="1"/>
    <col min="4360" max="4360" width="4.6328125" style="45" customWidth="1"/>
    <col min="4361" max="4361" width="5.6328125" style="45" customWidth="1"/>
    <col min="4362" max="4362" width="1.6328125" style="45" customWidth="1"/>
    <col min="4363" max="4363" width="9.6328125" style="45" customWidth="1"/>
    <col min="4364" max="4364" width="10.6328125" style="45" customWidth="1"/>
    <col min="4365" max="4365" width="1.6328125" style="45" customWidth="1"/>
    <col min="4366" max="4366" width="9.6328125" style="45" customWidth="1"/>
    <col min="4367" max="4368" width="10.6328125" style="45" customWidth="1"/>
    <col min="4369" max="4370" width="5.6328125" style="45" customWidth="1"/>
    <col min="4371" max="4608" width="9.08984375" style="45"/>
    <col min="4609" max="4610" width="10.6328125" style="45" customWidth="1"/>
    <col min="4611" max="4611" width="14.54296875" style="45" customWidth="1"/>
    <col min="4612" max="4612" width="10.6328125" style="45" customWidth="1"/>
    <col min="4613" max="4613" width="1.6328125" style="45" customWidth="1"/>
    <col min="4614" max="4614" width="10.6328125" style="45" customWidth="1"/>
    <col min="4615" max="4615" width="1.6328125" style="45" customWidth="1"/>
    <col min="4616" max="4616" width="4.6328125" style="45" customWidth="1"/>
    <col min="4617" max="4617" width="5.6328125" style="45" customWidth="1"/>
    <col min="4618" max="4618" width="1.6328125" style="45" customWidth="1"/>
    <col min="4619" max="4619" width="9.6328125" style="45" customWidth="1"/>
    <col min="4620" max="4620" width="10.6328125" style="45" customWidth="1"/>
    <col min="4621" max="4621" width="1.6328125" style="45" customWidth="1"/>
    <col min="4622" max="4622" width="9.6328125" style="45" customWidth="1"/>
    <col min="4623" max="4624" width="10.6328125" style="45" customWidth="1"/>
    <col min="4625" max="4626" width="5.6328125" style="45" customWidth="1"/>
    <col min="4627" max="4864" width="9.08984375" style="45"/>
    <col min="4865" max="4866" width="10.6328125" style="45" customWidth="1"/>
    <col min="4867" max="4867" width="14.54296875" style="45" customWidth="1"/>
    <col min="4868" max="4868" width="10.6328125" style="45" customWidth="1"/>
    <col min="4869" max="4869" width="1.6328125" style="45" customWidth="1"/>
    <col min="4870" max="4870" width="10.6328125" style="45" customWidth="1"/>
    <col min="4871" max="4871" width="1.6328125" style="45" customWidth="1"/>
    <col min="4872" max="4872" width="4.6328125" style="45" customWidth="1"/>
    <col min="4873" max="4873" width="5.6328125" style="45" customWidth="1"/>
    <col min="4874" max="4874" width="1.6328125" style="45" customWidth="1"/>
    <col min="4875" max="4875" width="9.6328125" style="45" customWidth="1"/>
    <col min="4876" max="4876" width="10.6328125" style="45" customWidth="1"/>
    <col min="4877" max="4877" width="1.6328125" style="45" customWidth="1"/>
    <col min="4878" max="4878" width="9.6328125" style="45" customWidth="1"/>
    <col min="4879" max="4880" width="10.6328125" style="45" customWidth="1"/>
    <col min="4881" max="4882" width="5.6328125" style="45" customWidth="1"/>
    <col min="4883" max="5120" width="9.08984375" style="45"/>
    <col min="5121" max="5122" width="10.6328125" style="45" customWidth="1"/>
    <col min="5123" max="5123" width="14.54296875" style="45" customWidth="1"/>
    <col min="5124" max="5124" width="10.6328125" style="45" customWidth="1"/>
    <col min="5125" max="5125" width="1.6328125" style="45" customWidth="1"/>
    <col min="5126" max="5126" width="10.6328125" style="45" customWidth="1"/>
    <col min="5127" max="5127" width="1.6328125" style="45" customWidth="1"/>
    <col min="5128" max="5128" width="4.6328125" style="45" customWidth="1"/>
    <col min="5129" max="5129" width="5.6328125" style="45" customWidth="1"/>
    <col min="5130" max="5130" width="1.6328125" style="45" customWidth="1"/>
    <col min="5131" max="5131" width="9.6328125" style="45" customWidth="1"/>
    <col min="5132" max="5132" width="10.6328125" style="45" customWidth="1"/>
    <col min="5133" max="5133" width="1.6328125" style="45" customWidth="1"/>
    <col min="5134" max="5134" width="9.6328125" style="45" customWidth="1"/>
    <col min="5135" max="5136" width="10.6328125" style="45" customWidth="1"/>
    <col min="5137" max="5138" width="5.6328125" style="45" customWidth="1"/>
    <col min="5139" max="5376" width="9.08984375" style="45"/>
    <col min="5377" max="5378" width="10.6328125" style="45" customWidth="1"/>
    <col min="5379" max="5379" width="14.54296875" style="45" customWidth="1"/>
    <col min="5380" max="5380" width="10.6328125" style="45" customWidth="1"/>
    <col min="5381" max="5381" width="1.6328125" style="45" customWidth="1"/>
    <col min="5382" max="5382" width="10.6328125" style="45" customWidth="1"/>
    <col min="5383" max="5383" width="1.6328125" style="45" customWidth="1"/>
    <col min="5384" max="5384" width="4.6328125" style="45" customWidth="1"/>
    <col min="5385" max="5385" width="5.6328125" style="45" customWidth="1"/>
    <col min="5386" max="5386" width="1.6328125" style="45" customWidth="1"/>
    <col min="5387" max="5387" width="9.6328125" style="45" customWidth="1"/>
    <col min="5388" max="5388" width="10.6328125" style="45" customWidth="1"/>
    <col min="5389" max="5389" width="1.6328125" style="45" customWidth="1"/>
    <col min="5390" max="5390" width="9.6328125" style="45" customWidth="1"/>
    <col min="5391" max="5392" width="10.6328125" style="45" customWidth="1"/>
    <col min="5393" max="5394" width="5.6328125" style="45" customWidth="1"/>
    <col min="5395" max="5632" width="9.08984375" style="45"/>
    <col min="5633" max="5634" width="10.6328125" style="45" customWidth="1"/>
    <col min="5635" max="5635" width="14.54296875" style="45" customWidth="1"/>
    <col min="5636" max="5636" width="10.6328125" style="45" customWidth="1"/>
    <col min="5637" max="5637" width="1.6328125" style="45" customWidth="1"/>
    <col min="5638" max="5638" width="10.6328125" style="45" customWidth="1"/>
    <col min="5639" max="5639" width="1.6328125" style="45" customWidth="1"/>
    <col min="5640" max="5640" width="4.6328125" style="45" customWidth="1"/>
    <col min="5641" max="5641" width="5.6328125" style="45" customWidth="1"/>
    <col min="5642" max="5642" width="1.6328125" style="45" customWidth="1"/>
    <col min="5643" max="5643" width="9.6328125" style="45" customWidth="1"/>
    <col min="5644" max="5644" width="10.6328125" style="45" customWidth="1"/>
    <col min="5645" max="5645" width="1.6328125" style="45" customWidth="1"/>
    <col min="5646" max="5646" width="9.6328125" style="45" customWidth="1"/>
    <col min="5647" max="5648" width="10.6328125" style="45" customWidth="1"/>
    <col min="5649" max="5650" width="5.6328125" style="45" customWidth="1"/>
    <col min="5651" max="5888" width="9.08984375" style="45"/>
    <col min="5889" max="5890" width="10.6328125" style="45" customWidth="1"/>
    <col min="5891" max="5891" width="14.54296875" style="45" customWidth="1"/>
    <col min="5892" max="5892" width="10.6328125" style="45" customWidth="1"/>
    <col min="5893" max="5893" width="1.6328125" style="45" customWidth="1"/>
    <col min="5894" max="5894" width="10.6328125" style="45" customWidth="1"/>
    <col min="5895" max="5895" width="1.6328125" style="45" customWidth="1"/>
    <col min="5896" max="5896" width="4.6328125" style="45" customWidth="1"/>
    <col min="5897" max="5897" width="5.6328125" style="45" customWidth="1"/>
    <col min="5898" max="5898" width="1.6328125" style="45" customWidth="1"/>
    <col min="5899" max="5899" width="9.6328125" style="45" customWidth="1"/>
    <col min="5900" max="5900" width="10.6328125" style="45" customWidth="1"/>
    <col min="5901" max="5901" width="1.6328125" style="45" customWidth="1"/>
    <col min="5902" max="5902" width="9.6328125" style="45" customWidth="1"/>
    <col min="5903" max="5904" width="10.6328125" style="45" customWidth="1"/>
    <col min="5905" max="5906" width="5.6328125" style="45" customWidth="1"/>
    <col min="5907" max="6144" width="9.08984375" style="45"/>
    <col min="6145" max="6146" width="10.6328125" style="45" customWidth="1"/>
    <col min="6147" max="6147" width="14.54296875" style="45" customWidth="1"/>
    <col min="6148" max="6148" width="10.6328125" style="45" customWidth="1"/>
    <col min="6149" max="6149" width="1.6328125" style="45" customWidth="1"/>
    <col min="6150" max="6150" width="10.6328125" style="45" customWidth="1"/>
    <col min="6151" max="6151" width="1.6328125" style="45" customWidth="1"/>
    <col min="6152" max="6152" width="4.6328125" style="45" customWidth="1"/>
    <col min="6153" max="6153" width="5.6328125" style="45" customWidth="1"/>
    <col min="6154" max="6154" width="1.6328125" style="45" customWidth="1"/>
    <col min="6155" max="6155" width="9.6328125" style="45" customWidth="1"/>
    <col min="6156" max="6156" width="10.6328125" style="45" customWidth="1"/>
    <col min="6157" max="6157" width="1.6328125" style="45" customWidth="1"/>
    <col min="6158" max="6158" width="9.6328125" style="45" customWidth="1"/>
    <col min="6159" max="6160" width="10.6328125" style="45" customWidth="1"/>
    <col min="6161" max="6162" width="5.6328125" style="45" customWidth="1"/>
    <col min="6163" max="6400" width="9.08984375" style="45"/>
    <col min="6401" max="6402" width="10.6328125" style="45" customWidth="1"/>
    <col min="6403" max="6403" width="14.54296875" style="45" customWidth="1"/>
    <col min="6404" max="6404" width="10.6328125" style="45" customWidth="1"/>
    <col min="6405" max="6405" width="1.6328125" style="45" customWidth="1"/>
    <col min="6406" max="6406" width="10.6328125" style="45" customWidth="1"/>
    <col min="6407" max="6407" width="1.6328125" style="45" customWidth="1"/>
    <col min="6408" max="6408" width="4.6328125" style="45" customWidth="1"/>
    <col min="6409" max="6409" width="5.6328125" style="45" customWidth="1"/>
    <col min="6410" max="6410" width="1.6328125" style="45" customWidth="1"/>
    <col min="6411" max="6411" width="9.6328125" style="45" customWidth="1"/>
    <col min="6412" max="6412" width="10.6328125" style="45" customWidth="1"/>
    <col min="6413" max="6413" width="1.6328125" style="45" customWidth="1"/>
    <col min="6414" max="6414" width="9.6328125" style="45" customWidth="1"/>
    <col min="6415" max="6416" width="10.6328125" style="45" customWidth="1"/>
    <col min="6417" max="6418" width="5.6328125" style="45" customWidth="1"/>
    <col min="6419" max="6656" width="9.08984375" style="45"/>
    <col min="6657" max="6658" width="10.6328125" style="45" customWidth="1"/>
    <col min="6659" max="6659" width="14.54296875" style="45" customWidth="1"/>
    <col min="6660" max="6660" width="10.6328125" style="45" customWidth="1"/>
    <col min="6661" max="6661" width="1.6328125" style="45" customWidth="1"/>
    <col min="6662" max="6662" width="10.6328125" style="45" customWidth="1"/>
    <col min="6663" max="6663" width="1.6328125" style="45" customWidth="1"/>
    <col min="6664" max="6664" width="4.6328125" style="45" customWidth="1"/>
    <col min="6665" max="6665" width="5.6328125" style="45" customWidth="1"/>
    <col min="6666" max="6666" width="1.6328125" style="45" customWidth="1"/>
    <col min="6667" max="6667" width="9.6328125" style="45" customWidth="1"/>
    <col min="6668" max="6668" width="10.6328125" style="45" customWidth="1"/>
    <col min="6669" max="6669" width="1.6328125" style="45" customWidth="1"/>
    <col min="6670" max="6670" width="9.6328125" style="45" customWidth="1"/>
    <col min="6671" max="6672" width="10.6328125" style="45" customWidth="1"/>
    <col min="6673" max="6674" width="5.6328125" style="45" customWidth="1"/>
    <col min="6675" max="6912" width="9.08984375" style="45"/>
    <col min="6913" max="6914" width="10.6328125" style="45" customWidth="1"/>
    <col min="6915" max="6915" width="14.54296875" style="45" customWidth="1"/>
    <col min="6916" max="6916" width="10.6328125" style="45" customWidth="1"/>
    <col min="6917" max="6917" width="1.6328125" style="45" customWidth="1"/>
    <col min="6918" max="6918" width="10.6328125" style="45" customWidth="1"/>
    <col min="6919" max="6919" width="1.6328125" style="45" customWidth="1"/>
    <col min="6920" max="6920" width="4.6328125" style="45" customWidth="1"/>
    <col min="6921" max="6921" width="5.6328125" style="45" customWidth="1"/>
    <col min="6922" max="6922" width="1.6328125" style="45" customWidth="1"/>
    <col min="6923" max="6923" width="9.6328125" style="45" customWidth="1"/>
    <col min="6924" max="6924" width="10.6328125" style="45" customWidth="1"/>
    <col min="6925" max="6925" width="1.6328125" style="45" customWidth="1"/>
    <col min="6926" max="6926" width="9.6328125" style="45" customWidth="1"/>
    <col min="6927" max="6928" width="10.6328125" style="45" customWidth="1"/>
    <col min="6929" max="6930" width="5.6328125" style="45" customWidth="1"/>
    <col min="6931" max="7168" width="9.08984375" style="45"/>
    <col min="7169" max="7170" width="10.6328125" style="45" customWidth="1"/>
    <col min="7171" max="7171" width="14.54296875" style="45" customWidth="1"/>
    <col min="7172" max="7172" width="10.6328125" style="45" customWidth="1"/>
    <col min="7173" max="7173" width="1.6328125" style="45" customWidth="1"/>
    <col min="7174" max="7174" width="10.6328125" style="45" customWidth="1"/>
    <col min="7175" max="7175" width="1.6328125" style="45" customWidth="1"/>
    <col min="7176" max="7176" width="4.6328125" style="45" customWidth="1"/>
    <col min="7177" max="7177" width="5.6328125" style="45" customWidth="1"/>
    <col min="7178" max="7178" width="1.6328125" style="45" customWidth="1"/>
    <col min="7179" max="7179" width="9.6328125" style="45" customWidth="1"/>
    <col min="7180" max="7180" width="10.6328125" style="45" customWidth="1"/>
    <col min="7181" max="7181" width="1.6328125" style="45" customWidth="1"/>
    <col min="7182" max="7182" width="9.6328125" style="45" customWidth="1"/>
    <col min="7183" max="7184" width="10.6328125" style="45" customWidth="1"/>
    <col min="7185" max="7186" width="5.6328125" style="45" customWidth="1"/>
    <col min="7187" max="7424" width="9.08984375" style="45"/>
    <col min="7425" max="7426" width="10.6328125" style="45" customWidth="1"/>
    <col min="7427" max="7427" width="14.54296875" style="45" customWidth="1"/>
    <col min="7428" max="7428" width="10.6328125" style="45" customWidth="1"/>
    <col min="7429" max="7429" width="1.6328125" style="45" customWidth="1"/>
    <col min="7430" max="7430" width="10.6328125" style="45" customWidth="1"/>
    <col min="7431" max="7431" width="1.6328125" style="45" customWidth="1"/>
    <col min="7432" max="7432" width="4.6328125" style="45" customWidth="1"/>
    <col min="7433" max="7433" width="5.6328125" style="45" customWidth="1"/>
    <col min="7434" max="7434" width="1.6328125" style="45" customWidth="1"/>
    <col min="7435" max="7435" width="9.6328125" style="45" customWidth="1"/>
    <col min="7436" max="7436" width="10.6328125" style="45" customWidth="1"/>
    <col min="7437" max="7437" width="1.6328125" style="45" customWidth="1"/>
    <col min="7438" max="7438" width="9.6328125" style="45" customWidth="1"/>
    <col min="7439" max="7440" width="10.6328125" style="45" customWidth="1"/>
    <col min="7441" max="7442" width="5.6328125" style="45" customWidth="1"/>
    <col min="7443" max="7680" width="9.08984375" style="45"/>
    <col min="7681" max="7682" width="10.6328125" style="45" customWidth="1"/>
    <col min="7683" max="7683" width="14.54296875" style="45" customWidth="1"/>
    <col min="7684" max="7684" width="10.6328125" style="45" customWidth="1"/>
    <col min="7685" max="7685" width="1.6328125" style="45" customWidth="1"/>
    <col min="7686" max="7686" width="10.6328125" style="45" customWidth="1"/>
    <col min="7687" max="7687" width="1.6328125" style="45" customWidth="1"/>
    <col min="7688" max="7688" width="4.6328125" style="45" customWidth="1"/>
    <col min="7689" max="7689" width="5.6328125" style="45" customWidth="1"/>
    <col min="7690" max="7690" width="1.6328125" style="45" customWidth="1"/>
    <col min="7691" max="7691" width="9.6328125" style="45" customWidth="1"/>
    <col min="7692" max="7692" width="10.6328125" style="45" customWidth="1"/>
    <col min="7693" max="7693" width="1.6328125" style="45" customWidth="1"/>
    <col min="7694" max="7694" width="9.6328125" style="45" customWidth="1"/>
    <col min="7695" max="7696" width="10.6328125" style="45" customWidth="1"/>
    <col min="7697" max="7698" width="5.6328125" style="45" customWidth="1"/>
    <col min="7699" max="7936" width="9.08984375" style="45"/>
    <col min="7937" max="7938" width="10.6328125" style="45" customWidth="1"/>
    <col min="7939" max="7939" width="14.54296875" style="45" customWidth="1"/>
    <col min="7940" max="7940" width="10.6328125" style="45" customWidth="1"/>
    <col min="7941" max="7941" width="1.6328125" style="45" customWidth="1"/>
    <col min="7942" max="7942" width="10.6328125" style="45" customWidth="1"/>
    <col min="7943" max="7943" width="1.6328125" style="45" customWidth="1"/>
    <col min="7944" max="7944" width="4.6328125" style="45" customWidth="1"/>
    <col min="7945" max="7945" width="5.6328125" style="45" customWidth="1"/>
    <col min="7946" max="7946" width="1.6328125" style="45" customWidth="1"/>
    <col min="7947" max="7947" width="9.6328125" style="45" customWidth="1"/>
    <col min="7948" max="7948" width="10.6328125" style="45" customWidth="1"/>
    <col min="7949" max="7949" width="1.6328125" style="45" customWidth="1"/>
    <col min="7950" max="7950" width="9.6328125" style="45" customWidth="1"/>
    <col min="7951" max="7952" width="10.6328125" style="45" customWidth="1"/>
    <col min="7953" max="7954" width="5.6328125" style="45" customWidth="1"/>
    <col min="7955" max="8192" width="9.08984375" style="45"/>
    <col min="8193" max="8194" width="10.6328125" style="45" customWidth="1"/>
    <col min="8195" max="8195" width="14.54296875" style="45" customWidth="1"/>
    <col min="8196" max="8196" width="10.6328125" style="45" customWidth="1"/>
    <col min="8197" max="8197" width="1.6328125" style="45" customWidth="1"/>
    <col min="8198" max="8198" width="10.6328125" style="45" customWidth="1"/>
    <col min="8199" max="8199" width="1.6328125" style="45" customWidth="1"/>
    <col min="8200" max="8200" width="4.6328125" style="45" customWidth="1"/>
    <col min="8201" max="8201" width="5.6328125" style="45" customWidth="1"/>
    <col min="8202" max="8202" width="1.6328125" style="45" customWidth="1"/>
    <col min="8203" max="8203" width="9.6328125" style="45" customWidth="1"/>
    <col min="8204" max="8204" width="10.6328125" style="45" customWidth="1"/>
    <col min="8205" max="8205" width="1.6328125" style="45" customWidth="1"/>
    <col min="8206" max="8206" width="9.6328125" style="45" customWidth="1"/>
    <col min="8207" max="8208" width="10.6328125" style="45" customWidth="1"/>
    <col min="8209" max="8210" width="5.6328125" style="45" customWidth="1"/>
    <col min="8211" max="8448" width="9.08984375" style="45"/>
    <col min="8449" max="8450" width="10.6328125" style="45" customWidth="1"/>
    <col min="8451" max="8451" width="14.54296875" style="45" customWidth="1"/>
    <col min="8452" max="8452" width="10.6328125" style="45" customWidth="1"/>
    <col min="8453" max="8453" width="1.6328125" style="45" customWidth="1"/>
    <col min="8454" max="8454" width="10.6328125" style="45" customWidth="1"/>
    <col min="8455" max="8455" width="1.6328125" style="45" customWidth="1"/>
    <col min="8456" max="8456" width="4.6328125" style="45" customWidth="1"/>
    <col min="8457" max="8457" width="5.6328125" style="45" customWidth="1"/>
    <col min="8458" max="8458" width="1.6328125" style="45" customWidth="1"/>
    <col min="8459" max="8459" width="9.6328125" style="45" customWidth="1"/>
    <col min="8460" max="8460" width="10.6328125" style="45" customWidth="1"/>
    <col min="8461" max="8461" width="1.6328125" style="45" customWidth="1"/>
    <col min="8462" max="8462" width="9.6328125" style="45" customWidth="1"/>
    <col min="8463" max="8464" width="10.6328125" style="45" customWidth="1"/>
    <col min="8465" max="8466" width="5.6328125" style="45" customWidth="1"/>
    <col min="8467" max="8704" width="9.08984375" style="45"/>
    <col min="8705" max="8706" width="10.6328125" style="45" customWidth="1"/>
    <col min="8707" max="8707" width="14.54296875" style="45" customWidth="1"/>
    <col min="8708" max="8708" width="10.6328125" style="45" customWidth="1"/>
    <col min="8709" max="8709" width="1.6328125" style="45" customWidth="1"/>
    <col min="8710" max="8710" width="10.6328125" style="45" customWidth="1"/>
    <col min="8711" max="8711" width="1.6328125" style="45" customWidth="1"/>
    <col min="8712" max="8712" width="4.6328125" style="45" customWidth="1"/>
    <col min="8713" max="8713" width="5.6328125" style="45" customWidth="1"/>
    <col min="8714" max="8714" width="1.6328125" style="45" customWidth="1"/>
    <col min="8715" max="8715" width="9.6328125" style="45" customWidth="1"/>
    <col min="8716" max="8716" width="10.6328125" style="45" customWidth="1"/>
    <col min="8717" max="8717" width="1.6328125" style="45" customWidth="1"/>
    <col min="8718" max="8718" width="9.6328125" style="45" customWidth="1"/>
    <col min="8719" max="8720" width="10.6328125" style="45" customWidth="1"/>
    <col min="8721" max="8722" width="5.6328125" style="45" customWidth="1"/>
    <col min="8723" max="8960" width="9.08984375" style="45"/>
    <col min="8961" max="8962" width="10.6328125" style="45" customWidth="1"/>
    <col min="8963" max="8963" width="14.54296875" style="45" customWidth="1"/>
    <col min="8964" max="8964" width="10.6328125" style="45" customWidth="1"/>
    <col min="8965" max="8965" width="1.6328125" style="45" customWidth="1"/>
    <col min="8966" max="8966" width="10.6328125" style="45" customWidth="1"/>
    <col min="8967" max="8967" width="1.6328125" style="45" customWidth="1"/>
    <col min="8968" max="8968" width="4.6328125" style="45" customWidth="1"/>
    <col min="8969" max="8969" width="5.6328125" style="45" customWidth="1"/>
    <col min="8970" max="8970" width="1.6328125" style="45" customWidth="1"/>
    <col min="8971" max="8971" width="9.6328125" style="45" customWidth="1"/>
    <col min="8972" max="8972" width="10.6328125" style="45" customWidth="1"/>
    <col min="8973" max="8973" width="1.6328125" style="45" customWidth="1"/>
    <col min="8974" max="8974" width="9.6328125" style="45" customWidth="1"/>
    <col min="8975" max="8976" width="10.6328125" style="45" customWidth="1"/>
    <col min="8977" max="8978" width="5.6328125" style="45" customWidth="1"/>
    <col min="8979" max="9216" width="9.08984375" style="45"/>
    <col min="9217" max="9218" width="10.6328125" style="45" customWidth="1"/>
    <col min="9219" max="9219" width="14.54296875" style="45" customWidth="1"/>
    <col min="9220" max="9220" width="10.6328125" style="45" customWidth="1"/>
    <col min="9221" max="9221" width="1.6328125" style="45" customWidth="1"/>
    <col min="9222" max="9222" width="10.6328125" style="45" customWidth="1"/>
    <col min="9223" max="9223" width="1.6328125" style="45" customWidth="1"/>
    <col min="9224" max="9224" width="4.6328125" style="45" customWidth="1"/>
    <col min="9225" max="9225" width="5.6328125" style="45" customWidth="1"/>
    <col min="9226" max="9226" width="1.6328125" style="45" customWidth="1"/>
    <col min="9227" max="9227" width="9.6328125" style="45" customWidth="1"/>
    <col min="9228" max="9228" width="10.6328125" style="45" customWidth="1"/>
    <col min="9229" max="9229" width="1.6328125" style="45" customWidth="1"/>
    <col min="9230" max="9230" width="9.6328125" style="45" customWidth="1"/>
    <col min="9231" max="9232" width="10.6328125" style="45" customWidth="1"/>
    <col min="9233" max="9234" width="5.6328125" style="45" customWidth="1"/>
    <col min="9235" max="9472" width="9.08984375" style="45"/>
    <col min="9473" max="9474" width="10.6328125" style="45" customWidth="1"/>
    <col min="9475" max="9475" width="14.54296875" style="45" customWidth="1"/>
    <col min="9476" max="9476" width="10.6328125" style="45" customWidth="1"/>
    <col min="9477" max="9477" width="1.6328125" style="45" customWidth="1"/>
    <col min="9478" max="9478" width="10.6328125" style="45" customWidth="1"/>
    <col min="9479" max="9479" width="1.6328125" style="45" customWidth="1"/>
    <col min="9480" max="9480" width="4.6328125" style="45" customWidth="1"/>
    <col min="9481" max="9481" width="5.6328125" style="45" customWidth="1"/>
    <col min="9482" max="9482" width="1.6328125" style="45" customWidth="1"/>
    <col min="9483" max="9483" width="9.6328125" style="45" customWidth="1"/>
    <col min="9484" max="9484" width="10.6328125" style="45" customWidth="1"/>
    <col min="9485" max="9485" width="1.6328125" style="45" customWidth="1"/>
    <col min="9486" max="9486" width="9.6328125" style="45" customWidth="1"/>
    <col min="9487" max="9488" width="10.6328125" style="45" customWidth="1"/>
    <col min="9489" max="9490" width="5.6328125" style="45" customWidth="1"/>
    <col min="9491" max="9728" width="9.08984375" style="45"/>
    <col min="9729" max="9730" width="10.6328125" style="45" customWidth="1"/>
    <col min="9731" max="9731" width="14.54296875" style="45" customWidth="1"/>
    <col min="9732" max="9732" width="10.6328125" style="45" customWidth="1"/>
    <col min="9733" max="9733" width="1.6328125" style="45" customWidth="1"/>
    <col min="9734" max="9734" width="10.6328125" style="45" customWidth="1"/>
    <col min="9735" max="9735" width="1.6328125" style="45" customWidth="1"/>
    <col min="9736" max="9736" width="4.6328125" style="45" customWidth="1"/>
    <col min="9737" max="9737" width="5.6328125" style="45" customWidth="1"/>
    <col min="9738" max="9738" width="1.6328125" style="45" customWidth="1"/>
    <col min="9739" max="9739" width="9.6328125" style="45" customWidth="1"/>
    <col min="9740" max="9740" width="10.6328125" style="45" customWidth="1"/>
    <col min="9741" max="9741" width="1.6328125" style="45" customWidth="1"/>
    <col min="9742" max="9742" width="9.6328125" style="45" customWidth="1"/>
    <col min="9743" max="9744" width="10.6328125" style="45" customWidth="1"/>
    <col min="9745" max="9746" width="5.6328125" style="45" customWidth="1"/>
    <col min="9747" max="9984" width="9.08984375" style="45"/>
    <col min="9985" max="9986" width="10.6328125" style="45" customWidth="1"/>
    <col min="9987" max="9987" width="14.54296875" style="45" customWidth="1"/>
    <col min="9988" max="9988" width="10.6328125" style="45" customWidth="1"/>
    <col min="9989" max="9989" width="1.6328125" style="45" customWidth="1"/>
    <col min="9990" max="9990" width="10.6328125" style="45" customWidth="1"/>
    <col min="9991" max="9991" width="1.6328125" style="45" customWidth="1"/>
    <col min="9992" max="9992" width="4.6328125" style="45" customWidth="1"/>
    <col min="9993" max="9993" width="5.6328125" style="45" customWidth="1"/>
    <col min="9994" max="9994" width="1.6328125" style="45" customWidth="1"/>
    <col min="9995" max="9995" width="9.6328125" style="45" customWidth="1"/>
    <col min="9996" max="9996" width="10.6328125" style="45" customWidth="1"/>
    <col min="9997" max="9997" width="1.6328125" style="45" customWidth="1"/>
    <col min="9998" max="9998" width="9.6328125" style="45" customWidth="1"/>
    <col min="9999" max="10000" width="10.6328125" style="45" customWidth="1"/>
    <col min="10001" max="10002" width="5.6328125" style="45" customWidth="1"/>
    <col min="10003" max="10240" width="9.08984375" style="45"/>
    <col min="10241" max="10242" width="10.6328125" style="45" customWidth="1"/>
    <col min="10243" max="10243" width="14.54296875" style="45" customWidth="1"/>
    <col min="10244" max="10244" width="10.6328125" style="45" customWidth="1"/>
    <col min="10245" max="10245" width="1.6328125" style="45" customWidth="1"/>
    <col min="10246" max="10246" width="10.6328125" style="45" customWidth="1"/>
    <col min="10247" max="10247" width="1.6328125" style="45" customWidth="1"/>
    <col min="10248" max="10248" width="4.6328125" style="45" customWidth="1"/>
    <col min="10249" max="10249" width="5.6328125" style="45" customWidth="1"/>
    <col min="10250" max="10250" width="1.6328125" style="45" customWidth="1"/>
    <col min="10251" max="10251" width="9.6328125" style="45" customWidth="1"/>
    <col min="10252" max="10252" width="10.6328125" style="45" customWidth="1"/>
    <col min="10253" max="10253" width="1.6328125" style="45" customWidth="1"/>
    <col min="10254" max="10254" width="9.6328125" style="45" customWidth="1"/>
    <col min="10255" max="10256" width="10.6328125" style="45" customWidth="1"/>
    <col min="10257" max="10258" width="5.6328125" style="45" customWidth="1"/>
    <col min="10259" max="10496" width="9.08984375" style="45"/>
    <col min="10497" max="10498" width="10.6328125" style="45" customWidth="1"/>
    <col min="10499" max="10499" width="14.54296875" style="45" customWidth="1"/>
    <col min="10500" max="10500" width="10.6328125" style="45" customWidth="1"/>
    <col min="10501" max="10501" width="1.6328125" style="45" customWidth="1"/>
    <col min="10502" max="10502" width="10.6328125" style="45" customWidth="1"/>
    <col min="10503" max="10503" width="1.6328125" style="45" customWidth="1"/>
    <col min="10504" max="10504" width="4.6328125" style="45" customWidth="1"/>
    <col min="10505" max="10505" width="5.6328125" style="45" customWidth="1"/>
    <col min="10506" max="10506" width="1.6328125" style="45" customWidth="1"/>
    <col min="10507" max="10507" width="9.6328125" style="45" customWidth="1"/>
    <col min="10508" max="10508" width="10.6328125" style="45" customWidth="1"/>
    <col min="10509" max="10509" width="1.6328125" style="45" customWidth="1"/>
    <col min="10510" max="10510" width="9.6328125" style="45" customWidth="1"/>
    <col min="10511" max="10512" width="10.6328125" style="45" customWidth="1"/>
    <col min="10513" max="10514" width="5.6328125" style="45" customWidth="1"/>
    <col min="10515" max="10752" width="9.08984375" style="45"/>
    <col min="10753" max="10754" width="10.6328125" style="45" customWidth="1"/>
    <col min="10755" max="10755" width="14.54296875" style="45" customWidth="1"/>
    <col min="10756" max="10756" width="10.6328125" style="45" customWidth="1"/>
    <col min="10757" max="10757" width="1.6328125" style="45" customWidth="1"/>
    <col min="10758" max="10758" width="10.6328125" style="45" customWidth="1"/>
    <col min="10759" max="10759" width="1.6328125" style="45" customWidth="1"/>
    <col min="10760" max="10760" width="4.6328125" style="45" customWidth="1"/>
    <col min="10761" max="10761" width="5.6328125" style="45" customWidth="1"/>
    <col min="10762" max="10762" width="1.6328125" style="45" customWidth="1"/>
    <col min="10763" max="10763" width="9.6328125" style="45" customWidth="1"/>
    <col min="10764" max="10764" width="10.6328125" style="45" customWidth="1"/>
    <col min="10765" max="10765" width="1.6328125" style="45" customWidth="1"/>
    <col min="10766" max="10766" width="9.6328125" style="45" customWidth="1"/>
    <col min="10767" max="10768" width="10.6328125" style="45" customWidth="1"/>
    <col min="10769" max="10770" width="5.6328125" style="45" customWidth="1"/>
    <col min="10771" max="11008" width="9.08984375" style="45"/>
    <col min="11009" max="11010" width="10.6328125" style="45" customWidth="1"/>
    <col min="11011" max="11011" width="14.54296875" style="45" customWidth="1"/>
    <col min="11012" max="11012" width="10.6328125" style="45" customWidth="1"/>
    <col min="11013" max="11013" width="1.6328125" style="45" customWidth="1"/>
    <col min="11014" max="11014" width="10.6328125" style="45" customWidth="1"/>
    <col min="11015" max="11015" width="1.6328125" style="45" customWidth="1"/>
    <col min="11016" max="11016" width="4.6328125" style="45" customWidth="1"/>
    <col min="11017" max="11017" width="5.6328125" style="45" customWidth="1"/>
    <col min="11018" max="11018" width="1.6328125" style="45" customWidth="1"/>
    <col min="11019" max="11019" width="9.6328125" style="45" customWidth="1"/>
    <col min="11020" max="11020" width="10.6328125" style="45" customWidth="1"/>
    <col min="11021" max="11021" width="1.6328125" style="45" customWidth="1"/>
    <col min="11022" max="11022" width="9.6328125" style="45" customWidth="1"/>
    <col min="11023" max="11024" width="10.6328125" style="45" customWidth="1"/>
    <col min="11025" max="11026" width="5.6328125" style="45" customWidth="1"/>
    <col min="11027" max="11264" width="9.08984375" style="45"/>
    <col min="11265" max="11266" width="10.6328125" style="45" customWidth="1"/>
    <col min="11267" max="11267" width="14.54296875" style="45" customWidth="1"/>
    <col min="11268" max="11268" width="10.6328125" style="45" customWidth="1"/>
    <col min="11269" max="11269" width="1.6328125" style="45" customWidth="1"/>
    <col min="11270" max="11270" width="10.6328125" style="45" customWidth="1"/>
    <col min="11271" max="11271" width="1.6328125" style="45" customWidth="1"/>
    <col min="11272" max="11272" width="4.6328125" style="45" customWidth="1"/>
    <col min="11273" max="11273" width="5.6328125" style="45" customWidth="1"/>
    <col min="11274" max="11274" width="1.6328125" style="45" customWidth="1"/>
    <col min="11275" max="11275" width="9.6328125" style="45" customWidth="1"/>
    <col min="11276" max="11276" width="10.6328125" style="45" customWidth="1"/>
    <col min="11277" max="11277" width="1.6328125" style="45" customWidth="1"/>
    <col min="11278" max="11278" width="9.6328125" style="45" customWidth="1"/>
    <col min="11279" max="11280" width="10.6328125" style="45" customWidth="1"/>
    <col min="11281" max="11282" width="5.6328125" style="45" customWidth="1"/>
    <col min="11283" max="11520" width="9.08984375" style="45"/>
    <col min="11521" max="11522" width="10.6328125" style="45" customWidth="1"/>
    <col min="11523" max="11523" width="14.54296875" style="45" customWidth="1"/>
    <col min="11524" max="11524" width="10.6328125" style="45" customWidth="1"/>
    <col min="11525" max="11525" width="1.6328125" style="45" customWidth="1"/>
    <col min="11526" max="11526" width="10.6328125" style="45" customWidth="1"/>
    <col min="11527" max="11527" width="1.6328125" style="45" customWidth="1"/>
    <col min="11528" max="11528" width="4.6328125" style="45" customWidth="1"/>
    <col min="11529" max="11529" width="5.6328125" style="45" customWidth="1"/>
    <col min="11530" max="11530" width="1.6328125" style="45" customWidth="1"/>
    <col min="11531" max="11531" width="9.6328125" style="45" customWidth="1"/>
    <col min="11532" max="11532" width="10.6328125" style="45" customWidth="1"/>
    <col min="11533" max="11533" width="1.6328125" style="45" customWidth="1"/>
    <col min="11534" max="11534" width="9.6328125" style="45" customWidth="1"/>
    <col min="11535" max="11536" width="10.6328125" style="45" customWidth="1"/>
    <col min="11537" max="11538" width="5.6328125" style="45" customWidth="1"/>
    <col min="11539" max="11776" width="9.08984375" style="45"/>
    <col min="11777" max="11778" width="10.6328125" style="45" customWidth="1"/>
    <col min="11779" max="11779" width="14.54296875" style="45" customWidth="1"/>
    <col min="11780" max="11780" width="10.6328125" style="45" customWidth="1"/>
    <col min="11781" max="11781" width="1.6328125" style="45" customWidth="1"/>
    <col min="11782" max="11782" width="10.6328125" style="45" customWidth="1"/>
    <col min="11783" max="11783" width="1.6328125" style="45" customWidth="1"/>
    <col min="11784" max="11784" width="4.6328125" style="45" customWidth="1"/>
    <col min="11785" max="11785" width="5.6328125" style="45" customWidth="1"/>
    <col min="11786" max="11786" width="1.6328125" style="45" customWidth="1"/>
    <col min="11787" max="11787" width="9.6328125" style="45" customWidth="1"/>
    <col min="11788" max="11788" width="10.6328125" style="45" customWidth="1"/>
    <col min="11789" max="11789" width="1.6328125" style="45" customWidth="1"/>
    <col min="11790" max="11790" width="9.6328125" style="45" customWidth="1"/>
    <col min="11791" max="11792" width="10.6328125" style="45" customWidth="1"/>
    <col min="11793" max="11794" width="5.6328125" style="45" customWidth="1"/>
    <col min="11795" max="12032" width="9.08984375" style="45"/>
    <col min="12033" max="12034" width="10.6328125" style="45" customWidth="1"/>
    <col min="12035" max="12035" width="14.54296875" style="45" customWidth="1"/>
    <col min="12036" max="12036" width="10.6328125" style="45" customWidth="1"/>
    <col min="12037" max="12037" width="1.6328125" style="45" customWidth="1"/>
    <col min="12038" max="12038" width="10.6328125" style="45" customWidth="1"/>
    <col min="12039" max="12039" width="1.6328125" style="45" customWidth="1"/>
    <col min="12040" max="12040" width="4.6328125" style="45" customWidth="1"/>
    <col min="12041" max="12041" width="5.6328125" style="45" customWidth="1"/>
    <col min="12042" max="12042" width="1.6328125" style="45" customWidth="1"/>
    <col min="12043" max="12043" width="9.6328125" style="45" customWidth="1"/>
    <col min="12044" max="12044" width="10.6328125" style="45" customWidth="1"/>
    <col min="12045" max="12045" width="1.6328125" style="45" customWidth="1"/>
    <col min="12046" max="12046" width="9.6328125" style="45" customWidth="1"/>
    <col min="12047" max="12048" width="10.6328125" style="45" customWidth="1"/>
    <col min="12049" max="12050" width="5.6328125" style="45" customWidth="1"/>
    <col min="12051" max="12288" width="9.08984375" style="45"/>
    <col min="12289" max="12290" width="10.6328125" style="45" customWidth="1"/>
    <col min="12291" max="12291" width="14.54296875" style="45" customWidth="1"/>
    <col min="12292" max="12292" width="10.6328125" style="45" customWidth="1"/>
    <col min="12293" max="12293" width="1.6328125" style="45" customWidth="1"/>
    <col min="12294" max="12294" width="10.6328125" style="45" customWidth="1"/>
    <col min="12295" max="12295" width="1.6328125" style="45" customWidth="1"/>
    <col min="12296" max="12296" width="4.6328125" style="45" customWidth="1"/>
    <col min="12297" max="12297" width="5.6328125" style="45" customWidth="1"/>
    <col min="12298" max="12298" width="1.6328125" style="45" customWidth="1"/>
    <col min="12299" max="12299" width="9.6328125" style="45" customWidth="1"/>
    <col min="12300" max="12300" width="10.6328125" style="45" customWidth="1"/>
    <col min="12301" max="12301" width="1.6328125" style="45" customWidth="1"/>
    <col min="12302" max="12302" width="9.6328125" style="45" customWidth="1"/>
    <col min="12303" max="12304" width="10.6328125" style="45" customWidth="1"/>
    <col min="12305" max="12306" width="5.6328125" style="45" customWidth="1"/>
    <col min="12307" max="12544" width="9.08984375" style="45"/>
    <col min="12545" max="12546" width="10.6328125" style="45" customWidth="1"/>
    <col min="12547" max="12547" width="14.54296875" style="45" customWidth="1"/>
    <col min="12548" max="12548" width="10.6328125" style="45" customWidth="1"/>
    <col min="12549" max="12549" width="1.6328125" style="45" customWidth="1"/>
    <col min="12550" max="12550" width="10.6328125" style="45" customWidth="1"/>
    <col min="12551" max="12551" width="1.6328125" style="45" customWidth="1"/>
    <col min="12552" max="12552" width="4.6328125" style="45" customWidth="1"/>
    <col min="12553" max="12553" width="5.6328125" style="45" customWidth="1"/>
    <col min="12554" max="12554" width="1.6328125" style="45" customWidth="1"/>
    <col min="12555" max="12555" width="9.6328125" style="45" customWidth="1"/>
    <col min="12556" max="12556" width="10.6328125" style="45" customWidth="1"/>
    <col min="12557" max="12557" width="1.6328125" style="45" customWidth="1"/>
    <col min="12558" max="12558" width="9.6328125" style="45" customWidth="1"/>
    <col min="12559" max="12560" width="10.6328125" style="45" customWidth="1"/>
    <col min="12561" max="12562" width="5.6328125" style="45" customWidth="1"/>
    <col min="12563" max="12800" width="9.08984375" style="45"/>
    <col min="12801" max="12802" width="10.6328125" style="45" customWidth="1"/>
    <col min="12803" max="12803" width="14.54296875" style="45" customWidth="1"/>
    <col min="12804" max="12804" width="10.6328125" style="45" customWidth="1"/>
    <col min="12805" max="12805" width="1.6328125" style="45" customWidth="1"/>
    <col min="12806" max="12806" width="10.6328125" style="45" customWidth="1"/>
    <col min="12807" max="12807" width="1.6328125" style="45" customWidth="1"/>
    <col min="12808" max="12808" width="4.6328125" style="45" customWidth="1"/>
    <col min="12809" max="12809" width="5.6328125" style="45" customWidth="1"/>
    <col min="12810" max="12810" width="1.6328125" style="45" customWidth="1"/>
    <col min="12811" max="12811" width="9.6328125" style="45" customWidth="1"/>
    <col min="12812" max="12812" width="10.6328125" style="45" customWidth="1"/>
    <col min="12813" max="12813" width="1.6328125" style="45" customWidth="1"/>
    <col min="12814" max="12814" width="9.6328125" style="45" customWidth="1"/>
    <col min="12815" max="12816" width="10.6328125" style="45" customWidth="1"/>
    <col min="12817" max="12818" width="5.6328125" style="45" customWidth="1"/>
    <col min="12819" max="13056" width="9.08984375" style="45"/>
    <col min="13057" max="13058" width="10.6328125" style="45" customWidth="1"/>
    <col min="13059" max="13059" width="14.54296875" style="45" customWidth="1"/>
    <col min="13060" max="13060" width="10.6328125" style="45" customWidth="1"/>
    <col min="13061" max="13061" width="1.6328125" style="45" customWidth="1"/>
    <col min="13062" max="13062" width="10.6328125" style="45" customWidth="1"/>
    <col min="13063" max="13063" width="1.6328125" style="45" customWidth="1"/>
    <col min="13064" max="13064" width="4.6328125" style="45" customWidth="1"/>
    <col min="13065" max="13065" width="5.6328125" style="45" customWidth="1"/>
    <col min="13066" max="13066" width="1.6328125" style="45" customWidth="1"/>
    <col min="13067" max="13067" width="9.6328125" style="45" customWidth="1"/>
    <col min="13068" max="13068" width="10.6328125" style="45" customWidth="1"/>
    <col min="13069" max="13069" width="1.6328125" style="45" customWidth="1"/>
    <col min="13070" max="13070" width="9.6328125" style="45" customWidth="1"/>
    <col min="13071" max="13072" width="10.6328125" style="45" customWidth="1"/>
    <col min="13073" max="13074" width="5.6328125" style="45" customWidth="1"/>
    <col min="13075" max="13312" width="9.08984375" style="45"/>
    <col min="13313" max="13314" width="10.6328125" style="45" customWidth="1"/>
    <col min="13315" max="13315" width="14.54296875" style="45" customWidth="1"/>
    <col min="13316" max="13316" width="10.6328125" style="45" customWidth="1"/>
    <col min="13317" max="13317" width="1.6328125" style="45" customWidth="1"/>
    <col min="13318" max="13318" width="10.6328125" style="45" customWidth="1"/>
    <col min="13319" max="13319" width="1.6328125" style="45" customWidth="1"/>
    <col min="13320" max="13320" width="4.6328125" style="45" customWidth="1"/>
    <col min="13321" max="13321" width="5.6328125" style="45" customWidth="1"/>
    <col min="13322" max="13322" width="1.6328125" style="45" customWidth="1"/>
    <col min="13323" max="13323" width="9.6328125" style="45" customWidth="1"/>
    <col min="13324" max="13324" width="10.6328125" style="45" customWidth="1"/>
    <col min="13325" max="13325" width="1.6328125" style="45" customWidth="1"/>
    <col min="13326" max="13326" width="9.6328125" style="45" customWidth="1"/>
    <col min="13327" max="13328" width="10.6328125" style="45" customWidth="1"/>
    <col min="13329" max="13330" width="5.6328125" style="45" customWidth="1"/>
    <col min="13331" max="13568" width="9.08984375" style="45"/>
    <col min="13569" max="13570" width="10.6328125" style="45" customWidth="1"/>
    <col min="13571" max="13571" width="14.54296875" style="45" customWidth="1"/>
    <col min="13572" max="13572" width="10.6328125" style="45" customWidth="1"/>
    <col min="13573" max="13573" width="1.6328125" style="45" customWidth="1"/>
    <col min="13574" max="13574" width="10.6328125" style="45" customWidth="1"/>
    <col min="13575" max="13575" width="1.6328125" style="45" customWidth="1"/>
    <col min="13576" max="13576" width="4.6328125" style="45" customWidth="1"/>
    <col min="13577" max="13577" width="5.6328125" style="45" customWidth="1"/>
    <col min="13578" max="13578" width="1.6328125" style="45" customWidth="1"/>
    <col min="13579" max="13579" width="9.6328125" style="45" customWidth="1"/>
    <col min="13580" max="13580" width="10.6328125" style="45" customWidth="1"/>
    <col min="13581" max="13581" width="1.6328125" style="45" customWidth="1"/>
    <col min="13582" max="13582" width="9.6328125" style="45" customWidth="1"/>
    <col min="13583" max="13584" width="10.6328125" style="45" customWidth="1"/>
    <col min="13585" max="13586" width="5.6328125" style="45" customWidth="1"/>
    <col min="13587" max="13824" width="9.08984375" style="45"/>
    <col min="13825" max="13826" width="10.6328125" style="45" customWidth="1"/>
    <col min="13827" max="13827" width="14.54296875" style="45" customWidth="1"/>
    <col min="13828" max="13828" width="10.6328125" style="45" customWidth="1"/>
    <col min="13829" max="13829" width="1.6328125" style="45" customWidth="1"/>
    <col min="13830" max="13830" width="10.6328125" style="45" customWidth="1"/>
    <col min="13831" max="13831" width="1.6328125" style="45" customWidth="1"/>
    <col min="13832" max="13832" width="4.6328125" style="45" customWidth="1"/>
    <col min="13833" max="13833" width="5.6328125" style="45" customWidth="1"/>
    <col min="13834" max="13834" width="1.6328125" style="45" customWidth="1"/>
    <col min="13835" max="13835" width="9.6328125" style="45" customWidth="1"/>
    <col min="13836" max="13836" width="10.6328125" style="45" customWidth="1"/>
    <col min="13837" max="13837" width="1.6328125" style="45" customWidth="1"/>
    <col min="13838" max="13838" width="9.6328125" style="45" customWidth="1"/>
    <col min="13839" max="13840" width="10.6328125" style="45" customWidth="1"/>
    <col min="13841" max="13842" width="5.6328125" style="45" customWidth="1"/>
    <col min="13843" max="14080" width="9.08984375" style="45"/>
    <col min="14081" max="14082" width="10.6328125" style="45" customWidth="1"/>
    <col min="14083" max="14083" width="14.54296875" style="45" customWidth="1"/>
    <col min="14084" max="14084" width="10.6328125" style="45" customWidth="1"/>
    <col min="14085" max="14085" width="1.6328125" style="45" customWidth="1"/>
    <col min="14086" max="14086" width="10.6328125" style="45" customWidth="1"/>
    <col min="14087" max="14087" width="1.6328125" style="45" customWidth="1"/>
    <col min="14088" max="14088" width="4.6328125" style="45" customWidth="1"/>
    <col min="14089" max="14089" width="5.6328125" style="45" customWidth="1"/>
    <col min="14090" max="14090" width="1.6328125" style="45" customWidth="1"/>
    <col min="14091" max="14091" width="9.6328125" style="45" customWidth="1"/>
    <col min="14092" max="14092" width="10.6328125" style="45" customWidth="1"/>
    <col min="14093" max="14093" width="1.6328125" style="45" customWidth="1"/>
    <col min="14094" max="14094" width="9.6328125" style="45" customWidth="1"/>
    <col min="14095" max="14096" width="10.6328125" style="45" customWidth="1"/>
    <col min="14097" max="14098" width="5.6328125" style="45" customWidth="1"/>
    <col min="14099" max="14336" width="9.08984375" style="45"/>
    <col min="14337" max="14338" width="10.6328125" style="45" customWidth="1"/>
    <col min="14339" max="14339" width="14.54296875" style="45" customWidth="1"/>
    <col min="14340" max="14340" width="10.6328125" style="45" customWidth="1"/>
    <col min="14341" max="14341" width="1.6328125" style="45" customWidth="1"/>
    <col min="14342" max="14342" width="10.6328125" style="45" customWidth="1"/>
    <col min="14343" max="14343" width="1.6328125" style="45" customWidth="1"/>
    <col min="14344" max="14344" width="4.6328125" style="45" customWidth="1"/>
    <col min="14345" max="14345" width="5.6328125" style="45" customWidth="1"/>
    <col min="14346" max="14346" width="1.6328125" style="45" customWidth="1"/>
    <col min="14347" max="14347" width="9.6328125" style="45" customWidth="1"/>
    <col min="14348" max="14348" width="10.6328125" style="45" customWidth="1"/>
    <col min="14349" max="14349" width="1.6328125" style="45" customWidth="1"/>
    <col min="14350" max="14350" width="9.6328125" style="45" customWidth="1"/>
    <col min="14351" max="14352" width="10.6328125" style="45" customWidth="1"/>
    <col min="14353" max="14354" width="5.6328125" style="45" customWidth="1"/>
    <col min="14355" max="14592" width="9.08984375" style="45"/>
    <col min="14593" max="14594" width="10.6328125" style="45" customWidth="1"/>
    <col min="14595" max="14595" width="14.54296875" style="45" customWidth="1"/>
    <col min="14596" max="14596" width="10.6328125" style="45" customWidth="1"/>
    <col min="14597" max="14597" width="1.6328125" style="45" customWidth="1"/>
    <col min="14598" max="14598" width="10.6328125" style="45" customWidth="1"/>
    <col min="14599" max="14599" width="1.6328125" style="45" customWidth="1"/>
    <col min="14600" max="14600" width="4.6328125" style="45" customWidth="1"/>
    <col min="14601" max="14601" width="5.6328125" style="45" customWidth="1"/>
    <col min="14602" max="14602" width="1.6328125" style="45" customWidth="1"/>
    <col min="14603" max="14603" width="9.6328125" style="45" customWidth="1"/>
    <col min="14604" max="14604" width="10.6328125" style="45" customWidth="1"/>
    <col min="14605" max="14605" width="1.6328125" style="45" customWidth="1"/>
    <col min="14606" max="14606" width="9.6328125" style="45" customWidth="1"/>
    <col min="14607" max="14608" width="10.6328125" style="45" customWidth="1"/>
    <col min="14609" max="14610" width="5.6328125" style="45" customWidth="1"/>
    <col min="14611" max="14848" width="9.08984375" style="45"/>
    <col min="14849" max="14850" width="10.6328125" style="45" customWidth="1"/>
    <col min="14851" max="14851" width="14.54296875" style="45" customWidth="1"/>
    <col min="14852" max="14852" width="10.6328125" style="45" customWidth="1"/>
    <col min="14853" max="14853" width="1.6328125" style="45" customWidth="1"/>
    <col min="14854" max="14854" width="10.6328125" style="45" customWidth="1"/>
    <col min="14855" max="14855" width="1.6328125" style="45" customWidth="1"/>
    <col min="14856" max="14856" width="4.6328125" style="45" customWidth="1"/>
    <col min="14857" max="14857" width="5.6328125" style="45" customWidth="1"/>
    <col min="14858" max="14858" width="1.6328125" style="45" customWidth="1"/>
    <col min="14859" max="14859" width="9.6328125" style="45" customWidth="1"/>
    <col min="14860" max="14860" width="10.6328125" style="45" customWidth="1"/>
    <col min="14861" max="14861" width="1.6328125" style="45" customWidth="1"/>
    <col min="14862" max="14862" width="9.6328125" style="45" customWidth="1"/>
    <col min="14863" max="14864" width="10.6328125" style="45" customWidth="1"/>
    <col min="14865" max="14866" width="5.6328125" style="45" customWidth="1"/>
    <col min="14867" max="15104" width="9.08984375" style="45"/>
    <col min="15105" max="15106" width="10.6328125" style="45" customWidth="1"/>
    <col min="15107" max="15107" width="14.54296875" style="45" customWidth="1"/>
    <col min="15108" max="15108" width="10.6328125" style="45" customWidth="1"/>
    <col min="15109" max="15109" width="1.6328125" style="45" customWidth="1"/>
    <col min="15110" max="15110" width="10.6328125" style="45" customWidth="1"/>
    <col min="15111" max="15111" width="1.6328125" style="45" customWidth="1"/>
    <col min="15112" max="15112" width="4.6328125" style="45" customWidth="1"/>
    <col min="15113" max="15113" width="5.6328125" style="45" customWidth="1"/>
    <col min="15114" max="15114" width="1.6328125" style="45" customWidth="1"/>
    <col min="15115" max="15115" width="9.6328125" style="45" customWidth="1"/>
    <col min="15116" max="15116" width="10.6328125" style="45" customWidth="1"/>
    <col min="15117" max="15117" width="1.6328125" style="45" customWidth="1"/>
    <col min="15118" max="15118" width="9.6328125" style="45" customWidth="1"/>
    <col min="15119" max="15120" width="10.6328125" style="45" customWidth="1"/>
    <col min="15121" max="15122" width="5.6328125" style="45" customWidth="1"/>
    <col min="15123" max="15360" width="9.08984375" style="45"/>
    <col min="15361" max="15362" width="10.6328125" style="45" customWidth="1"/>
    <col min="15363" max="15363" width="14.54296875" style="45" customWidth="1"/>
    <col min="15364" max="15364" width="10.6328125" style="45" customWidth="1"/>
    <col min="15365" max="15365" width="1.6328125" style="45" customWidth="1"/>
    <col min="15366" max="15366" width="10.6328125" style="45" customWidth="1"/>
    <col min="15367" max="15367" width="1.6328125" style="45" customWidth="1"/>
    <col min="15368" max="15368" width="4.6328125" style="45" customWidth="1"/>
    <col min="15369" max="15369" width="5.6328125" style="45" customWidth="1"/>
    <col min="15370" max="15370" width="1.6328125" style="45" customWidth="1"/>
    <col min="15371" max="15371" width="9.6328125" style="45" customWidth="1"/>
    <col min="15372" max="15372" width="10.6328125" style="45" customWidth="1"/>
    <col min="15373" max="15373" width="1.6328125" style="45" customWidth="1"/>
    <col min="15374" max="15374" width="9.6328125" style="45" customWidth="1"/>
    <col min="15375" max="15376" width="10.6328125" style="45" customWidth="1"/>
    <col min="15377" max="15378" width="5.6328125" style="45" customWidth="1"/>
    <col min="15379" max="15616" width="9.08984375" style="45"/>
    <col min="15617" max="15618" width="10.6328125" style="45" customWidth="1"/>
    <col min="15619" max="15619" width="14.54296875" style="45" customWidth="1"/>
    <col min="15620" max="15620" width="10.6328125" style="45" customWidth="1"/>
    <col min="15621" max="15621" width="1.6328125" style="45" customWidth="1"/>
    <col min="15622" max="15622" width="10.6328125" style="45" customWidth="1"/>
    <col min="15623" max="15623" width="1.6328125" style="45" customWidth="1"/>
    <col min="15624" max="15624" width="4.6328125" style="45" customWidth="1"/>
    <col min="15625" max="15625" width="5.6328125" style="45" customWidth="1"/>
    <col min="15626" max="15626" width="1.6328125" style="45" customWidth="1"/>
    <col min="15627" max="15627" width="9.6328125" style="45" customWidth="1"/>
    <col min="15628" max="15628" width="10.6328125" style="45" customWidth="1"/>
    <col min="15629" max="15629" width="1.6328125" style="45" customWidth="1"/>
    <col min="15630" max="15630" width="9.6328125" style="45" customWidth="1"/>
    <col min="15631" max="15632" width="10.6328125" style="45" customWidth="1"/>
    <col min="15633" max="15634" width="5.6328125" style="45" customWidth="1"/>
    <col min="15635" max="15872" width="9.08984375" style="45"/>
    <col min="15873" max="15874" width="10.6328125" style="45" customWidth="1"/>
    <col min="15875" max="15875" width="14.54296875" style="45" customWidth="1"/>
    <col min="15876" max="15876" width="10.6328125" style="45" customWidth="1"/>
    <col min="15877" max="15877" width="1.6328125" style="45" customWidth="1"/>
    <col min="15878" max="15878" width="10.6328125" style="45" customWidth="1"/>
    <col min="15879" max="15879" width="1.6328125" style="45" customWidth="1"/>
    <col min="15880" max="15880" width="4.6328125" style="45" customWidth="1"/>
    <col min="15881" max="15881" width="5.6328125" style="45" customWidth="1"/>
    <col min="15882" max="15882" width="1.6328125" style="45" customWidth="1"/>
    <col min="15883" max="15883" width="9.6328125" style="45" customWidth="1"/>
    <col min="15884" max="15884" width="10.6328125" style="45" customWidth="1"/>
    <col min="15885" max="15885" width="1.6328125" style="45" customWidth="1"/>
    <col min="15886" max="15886" width="9.6328125" style="45" customWidth="1"/>
    <col min="15887" max="15888" width="10.6328125" style="45" customWidth="1"/>
    <col min="15889" max="15890" width="5.6328125" style="45" customWidth="1"/>
    <col min="15891" max="16128" width="9.08984375" style="45"/>
    <col min="16129" max="16130" width="10.6328125" style="45" customWidth="1"/>
    <col min="16131" max="16131" width="14.54296875" style="45" customWidth="1"/>
    <col min="16132" max="16132" width="10.6328125" style="45" customWidth="1"/>
    <col min="16133" max="16133" width="1.6328125" style="45" customWidth="1"/>
    <col min="16134" max="16134" width="10.6328125" style="45" customWidth="1"/>
    <col min="16135" max="16135" width="1.6328125" style="45" customWidth="1"/>
    <col min="16136" max="16136" width="4.6328125" style="45" customWidth="1"/>
    <col min="16137" max="16137" width="5.6328125" style="45" customWidth="1"/>
    <col min="16138" max="16138" width="1.6328125" style="45" customWidth="1"/>
    <col min="16139" max="16139" width="9.6328125" style="45" customWidth="1"/>
    <col min="16140" max="16140" width="10.6328125" style="45" customWidth="1"/>
    <col min="16141" max="16141" width="1.6328125" style="45" customWidth="1"/>
    <col min="16142" max="16142" width="9.6328125" style="45" customWidth="1"/>
    <col min="16143" max="16144" width="10.6328125" style="45" customWidth="1"/>
    <col min="16145" max="16146" width="5.6328125" style="45" customWidth="1"/>
    <col min="16147" max="16384" width="9.08984375" style="45"/>
  </cols>
  <sheetData>
    <row r="1" spans="1:18" ht="24.5">
      <c r="A1" s="44"/>
      <c r="L1" s="46" t="s">
        <v>195</v>
      </c>
      <c r="M1" s="46"/>
      <c r="P1" s="47"/>
    </row>
    <row r="2" spans="1:18" ht="26.25" customHeight="1"/>
    <row r="4" spans="1:18">
      <c r="A4" s="473" t="s">
        <v>201</v>
      </c>
      <c r="B4" s="474"/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474"/>
      <c r="O4" s="474"/>
      <c r="P4" s="474"/>
      <c r="Q4" s="474"/>
      <c r="R4" s="475"/>
    </row>
    <row r="5" spans="1:18">
      <c r="A5" s="476"/>
      <c r="B5" s="477"/>
      <c r="C5" s="477"/>
      <c r="D5" s="477"/>
      <c r="E5" s="477"/>
      <c r="F5" s="477"/>
      <c r="G5" s="477"/>
      <c r="H5" s="477"/>
      <c r="I5" s="477"/>
      <c r="J5" s="477"/>
      <c r="K5" s="477"/>
      <c r="L5" s="477"/>
      <c r="M5" s="477"/>
      <c r="N5" s="477"/>
      <c r="O5" s="477"/>
      <c r="P5" s="477"/>
      <c r="Q5" s="477"/>
      <c r="R5" s="478"/>
    </row>
    <row r="7" spans="1:18" ht="13">
      <c r="A7" s="401" t="s">
        <v>202</v>
      </c>
      <c r="B7" s="401"/>
      <c r="C7" s="468">
        <v>18765</v>
      </c>
      <c r="D7" s="468"/>
      <c r="E7" s="468"/>
      <c r="F7" s="468"/>
      <c r="G7" s="48"/>
      <c r="I7" s="401" t="s">
        <v>43</v>
      </c>
      <c r="J7" s="401"/>
      <c r="K7" s="401"/>
      <c r="L7" s="401"/>
      <c r="M7" s="106"/>
      <c r="N7" s="479">
        <v>45498</v>
      </c>
      <c r="O7" s="479"/>
      <c r="P7" s="479"/>
    </row>
    <row r="8" spans="1:18" ht="15.5">
      <c r="A8" s="401" t="s">
        <v>218</v>
      </c>
      <c r="B8" s="401"/>
      <c r="C8" s="468" t="s">
        <v>248</v>
      </c>
      <c r="D8" s="468"/>
      <c r="E8" s="468"/>
      <c r="F8" s="468"/>
      <c r="G8" s="48"/>
      <c r="H8" s="48"/>
      <c r="I8" s="401" t="s">
        <v>177</v>
      </c>
      <c r="J8" s="401"/>
      <c r="K8" s="401"/>
      <c r="L8" s="401"/>
      <c r="M8" s="106"/>
      <c r="N8" s="468" t="s">
        <v>249</v>
      </c>
      <c r="O8" s="468"/>
      <c r="P8" s="468"/>
      <c r="Q8" s="49"/>
    </row>
    <row r="9" spans="1:18" ht="15.5">
      <c r="A9" s="467" t="s">
        <v>65</v>
      </c>
      <c r="B9" s="467"/>
      <c r="C9" s="468">
        <v>8128607691</v>
      </c>
      <c r="D9" s="468"/>
      <c r="E9" s="468"/>
      <c r="F9" s="468"/>
      <c r="G9" s="48"/>
      <c r="H9" s="48"/>
      <c r="I9" s="467" t="s">
        <v>65</v>
      </c>
      <c r="J9" s="467"/>
      <c r="K9" s="467"/>
      <c r="L9" s="467"/>
      <c r="M9" s="105"/>
      <c r="N9" s="469" t="s">
        <v>51</v>
      </c>
      <c r="O9" s="469"/>
      <c r="P9" s="469"/>
      <c r="Q9" s="49"/>
    </row>
    <row r="10" spans="1:18" ht="15.5">
      <c r="A10" s="467" t="s">
        <v>0</v>
      </c>
      <c r="B10" s="467"/>
      <c r="C10" s="470"/>
      <c r="D10" s="471"/>
      <c r="E10" s="471"/>
      <c r="F10" s="471"/>
      <c r="G10" s="48"/>
      <c r="H10" s="48"/>
      <c r="I10" s="467" t="s">
        <v>178</v>
      </c>
      <c r="J10" s="467"/>
      <c r="K10" s="467"/>
      <c r="L10" s="467"/>
      <c r="M10" s="105"/>
      <c r="N10" s="472" t="s">
        <v>250</v>
      </c>
      <c r="O10" s="469"/>
      <c r="P10" s="469"/>
      <c r="Q10" s="49"/>
    </row>
    <row r="11" spans="1:18" ht="15.5">
      <c r="A11" s="105"/>
      <c r="B11" s="105"/>
      <c r="C11" s="133"/>
      <c r="D11" s="134"/>
      <c r="E11" s="134"/>
      <c r="F11" s="134"/>
      <c r="G11" s="48"/>
      <c r="H11" s="48"/>
      <c r="I11" s="105"/>
      <c r="J11" s="105"/>
      <c r="K11" s="105"/>
      <c r="L11" s="105"/>
      <c r="M11" s="105"/>
      <c r="N11" s="135"/>
      <c r="O11" s="136"/>
      <c r="P11" s="136"/>
      <c r="Q11" s="49"/>
    </row>
    <row r="12" spans="1:18">
      <c r="A12" s="251" t="s">
        <v>210</v>
      </c>
      <c r="B12" s="252"/>
      <c r="C12" s="252"/>
      <c r="D12" s="252"/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2"/>
      <c r="R12" s="253"/>
    </row>
    <row r="13" spans="1:18">
      <c r="A13" s="254"/>
      <c r="B13" s="255"/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256"/>
    </row>
    <row r="14" spans="1:18" ht="15.5">
      <c r="A14" s="105"/>
      <c r="B14" s="49"/>
      <c r="C14" s="53" t="s">
        <v>204</v>
      </c>
      <c r="D14" s="134"/>
      <c r="E14" s="134"/>
      <c r="F14" s="134"/>
      <c r="G14" s="48"/>
      <c r="H14" s="49"/>
      <c r="I14" s="53"/>
      <c r="J14" s="53" t="s">
        <v>207</v>
      </c>
      <c r="K14" s="105"/>
      <c r="L14" s="105"/>
      <c r="M14" s="105"/>
      <c r="N14" s="135"/>
      <c r="O14" s="136"/>
      <c r="P14" s="136"/>
      <c r="Q14" s="49"/>
    </row>
    <row r="15" spans="1:18" ht="15.5">
      <c r="A15" s="105"/>
      <c r="B15" s="49"/>
      <c r="C15" s="133"/>
      <c r="D15" s="134"/>
      <c r="E15" s="134"/>
      <c r="F15" s="134"/>
      <c r="G15" s="48"/>
      <c r="H15" s="48"/>
      <c r="I15" s="105"/>
      <c r="J15" s="105"/>
      <c r="K15" s="105"/>
      <c r="L15" s="105"/>
      <c r="M15" s="105"/>
      <c r="N15" s="135"/>
      <c r="O15" s="136"/>
      <c r="P15" s="136"/>
      <c r="Q15" s="49"/>
    </row>
    <row r="16" spans="1:18" ht="15.5">
      <c r="A16" s="105"/>
      <c r="B16" s="49"/>
      <c r="C16" s="53" t="s">
        <v>205</v>
      </c>
      <c r="D16" s="134"/>
      <c r="E16" s="134"/>
      <c r="F16" s="134"/>
      <c r="G16" s="48"/>
      <c r="H16" s="48"/>
      <c r="I16" s="53"/>
      <c r="J16" s="53" t="s">
        <v>208</v>
      </c>
      <c r="K16" s="105"/>
      <c r="L16" s="105"/>
      <c r="M16" s="105"/>
      <c r="N16" s="257"/>
      <c r="O16" s="257"/>
      <c r="P16" s="257"/>
      <c r="Q16" s="49"/>
    </row>
    <row r="17" spans="1:18" ht="15.5">
      <c r="A17" s="105"/>
      <c r="B17" s="105"/>
      <c r="C17" s="133"/>
      <c r="D17" s="134"/>
      <c r="E17" s="134"/>
      <c r="F17" s="134"/>
      <c r="G17" s="48"/>
      <c r="H17" s="48"/>
      <c r="I17" s="105"/>
      <c r="J17" s="105"/>
      <c r="K17" s="105"/>
      <c r="L17" s="105"/>
      <c r="M17" s="105"/>
      <c r="N17" s="135"/>
      <c r="O17" s="136"/>
      <c r="P17" s="136"/>
      <c r="Q17" s="49"/>
    </row>
    <row r="18" spans="1:18" ht="15.5">
      <c r="A18" s="105"/>
      <c r="B18" s="49"/>
      <c r="C18" s="53" t="s">
        <v>206</v>
      </c>
      <c r="D18" s="134"/>
      <c r="E18" s="134"/>
      <c r="F18" s="134"/>
      <c r="G18" s="48"/>
      <c r="H18" s="48"/>
      <c r="I18" s="53"/>
      <c r="J18" s="53" t="s">
        <v>209</v>
      </c>
      <c r="K18" s="105"/>
      <c r="L18" s="258"/>
      <c r="M18" s="258"/>
      <c r="N18" s="258"/>
      <c r="O18" s="258"/>
      <c r="P18" s="258"/>
      <c r="Q18" s="49"/>
    </row>
    <row r="19" spans="1:18" ht="15.5">
      <c r="A19" s="105"/>
      <c r="B19" s="105"/>
      <c r="C19" s="133"/>
      <c r="D19" s="134"/>
      <c r="E19" s="134"/>
      <c r="F19" s="134"/>
      <c r="G19" s="48"/>
      <c r="H19" s="48"/>
      <c r="I19" s="105"/>
      <c r="J19" s="105"/>
      <c r="K19" s="105"/>
      <c r="L19" s="105"/>
      <c r="M19" s="105"/>
      <c r="N19" s="135"/>
      <c r="O19" s="136"/>
      <c r="P19" s="136"/>
      <c r="Q19" s="49"/>
    </row>
    <row r="20" spans="1:18" ht="15" customHeight="1">
      <c r="A20" s="251" t="s">
        <v>203</v>
      </c>
      <c r="B20" s="252"/>
      <c r="C20" s="252"/>
      <c r="D20" s="252"/>
      <c r="E20" s="252"/>
      <c r="F20" s="252"/>
      <c r="G20" s="252"/>
      <c r="H20" s="252"/>
      <c r="I20" s="252"/>
      <c r="J20" s="252"/>
      <c r="K20" s="252"/>
      <c r="L20" s="252"/>
      <c r="M20" s="252"/>
      <c r="N20" s="252"/>
      <c r="O20" s="252"/>
      <c r="P20" s="252"/>
      <c r="Q20" s="252"/>
      <c r="R20" s="253"/>
    </row>
    <row r="21" spans="1:18" ht="15" customHeight="1">
      <c r="A21" s="254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6"/>
    </row>
    <row r="22" spans="1:18" ht="15.5">
      <c r="A22" s="50"/>
      <c r="B22" s="49"/>
      <c r="C22" s="53" t="s">
        <v>66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Q22" s="49"/>
    </row>
    <row r="23" spans="1:18" ht="15.5">
      <c r="A23" s="50"/>
      <c r="B23" s="49"/>
      <c r="C23" s="49" t="s">
        <v>67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Q23" s="49"/>
    </row>
    <row r="24" spans="1:18" ht="15.5">
      <c r="A24" s="50"/>
      <c r="B24" s="49"/>
      <c r="C24" s="49" t="s">
        <v>68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Q24" s="49"/>
    </row>
    <row r="25" spans="1:18" ht="15.5">
      <c r="A25" s="50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Q25" s="49"/>
    </row>
    <row r="26" spans="1:18" ht="15.5">
      <c r="A26" s="50"/>
      <c r="B26" s="49"/>
      <c r="C26" s="53" t="s">
        <v>69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Q26" s="49"/>
    </row>
    <row r="27" spans="1:18" ht="15.5">
      <c r="A27" s="50"/>
      <c r="B27" s="49"/>
      <c r="C27" s="49" t="s">
        <v>67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Q27" s="49"/>
    </row>
    <row r="28" spans="1:18" ht="15.5">
      <c r="A28" s="50"/>
      <c r="B28" s="49"/>
      <c r="C28" s="49" t="s">
        <v>68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Q28" s="49"/>
    </row>
    <row r="29" spans="1:18" ht="15.5">
      <c r="A29" s="50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Q29" s="49"/>
    </row>
    <row r="30" spans="1:18" ht="15.5">
      <c r="A30" s="50"/>
      <c r="B30" s="49"/>
      <c r="C30" s="53" t="s">
        <v>70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Q30" s="49"/>
    </row>
    <row r="31" spans="1:18" ht="15.5">
      <c r="A31" s="50"/>
      <c r="B31" s="49"/>
      <c r="C31" s="49" t="s">
        <v>71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Q31" s="49"/>
    </row>
    <row r="32" spans="1:18" ht="15.5">
      <c r="A32" s="5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Q32" s="49"/>
    </row>
    <row r="33" spans="1:18" ht="15.5">
      <c r="A33" s="50"/>
      <c r="B33" s="49"/>
      <c r="C33" s="53" t="s">
        <v>72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Q33" s="49"/>
    </row>
    <row r="34" spans="1:18" ht="15.5">
      <c r="A34" s="50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Q34" s="49"/>
    </row>
    <row r="35" spans="1:18" ht="6" customHeight="1">
      <c r="A35" s="50"/>
      <c r="B35" s="49"/>
      <c r="C35" s="49"/>
      <c r="D35" s="49"/>
      <c r="E35" s="49"/>
      <c r="F35" s="49"/>
      <c r="G35" s="49"/>
      <c r="H35" s="49"/>
      <c r="I35" s="49"/>
      <c r="J35" s="49"/>
      <c r="K35" s="51"/>
      <c r="L35" s="52"/>
      <c r="M35" s="52"/>
      <c r="N35" s="49"/>
      <c r="Q35" s="49"/>
    </row>
    <row r="36" spans="1:18">
      <c r="A36" s="458" t="s">
        <v>217</v>
      </c>
      <c r="B36" s="459"/>
      <c r="C36" s="459"/>
      <c r="D36" s="459"/>
      <c r="E36" s="459"/>
      <c r="F36" s="459"/>
      <c r="G36" s="459"/>
      <c r="H36" s="459"/>
      <c r="I36" s="459"/>
      <c r="J36" s="459"/>
      <c r="K36" s="459"/>
      <c r="L36" s="459"/>
      <c r="M36" s="459"/>
      <c r="N36" s="459"/>
      <c r="O36" s="459"/>
      <c r="P36" s="459"/>
      <c r="Q36" s="459"/>
      <c r="R36" s="460"/>
    </row>
    <row r="37" spans="1:18" ht="32.25" customHeight="1">
      <c r="A37" s="461"/>
      <c r="B37" s="462"/>
      <c r="C37" s="462"/>
      <c r="D37" s="462"/>
      <c r="E37" s="462"/>
      <c r="F37" s="462"/>
      <c r="G37" s="462"/>
      <c r="H37" s="462"/>
      <c r="I37" s="462"/>
      <c r="J37" s="462"/>
      <c r="K37" s="462"/>
      <c r="L37" s="462"/>
      <c r="M37" s="462"/>
      <c r="N37" s="462"/>
      <c r="O37" s="462"/>
      <c r="P37" s="462"/>
      <c r="Q37" s="462"/>
      <c r="R37" s="463"/>
    </row>
    <row r="38" spans="1:18" ht="6" customHeight="1">
      <c r="A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</row>
    <row r="39" spans="1:18" ht="15" customHeight="1">
      <c r="A39" s="409" t="s">
        <v>73</v>
      </c>
      <c r="B39" s="410"/>
      <c r="C39" s="440" t="s">
        <v>251</v>
      </c>
      <c r="D39" s="441"/>
      <c r="E39" s="441"/>
      <c r="F39" s="441"/>
      <c r="G39" s="441"/>
      <c r="H39" s="441"/>
      <c r="I39" s="441"/>
      <c r="J39" s="442"/>
      <c r="K39" s="410" t="s">
        <v>74</v>
      </c>
      <c r="L39" s="410"/>
      <c r="M39" s="440" t="s">
        <v>252</v>
      </c>
      <c r="N39" s="441"/>
      <c r="O39" s="441"/>
      <c r="P39" s="441"/>
      <c r="Q39" s="441"/>
      <c r="R39" s="442"/>
    </row>
    <row r="40" spans="1:18" ht="15.75" customHeight="1">
      <c r="A40" s="411"/>
      <c r="B40" s="411"/>
      <c r="C40" s="443"/>
      <c r="D40" s="444"/>
      <c r="E40" s="444"/>
      <c r="F40" s="444"/>
      <c r="G40" s="444"/>
      <c r="H40" s="444"/>
      <c r="I40" s="444"/>
      <c r="J40" s="445"/>
      <c r="K40" s="411"/>
      <c r="L40" s="411"/>
      <c r="M40" s="443"/>
      <c r="N40" s="444"/>
      <c r="O40" s="444"/>
      <c r="P40" s="444"/>
      <c r="Q40" s="444"/>
      <c r="R40" s="445"/>
    </row>
    <row r="41" spans="1:18" ht="33.75" customHeight="1">
      <c r="A41" s="412"/>
      <c r="B41" s="412"/>
      <c r="C41" s="446"/>
      <c r="D41" s="447"/>
      <c r="E41" s="447"/>
      <c r="F41" s="447"/>
      <c r="G41" s="447"/>
      <c r="H41" s="447"/>
      <c r="I41" s="447"/>
      <c r="J41" s="448"/>
      <c r="K41" s="412"/>
      <c r="L41" s="412"/>
      <c r="M41" s="446"/>
      <c r="N41" s="447"/>
      <c r="O41" s="447"/>
      <c r="P41" s="447"/>
      <c r="Q41" s="447"/>
      <c r="R41" s="448"/>
    </row>
    <row r="42" spans="1:18" ht="6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</row>
    <row r="43" spans="1:18" ht="15.75" customHeight="1" thickTop="1">
      <c r="A43" s="54"/>
      <c r="B43" s="55"/>
      <c r="C43" s="55"/>
      <c r="D43" s="55"/>
      <c r="E43" s="55"/>
      <c r="F43" s="55"/>
      <c r="G43" s="55"/>
      <c r="H43" s="55"/>
      <c r="I43" s="208"/>
      <c r="J43" s="209"/>
      <c r="K43" s="56"/>
      <c r="L43" s="57"/>
      <c r="M43" s="57"/>
      <c r="N43" s="57"/>
      <c r="O43" s="57"/>
      <c r="P43" s="57"/>
      <c r="Q43" s="57"/>
      <c r="R43" s="214"/>
    </row>
    <row r="44" spans="1:18" ht="15" customHeight="1">
      <c r="A44" s="464" t="s">
        <v>75</v>
      </c>
      <c r="B44" s="49"/>
      <c r="C44" s="49"/>
      <c r="D44" s="49"/>
      <c r="E44" s="49"/>
      <c r="F44" s="49"/>
      <c r="G44" s="49"/>
      <c r="H44" s="49"/>
      <c r="I44" s="210"/>
      <c r="J44" s="211"/>
      <c r="K44" s="465" t="s">
        <v>76</v>
      </c>
      <c r="L44" s="466"/>
      <c r="M44" s="466"/>
      <c r="N44" s="466"/>
      <c r="O44" s="466"/>
      <c r="P44" s="466"/>
      <c r="Q44" s="466"/>
      <c r="R44" s="215"/>
    </row>
    <row r="45" spans="1:18" ht="15" customHeight="1">
      <c r="A45" s="464"/>
      <c r="B45" s="49"/>
      <c r="C45" s="49"/>
      <c r="D45" s="49"/>
      <c r="E45" s="49"/>
      <c r="F45" s="49"/>
      <c r="G45" s="49"/>
      <c r="H45" s="49"/>
      <c r="I45" s="210"/>
      <c r="J45" s="211"/>
      <c r="K45" s="465"/>
      <c r="L45" s="466"/>
      <c r="M45" s="466"/>
      <c r="N45" s="466"/>
      <c r="O45" s="466"/>
      <c r="P45" s="466"/>
      <c r="Q45" s="466"/>
      <c r="R45" s="215"/>
    </row>
    <row r="46" spans="1:18" ht="15" customHeight="1">
      <c r="A46" s="464"/>
      <c r="B46" s="49"/>
      <c r="C46" s="49"/>
      <c r="D46" s="49"/>
      <c r="E46" s="49"/>
      <c r="F46" s="49"/>
      <c r="G46" s="49"/>
      <c r="H46" s="49"/>
      <c r="I46" s="210"/>
      <c r="J46" s="211"/>
      <c r="K46" s="465"/>
      <c r="L46" s="49"/>
      <c r="M46" s="49"/>
      <c r="N46" s="49"/>
      <c r="O46" s="49"/>
      <c r="P46" s="49"/>
      <c r="Q46" s="49"/>
      <c r="R46" s="215"/>
    </row>
    <row r="47" spans="1:18" ht="15.75" customHeight="1">
      <c r="A47" s="464"/>
      <c r="B47" s="49"/>
      <c r="C47" s="49"/>
      <c r="D47" s="49"/>
      <c r="E47" s="49"/>
      <c r="F47" s="49"/>
      <c r="G47" s="49"/>
      <c r="H47" s="49"/>
      <c r="I47" s="210"/>
      <c r="J47" s="211"/>
      <c r="K47" s="465"/>
      <c r="L47" s="49"/>
      <c r="M47" s="49"/>
      <c r="N47" s="49"/>
      <c r="O47" s="49"/>
      <c r="P47" s="49"/>
      <c r="Q47" s="49"/>
      <c r="R47" s="215"/>
    </row>
    <row r="48" spans="1:18" ht="15" customHeight="1">
      <c r="A48" s="464"/>
      <c r="B48" s="49"/>
      <c r="C48" s="49"/>
      <c r="D48" s="49"/>
      <c r="E48" s="49"/>
      <c r="F48" s="49"/>
      <c r="G48" s="49"/>
      <c r="H48" s="49"/>
      <c r="I48" s="210"/>
      <c r="J48" s="211"/>
      <c r="K48" s="465"/>
      <c r="L48" s="49"/>
      <c r="M48" s="49"/>
      <c r="N48" s="49"/>
      <c r="O48" s="49"/>
      <c r="P48" s="49"/>
      <c r="Q48" s="49"/>
      <c r="R48" s="215"/>
    </row>
    <row r="49" spans="1:18" ht="15" customHeight="1">
      <c r="A49" s="464"/>
      <c r="B49" s="49"/>
      <c r="C49" s="49"/>
      <c r="D49" s="49"/>
      <c r="E49" s="49"/>
      <c r="F49" s="49"/>
      <c r="G49" s="49"/>
      <c r="H49" s="49"/>
      <c r="I49" s="210"/>
      <c r="J49" s="211"/>
      <c r="K49" s="465"/>
      <c r="L49" s="49"/>
      <c r="M49" s="49"/>
      <c r="N49" s="49"/>
      <c r="O49" s="49"/>
      <c r="P49" s="49"/>
      <c r="Q49" s="49"/>
      <c r="R49" s="215"/>
    </row>
    <row r="50" spans="1:18" ht="15" customHeight="1">
      <c r="A50" s="464"/>
      <c r="B50" s="49"/>
      <c r="C50" s="49"/>
      <c r="D50" s="49"/>
      <c r="E50" s="49"/>
      <c r="F50" s="49"/>
      <c r="G50" s="49"/>
      <c r="H50" s="49"/>
      <c r="I50" s="210"/>
      <c r="J50" s="211"/>
      <c r="K50" s="465"/>
      <c r="L50" s="49" t="s">
        <v>2</v>
      </c>
      <c r="M50" s="49"/>
      <c r="N50" s="49"/>
      <c r="O50" s="49"/>
      <c r="P50" s="49"/>
      <c r="Q50" s="49"/>
      <c r="R50" s="215"/>
    </row>
    <row r="51" spans="1:18" ht="15" customHeight="1">
      <c r="A51" s="464"/>
      <c r="B51" s="49"/>
      <c r="C51" s="49"/>
      <c r="D51" s="49"/>
      <c r="E51" s="49"/>
      <c r="F51" s="49"/>
      <c r="G51" s="49"/>
      <c r="H51" s="49"/>
      <c r="I51" s="210"/>
      <c r="J51" s="211"/>
      <c r="K51" s="465"/>
      <c r="L51" s="49"/>
      <c r="M51" s="49"/>
      <c r="N51" s="49"/>
      <c r="O51" s="49"/>
      <c r="P51" s="49"/>
      <c r="Q51" s="49"/>
      <c r="R51" s="215"/>
    </row>
    <row r="52" spans="1:18" ht="15" customHeight="1">
      <c r="A52" s="464"/>
      <c r="B52" s="49"/>
      <c r="C52" s="49"/>
      <c r="D52" s="49"/>
      <c r="E52" s="49"/>
      <c r="F52" s="49"/>
      <c r="G52" s="49"/>
      <c r="H52" s="49"/>
      <c r="I52" s="210"/>
      <c r="J52" s="211"/>
      <c r="K52" s="465"/>
      <c r="L52" s="49"/>
      <c r="M52" s="49"/>
      <c r="N52" s="49"/>
      <c r="O52" s="49"/>
      <c r="P52" s="49"/>
      <c r="Q52" s="49"/>
      <c r="R52" s="215"/>
    </row>
    <row r="53" spans="1:18" ht="15.5">
      <c r="A53" s="464"/>
      <c r="B53" s="49"/>
      <c r="C53" s="49"/>
      <c r="D53" s="49"/>
      <c r="E53" s="49"/>
      <c r="F53" s="49"/>
      <c r="G53" s="49"/>
      <c r="H53" s="49"/>
      <c r="I53" s="210"/>
      <c r="J53" s="211"/>
      <c r="K53" s="465"/>
      <c r="L53" s="49"/>
      <c r="M53" s="49"/>
      <c r="N53" s="49"/>
      <c r="O53" s="49"/>
      <c r="P53" s="49"/>
      <c r="Q53" s="49"/>
      <c r="R53" s="215"/>
    </row>
    <row r="54" spans="1:18" ht="16" thickBot="1">
      <c r="A54" s="58"/>
      <c r="B54" s="59"/>
      <c r="C54" s="59"/>
      <c r="D54" s="59"/>
      <c r="E54" s="59"/>
      <c r="F54" s="59"/>
      <c r="G54" s="59"/>
      <c r="H54" s="59"/>
      <c r="I54" s="212"/>
      <c r="J54" s="213"/>
      <c r="K54" s="60"/>
      <c r="L54" s="61"/>
      <c r="M54" s="61"/>
      <c r="N54" s="61"/>
      <c r="O54" s="61"/>
      <c r="P54" s="61"/>
      <c r="Q54" s="61"/>
      <c r="R54" s="216"/>
    </row>
    <row r="55" spans="1:18" ht="6" customHeight="1" thickTop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spans="1:18" ht="12.75" customHeight="1">
      <c r="A56" s="409" t="s">
        <v>77</v>
      </c>
      <c r="B56" s="410"/>
      <c r="C56" s="413">
        <v>45498</v>
      </c>
      <c r="D56" s="414"/>
      <c r="E56" s="414"/>
      <c r="F56" s="414"/>
      <c r="G56" s="414"/>
      <c r="H56" s="414"/>
      <c r="I56" s="415"/>
      <c r="J56" s="422" t="s">
        <v>78</v>
      </c>
      <c r="K56" s="423"/>
      <c r="L56" s="424"/>
      <c r="M56" s="431" t="s">
        <v>254</v>
      </c>
      <c r="N56" s="432"/>
      <c r="O56" s="432"/>
      <c r="P56" s="432"/>
      <c r="Q56" s="432"/>
      <c r="R56" s="433"/>
    </row>
    <row r="57" spans="1:18">
      <c r="A57" s="411"/>
      <c r="B57" s="411"/>
      <c r="C57" s="416"/>
      <c r="D57" s="417"/>
      <c r="E57" s="417"/>
      <c r="F57" s="417"/>
      <c r="G57" s="417"/>
      <c r="H57" s="417"/>
      <c r="I57" s="418"/>
      <c r="J57" s="425"/>
      <c r="K57" s="426"/>
      <c r="L57" s="427"/>
      <c r="M57" s="434"/>
      <c r="N57" s="435"/>
      <c r="O57" s="435"/>
      <c r="P57" s="435"/>
      <c r="Q57" s="435"/>
      <c r="R57" s="436"/>
    </row>
    <row r="58" spans="1:18">
      <c r="A58" s="412"/>
      <c r="B58" s="412"/>
      <c r="C58" s="419"/>
      <c r="D58" s="420"/>
      <c r="E58" s="420"/>
      <c r="F58" s="420"/>
      <c r="G58" s="420"/>
      <c r="H58" s="420"/>
      <c r="I58" s="421"/>
      <c r="J58" s="428"/>
      <c r="K58" s="429"/>
      <c r="L58" s="430"/>
      <c r="M58" s="437"/>
      <c r="N58" s="438"/>
      <c r="O58" s="438"/>
      <c r="P58" s="438"/>
      <c r="Q58" s="438"/>
      <c r="R58" s="439"/>
    </row>
    <row r="59" spans="1:18" ht="6" customHeight="1">
      <c r="A59" s="49"/>
      <c r="B59" s="49"/>
      <c r="C59" s="49"/>
      <c r="Q59" s="49"/>
    </row>
    <row r="60" spans="1:18" ht="12.75" customHeight="1">
      <c r="A60" s="409" t="s">
        <v>79</v>
      </c>
      <c r="B60" s="410"/>
      <c r="C60" s="440" t="s">
        <v>253</v>
      </c>
      <c r="D60" s="441"/>
      <c r="E60" s="441"/>
      <c r="F60" s="441"/>
      <c r="G60" s="441"/>
      <c r="H60" s="441"/>
      <c r="I60" s="442"/>
      <c r="J60" s="422" t="s">
        <v>80</v>
      </c>
      <c r="K60" s="423"/>
      <c r="L60" s="424"/>
      <c r="M60" s="449">
        <v>2</v>
      </c>
      <c r="N60" s="450"/>
      <c r="O60" s="450"/>
      <c r="P60" s="450"/>
      <c r="Q60" s="450"/>
      <c r="R60" s="451"/>
    </row>
    <row r="61" spans="1:18">
      <c r="A61" s="411"/>
      <c r="B61" s="411"/>
      <c r="C61" s="443"/>
      <c r="D61" s="444"/>
      <c r="E61" s="444"/>
      <c r="F61" s="444"/>
      <c r="G61" s="444"/>
      <c r="H61" s="444"/>
      <c r="I61" s="445"/>
      <c r="J61" s="425"/>
      <c r="K61" s="426"/>
      <c r="L61" s="427"/>
      <c r="M61" s="452"/>
      <c r="N61" s="453"/>
      <c r="O61" s="453"/>
      <c r="P61" s="453"/>
      <c r="Q61" s="453"/>
      <c r="R61" s="454"/>
    </row>
    <row r="62" spans="1:18">
      <c r="A62" s="412"/>
      <c r="B62" s="412"/>
      <c r="C62" s="446"/>
      <c r="D62" s="447"/>
      <c r="E62" s="447"/>
      <c r="F62" s="447"/>
      <c r="G62" s="447"/>
      <c r="H62" s="447"/>
      <c r="I62" s="448"/>
      <c r="J62" s="428"/>
      <c r="K62" s="429"/>
      <c r="L62" s="430"/>
      <c r="M62" s="455"/>
      <c r="N62" s="456"/>
      <c r="O62" s="456"/>
      <c r="P62" s="456"/>
      <c r="Q62" s="456"/>
      <c r="R62" s="457"/>
    </row>
    <row r="63" spans="1:18" ht="6" customHeight="1">
      <c r="A63" s="53"/>
      <c r="B63" s="53"/>
      <c r="C63" s="6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</row>
    <row r="64" spans="1:18">
      <c r="A64" s="339" t="s">
        <v>213</v>
      </c>
      <c r="B64" s="340"/>
      <c r="C64" s="340"/>
      <c r="D64" s="340"/>
      <c r="E64" s="340"/>
      <c r="F64" s="340"/>
      <c r="G64" s="340"/>
      <c r="H64" s="340"/>
      <c r="I64" s="340"/>
      <c r="J64" s="340"/>
      <c r="K64" s="340"/>
      <c r="L64" s="340"/>
      <c r="M64" s="340"/>
      <c r="N64" s="340"/>
      <c r="O64" s="340"/>
      <c r="P64" s="340"/>
      <c r="Q64" s="340"/>
      <c r="R64" s="341"/>
    </row>
    <row r="65" spans="1:18">
      <c r="A65" s="342"/>
      <c r="B65" s="343"/>
      <c r="C65" s="343"/>
      <c r="D65" s="343"/>
      <c r="E65" s="343"/>
      <c r="F65" s="343"/>
      <c r="G65" s="343"/>
      <c r="H65" s="343"/>
      <c r="I65" s="343"/>
      <c r="J65" s="343"/>
      <c r="K65" s="343"/>
      <c r="L65" s="343"/>
      <c r="M65" s="343"/>
      <c r="N65" s="343"/>
      <c r="O65" s="343"/>
      <c r="P65" s="343"/>
      <c r="Q65" s="343"/>
      <c r="R65" s="344"/>
    </row>
    <row r="66" spans="1:18" ht="6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49"/>
    </row>
    <row r="67" spans="1:18" ht="15.5">
      <c r="A67" s="401" t="s">
        <v>211</v>
      </c>
      <c r="B67" s="401"/>
      <c r="C67" s="259" t="s">
        <v>255</v>
      </c>
      <c r="D67" s="259"/>
      <c r="E67" s="259"/>
      <c r="F67" s="259"/>
      <c r="G67" s="48"/>
      <c r="H67" s="49"/>
      <c r="I67" s="49"/>
      <c r="J67" s="49"/>
      <c r="K67" s="401" t="s">
        <v>214</v>
      </c>
      <c r="L67" s="401"/>
      <c r="M67" s="106"/>
      <c r="N67" s="259" t="s">
        <v>257</v>
      </c>
      <c r="O67" s="259"/>
      <c r="P67" s="259"/>
      <c r="Q67" s="49"/>
    </row>
    <row r="68" spans="1:18" ht="15.5">
      <c r="A68" s="401" t="s">
        <v>212</v>
      </c>
      <c r="B68" s="401"/>
      <c r="C68" s="407" t="s">
        <v>256</v>
      </c>
      <c r="D68" s="259"/>
      <c r="E68" s="259"/>
      <c r="F68" s="259"/>
      <c r="G68" s="48"/>
      <c r="K68" s="401" t="s">
        <v>215</v>
      </c>
      <c r="L68" s="401"/>
      <c r="M68" s="106"/>
      <c r="N68" s="408">
        <v>45490</v>
      </c>
      <c r="O68" s="259"/>
      <c r="P68" s="259"/>
      <c r="Q68" s="49"/>
    </row>
    <row r="69" spans="1:18" ht="13.5" customHeight="1">
      <c r="A69" s="401"/>
      <c r="B69" s="401"/>
      <c r="C69" s="107"/>
      <c r="D69" s="64"/>
      <c r="E69" s="65"/>
      <c r="F69" s="65"/>
      <c r="G69" s="48"/>
      <c r="H69" s="49"/>
      <c r="I69" s="49"/>
      <c r="J69" s="49"/>
      <c r="K69" s="401" t="s">
        <v>81</v>
      </c>
      <c r="L69" s="401"/>
      <c r="M69" s="66"/>
      <c r="N69" s="404"/>
      <c r="O69" s="404"/>
      <c r="P69" s="404"/>
      <c r="Q69" s="49"/>
    </row>
    <row r="70" spans="1:18" ht="13.5" customHeight="1">
      <c r="A70" s="106"/>
      <c r="B70" s="106"/>
      <c r="C70" s="107"/>
      <c r="D70" s="67"/>
      <c r="E70" s="109"/>
      <c r="F70" s="68"/>
      <c r="G70" s="48"/>
      <c r="H70" s="49"/>
      <c r="I70" s="49"/>
      <c r="J70" s="49"/>
      <c r="K70" s="106"/>
      <c r="L70" s="106"/>
      <c r="M70" s="66"/>
      <c r="N70" s="108"/>
      <c r="O70" s="108"/>
      <c r="P70" s="108"/>
      <c r="Q70" s="49"/>
    </row>
    <row r="71" spans="1:18" ht="13.5" customHeight="1">
      <c r="A71" s="106"/>
      <c r="B71" s="106"/>
      <c r="C71" s="259"/>
      <c r="D71" s="259"/>
      <c r="E71" s="259"/>
      <c r="F71" s="259"/>
      <c r="G71" s="48"/>
      <c r="H71" s="49"/>
      <c r="I71" s="49"/>
      <c r="J71" s="49"/>
      <c r="K71" s="106"/>
      <c r="L71" s="106"/>
      <c r="M71" s="66"/>
      <c r="N71" s="108"/>
      <c r="O71" s="108"/>
      <c r="P71" s="108"/>
      <c r="Q71" s="49"/>
    </row>
    <row r="72" spans="1:18" ht="13.5" customHeight="1">
      <c r="A72" s="106"/>
      <c r="B72" s="106"/>
      <c r="C72" s="107"/>
      <c r="D72" s="64"/>
      <c r="E72" s="65"/>
      <c r="F72" s="65"/>
      <c r="G72" s="48"/>
      <c r="H72" s="112"/>
      <c r="I72" s="112"/>
      <c r="J72" s="112"/>
      <c r="K72" s="113"/>
      <c r="L72" s="113"/>
      <c r="M72" s="66"/>
      <c r="N72" s="108"/>
      <c r="O72" s="108"/>
      <c r="P72" s="108"/>
      <c r="Q72" s="49"/>
    </row>
    <row r="73" spans="1:18" ht="13.5" customHeight="1">
      <c r="A73" s="106"/>
      <c r="B73" s="106"/>
      <c r="C73" s="107"/>
      <c r="D73" s="67"/>
      <c r="E73" s="109"/>
      <c r="F73" s="68"/>
      <c r="G73" s="48"/>
      <c r="H73" s="112"/>
      <c r="I73" s="112"/>
      <c r="J73" s="112"/>
      <c r="K73" s="113"/>
      <c r="L73" s="113"/>
      <c r="M73" s="66"/>
      <c r="N73" s="108"/>
      <c r="O73" s="108"/>
      <c r="P73" s="108"/>
      <c r="Q73" s="49"/>
    </row>
    <row r="74" spans="1:18" ht="13.5" customHeight="1">
      <c r="A74" s="106"/>
      <c r="B74" s="106"/>
      <c r="C74" s="107"/>
      <c r="D74" s="64"/>
      <c r="E74" s="109"/>
      <c r="F74" s="107"/>
      <c r="G74" s="48"/>
      <c r="H74" s="49"/>
      <c r="I74" s="49"/>
      <c r="J74" s="49"/>
      <c r="K74" s="106"/>
      <c r="L74" s="106"/>
      <c r="M74" s="66"/>
      <c r="N74" s="404"/>
      <c r="O74" s="404"/>
      <c r="P74" s="404"/>
      <c r="Q74" s="49"/>
    </row>
    <row r="75" spans="1:18" ht="13">
      <c r="A75" s="401" t="s">
        <v>82</v>
      </c>
      <c r="B75" s="401"/>
      <c r="C75" s="405">
        <v>33276</v>
      </c>
      <c r="D75" s="402"/>
      <c r="E75" s="402"/>
      <c r="F75" s="402"/>
      <c r="I75" s="69"/>
      <c r="J75" s="69"/>
      <c r="K75" s="401" t="s">
        <v>216</v>
      </c>
      <c r="L75" s="401"/>
      <c r="M75" s="69"/>
      <c r="N75" s="406">
        <v>4032</v>
      </c>
      <c r="O75" s="259"/>
      <c r="P75" s="259"/>
    </row>
    <row r="76" spans="1:18" ht="13">
      <c r="A76" s="401" t="s">
        <v>83</v>
      </c>
      <c r="B76" s="401"/>
      <c r="C76" s="402">
        <v>0</v>
      </c>
      <c r="D76" s="402"/>
      <c r="E76" s="402"/>
      <c r="F76" s="402"/>
      <c r="I76" s="401" t="s">
        <v>84</v>
      </c>
      <c r="J76" s="401"/>
      <c r="K76" s="401"/>
      <c r="L76" s="401"/>
      <c r="N76" s="259">
        <v>0</v>
      </c>
      <c r="O76" s="259"/>
      <c r="P76" s="259"/>
    </row>
    <row r="77" spans="1:18" ht="6" customHeight="1"/>
    <row r="78" spans="1:18">
      <c r="A78" s="339" t="s">
        <v>85</v>
      </c>
      <c r="B78" s="340"/>
      <c r="C78" s="340"/>
      <c r="D78" s="340"/>
      <c r="E78" s="340"/>
      <c r="F78" s="340"/>
      <c r="G78" s="340"/>
      <c r="H78" s="340"/>
      <c r="I78" s="340"/>
      <c r="J78" s="340"/>
      <c r="K78" s="340"/>
      <c r="L78" s="340"/>
      <c r="M78" s="340"/>
      <c r="N78" s="340"/>
      <c r="O78" s="340"/>
      <c r="P78" s="340"/>
      <c r="Q78" s="340"/>
      <c r="R78" s="341"/>
    </row>
    <row r="79" spans="1:18">
      <c r="A79" s="342"/>
      <c r="B79" s="343"/>
      <c r="C79" s="343"/>
      <c r="D79" s="343"/>
      <c r="E79" s="343"/>
      <c r="F79" s="343"/>
      <c r="G79" s="343"/>
      <c r="H79" s="343"/>
      <c r="I79" s="343"/>
      <c r="J79" s="343"/>
      <c r="K79" s="343"/>
      <c r="L79" s="343"/>
      <c r="M79" s="343"/>
      <c r="N79" s="343"/>
      <c r="O79" s="343"/>
      <c r="P79" s="343"/>
      <c r="Q79" s="343"/>
      <c r="R79" s="344"/>
    </row>
    <row r="80" spans="1:18" ht="6" customHeight="1"/>
    <row r="82" spans="1:18">
      <c r="C82" s="403" t="s">
        <v>86</v>
      </c>
      <c r="D82" s="403"/>
      <c r="E82" s="403"/>
      <c r="I82" s="45" t="s">
        <v>179</v>
      </c>
      <c r="O82" s="45" t="s">
        <v>87</v>
      </c>
    </row>
    <row r="83" spans="1:18">
      <c r="C83" s="50" t="s">
        <v>88</v>
      </c>
      <c r="D83" s="276"/>
      <c r="E83" s="276"/>
      <c r="F83" s="276"/>
      <c r="O83" s="50" t="s">
        <v>89</v>
      </c>
      <c r="P83" s="70"/>
      <c r="Q83" s="70"/>
      <c r="R83" s="70"/>
    </row>
    <row r="86" spans="1:18">
      <c r="C86" s="45" t="s">
        <v>90</v>
      </c>
      <c r="I86" s="45" t="s">
        <v>91</v>
      </c>
      <c r="O86" s="45" t="s">
        <v>219</v>
      </c>
    </row>
    <row r="87" spans="1:18">
      <c r="O87" s="50" t="s">
        <v>89</v>
      </c>
      <c r="P87" s="70"/>
      <c r="Q87" s="70"/>
      <c r="R87" s="70"/>
    </row>
    <row r="88" spans="1:18">
      <c r="O88" s="50"/>
    </row>
    <row r="90" spans="1:18" ht="6" customHeight="1"/>
    <row r="91" spans="1:18">
      <c r="A91" s="251" t="s">
        <v>92</v>
      </c>
      <c r="B91" s="252"/>
      <c r="C91" s="252"/>
      <c r="D91" s="252"/>
      <c r="E91" s="252"/>
      <c r="F91" s="252"/>
      <c r="G91" s="252"/>
      <c r="H91" s="252"/>
      <c r="I91" s="252"/>
      <c r="J91" s="252"/>
      <c r="K91" s="252"/>
      <c r="L91" s="252"/>
      <c r="M91" s="252"/>
      <c r="N91" s="252"/>
      <c r="O91" s="252"/>
      <c r="P91" s="252"/>
      <c r="Q91" s="252"/>
      <c r="R91" s="253"/>
    </row>
    <row r="92" spans="1:18">
      <c r="A92" s="254"/>
      <c r="B92" s="255"/>
      <c r="C92" s="255"/>
      <c r="D92" s="255"/>
      <c r="E92" s="255"/>
      <c r="F92" s="255"/>
      <c r="G92" s="255"/>
      <c r="H92" s="255"/>
      <c r="I92" s="255"/>
      <c r="J92" s="255"/>
      <c r="K92" s="255"/>
      <c r="L92" s="255"/>
      <c r="M92" s="255"/>
      <c r="N92" s="255"/>
      <c r="O92" s="255"/>
      <c r="P92" s="255"/>
      <c r="Q92" s="255"/>
      <c r="R92" s="256"/>
    </row>
    <row r="93" spans="1:18" ht="6" customHeight="1">
      <c r="A93" s="308"/>
      <c r="B93" s="308"/>
      <c r="C93" s="308"/>
      <c r="D93" s="308"/>
      <c r="E93" s="308"/>
      <c r="F93" s="308"/>
      <c r="G93" s="308"/>
      <c r="H93" s="308"/>
      <c r="I93" s="308"/>
      <c r="J93" s="308"/>
      <c r="K93" s="308"/>
      <c r="L93" s="308"/>
      <c r="M93" s="308"/>
      <c r="N93" s="308"/>
      <c r="O93" s="308"/>
      <c r="P93" s="308"/>
      <c r="Q93" s="308"/>
      <c r="R93" s="308"/>
    </row>
    <row r="94" spans="1:18" ht="12.75" customHeight="1">
      <c r="A94" s="243" t="s">
        <v>93</v>
      </c>
      <c r="B94" s="243" t="s">
        <v>94</v>
      </c>
      <c r="C94" s="245"/>
      <c r="D94" s="245"/>
      <c r="E94" s="245"/>
      <c r="F94" s="245"/>
      <c r="G94" s="245"/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246"/>
    </row>
    <row r="95" spans="1:18" ht="12.75" customHeight="1">
      <c r="A95" s="295"/>
      <c r="B95" s="295"/>
      <c r="C95" s="296"/>
      <c r="D95" s="296"/>
      <c r="E95" s="296"/>
      <c r="F95" s="296"/>
      <c r="G95" s="296"/>
      <c r="H95" s="296"/>
      <c r="I95" s="296"/>
      <c r="J95" s="296"/>
      <c r="K95" s="296"/>
      <c r="L95" s="296"/>
      <c r="M95" s="296"/>
      <c r="N95" s="296"/>
      <c r="O95" s="296"/>
      <c r="P95" s="296"/>
      <c r="Q95" s="296"/>
      <c r="R95" s="297"/>
    </row>
    <row r="96" spans="1:18" ht="6" customHeight="1">
      <c r="A96" s="71"/>
      <c r="B96" s="72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4"/>
    </row>
    <row r="97" spans="1:18" ht="12.75" customHeight="1">
      <c r="A97" s="75"/>
      <c r="B97" s="76" t="s">
        <v>95</v>
      </c>
      <c r="C97" s="396" t="s">
        <v>248</v>
      </c>
      <c r="D97" s="397"/>
      <c r="E97" s="397"/>
      <c r="F97" s="397"/>
      <c r="G97" s="397"/>
      <c r="H97" s="114"/>
      <c r="I97" s="115" t="s">
        <v>96</v>
      </c>
      <c r="J97" s="397" t="s">
        <v>242</v>
      </c>
      <c r="K97" s="398"/>
      <c r="L97" s="398"/>
      <c r="M97" s="398"/>
      <c r="N97" s="114"/>
      <c r="O97" s="115" t="s">
        <v>97</v>
      </c>
      <c r="P97" s="397" t="s">
        <v>51</v>
      </c>
      <c r="Q97" s="397"/>
      <c r="R97" s="399"/>
    </row>
    <row r="98" spans="1:18" ht="6" customHeight="1">
      <c r="A98" s="75"/>
      <c r="B98" s="76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6"/>
    </row>
    <row r="99" spans="1:18" ht="12.75" customHeight="1">
      <c r="A99" s="75"/>
      <c r="B99" s="76" t="s">
        <v>0</v>
      </c>
      <c r="C99" s="400" t="s">
        <v>258</v>
      </c>
      <c r="D99" s="397"/>
      <c r="E99" s="397"/>
      <c r="F99" s="397"/>
      <c r="G99" s="397"/>
      <c r="H99" s="114"/>
      <c r="I99" s="115" t="s">
        <v>98</v>
      </c>
      <c r="J99" s="397" t="s">
        <v>51</v>
      </c>
      <c r="K99" s="398"/>
      <c r="L99" s="398"/>
      <c r="M99" s="398"/>
      <c r="N99" s="114"/>
      <c r="O99" s="115" t="s">
        <v>99</v>
      </c>
      <c r="P99" s="397">
        <v>8128607691</v>
      </c>
      <c r="Q99" s="397"/>
      <c r="R99" s="399"/>
    </row>
    <row r="100" spans="1:18" ht="12.75" customHeight="1">
      <c r="A100" s="75"/>
      <c r="B100" s="76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6"/>
    </row>
    <row r="101" spans="1:18" ht="12.75" customHeight="1">
      <c r="A101" s="75"/>
      <c r="B101" s="76" t="s">
        <v>100</v>
      </c>
      <c r="C101" s="117" t="s">
        <v>246</v>
      </c>
      <c r="D101" s="118"/>
      <c r="E101" s="119"/>
      <c r="F101" s="118"/>
      <c r="G101" s="118"/>
      <c r="H101" s="118"/>
      <c r="I101" s="118"/>
      <c r="J101" s="118"/>
      <c r="K101" s="119"/>
      <c r="L101" s="118"/>
      <c r="M101" s="118"/>
      <c r="N101" s="118"/>
      <c r="O101" s="118"/>
      <c r="P101" s="118"/>
      <c r="Q101" s="118"/>
      <c r="R101" s="120"/>
    </row>
    <row r="102" spans="1:18" ht="12.75" customHeight="1">
      <c r="A102" s="75"/>
      <c r="B102" s="77"/>
      <c r="C102" s="121"/>
      <c r="D102" s="114"/>
      <c r="E102" s="114"/>
      <c r="F102" s="114"/>
      <c r="G102" s="114"/>
      <c r="H102" s="114"/>
      <c r="I102" s="114"/>
      <c r="J102" s="114"/>
      <c r="K102" s="131"/>
      <c r="L102" s="114"/>
      <c r="M102" s="114"/>
      <c r="N102" s="114"/>
      <c r="O102" s="114"/>
      <c r="P102" s="114"/>
      <c r="Q102" s="114"/>
      <c r="R102" s="116"/>
    </row>
    <row r="103" spans="1:18" ht="12.75" customHeight="1">
      <c r="A103" s="75"/>
      <c r="B103" s="77"/>
      <c r="C103" s="13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3"/>
    </row>
    <row r="104" spans="1:18" ht="6" customHeight="1">
      <c r="A104" s="79"/>
      <c r="B104" s="78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1"/>
    </row>
    <row r="105" spans="1:18" ht="6" customHeight="1">
      <c r="A105" s="308"/>
      <c r="B105" s="308"/>
      <c r="C105" s="308"/>
      <c r="D105" s="308"/>
      <c r="E105" s="308"/>
      <c r="F105" s="308"/>
      <c r="G105" s="308"/>
      <c r="H105" s="308"/>
      <c r="I105" s="308"/>
      <c r="J105" s="308"/>
      <c r="K105" s="308"/>
      <c r="L105" s="308"/>
      <c r="M105" s="308"/>
      <c r="N105" s="308"/>
      <c r="O105" s="308"/>
      <c r="P105" s="308"/>
      <c r="Q105" s="308"/>
      <c r="R105" s="308"/>
    </row>
    <row r="106" spans="1:18" ht="12.75" customHeight="1">
      <c r="A106" s="243" t="s">
        <v>101</v>
      </c>
      <c r="B106" s="243" t="s">
        <v>102</v>
      </c>
      <c r="C106" s="245"/>
      <c r="D106" s="245"/>
      <c r="E106" s="245"/>
      <c r="F106" s="245"/>
      <c r="G106" s="245"/>
      <c r="H106" s="245"/>
      <c r="I106" s="245"/>
      <c r="J106" s="245"/>
      <c r="K106" s="245"/>
      <c r="L106" s="245"/>
      <c r="M106" s="245"/>
      <c r="N106" s="245"/>
      <c r="O106" s="245"/>
      <c r="P106" s="245"/>
      <c r="Q106" s="245"/>
      <c r="R106" s="246"/>
    </row>
    <row r="107" spans="1:18" ht="12.75" customHeight="1">
      <c r="A107" s="295"/>
      <c r="B107" s="295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7"/>
    </row>
    <row r="108" spans="1:18" ht="12.75" customHeight="1">
      <c r="A108" s="82"/>
      <c r="B108" s="193" t="s">
        <v>259</v>
      </c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345"/>
    </row>
    <row r="109" spans="1:18" ht="12.75" customHeight="1">
      <c r="A109" s="82"/>
      <c r="B109" s="346"/>
      <c r="C109" s="347"/>
      <c r="D109" s="347"/>
      <c r="E109" s="347"/>
      <c r="F109" s="347"/>
      <c r="G109" s="347"/>
      <c r="H109" s="347"/>
      <c r="I109" s="347"/>
      <c r="J109" s="347"/>
      <c r="K109" s="347"/>
      <c r="L109" s="347"/>
      <c r="M109" s="347"/>
      <c r="N109" s="347"/>
      <c r="O109" s="347"/>
      <c r="P109" s="347"/>
      <c r="Q109" s="347"/>
      <c r="R109" s="348"/>
    </row>
    <row r="110" spans="1:18" ht="12.75" customHeight="1">
      <c r="A110" s="82"/>
      <c r="B110" s="346"/>
      <c r="C110" s="347"/>
      <c r="D110" s="347"/>
      <c r="E110" s="347"/>
      <c r="F110" s="347"/>
      <c r="G110" s="347"/>
      <c r="H110" s="347"/>
      <c r="I110" s="347"/>
      <c r="J110" s="347"/>
      <c r="K110" s="347"/>
      <c r="L110" s="347"/>
      <c r="M110" s="347"/>
      <c r="N110" s="347"/>
      <c r="O110" s="347"/>
      <c r="P110" s="347"/>
      <c r="Q110" s="347"/>
      <c r="R110" s="348"/>
    </row>
    <row r="111" spans="1:18" ht="12.75" customHeight="1">
      <c r="A111" s="82"/>
      <c r="B111" s="346"/>
      <c r="C111" s="347"/>
      <c r="D111" s="347"/>
      <c r="E111" s="347"/>
      <c r="F111" s="347"/>
      <c r="G111" s="347"/>
      <c r="H111" s="347"/>
      <c r="I111" s="347"/>
      <c r="J111" s="347"/>
      <c r="K111" s="347"/>
      <c r="L111" s="347"/>
      <c r="M111" s="347"/>
      <c r="N111" s="347"/>
      <c r="O111" s="347"/>
      <c r="P111" s="347"/>
      <c r="Q111" s="347"/>
      <c r="R111" s="348"/>
    </row>
    <row r="112" spans="1:18" ht="12.75" customHeight="1">
      <c r="A112" s="82"/>
      <c r="B112" s="195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349"/>
    </row>
    <row r="113" spans="1:19" ht="6" customHeight="1">
      <c r="A113" s="82"/>
      <c r="R113" s="86"/>
    </row>
    <row r="114" spans="1:19" ht="12.75" customHeight="1">
      <c r="A114" s="82"/>
      <c r="B114" s="389" t="s">
        <v>180</v>
      </c>
      <c r="C114" s="389"/>
      <c r="D114" s="389"/>
      <c r="E114" s="391" t="s">
        <v>243</v>
      </c>
      <c r="F114" s="391"/>
      <c r="G114" s="391"/>
      <c r="H114" s="391"/>
      <c r="I114" s="391"/>
      <c r="K114" s="389" t="s">
        <v>181</v>
      </c>
      <c r="L114" s="389"/>
      <c r="M114" s="389"/>
      <c r="N114" s="389"/>
      <c r="O114" s="393">
        <v>45474</v>
      </c>
      <c r="P114" s="391"/>
      <c r="Q114" s="391"/>
      <c r="R114" s="394"/>
    </row>
    <row r="115" spans="1:19" ht="12.75" customHeight="1">
      <c r="A115" s="82"/>
      <c r="B115" s="390"/>
      <c r="C115" s="390"/>
      <c r="D115" s="390"/>
      <c r="E115" s="392"/>
      <c r="F115" s="392"/>
      <c r="G115" s="392"/>
      <c r="H115" s="392"/>
      <c r="I115" s="392"/>
      <c r="K115" s="390"/>
      <c r="L115" s="390"/>
      <c r="M115" s="390"/>
      <c r="N115" s="390"/>
      <c r="O115" s="392"/>
      <c r="P115" s="392"/>
      <c r="Q115" s="392"/>
      <c r="R115" s="395"/>
    </row>
    <row r="116" spans="1:19" ht="6" customHeight="1">
      <c r="A116" s="82"/>
      <c r="R116" s="86"/>
    </row>
    <row r="117" spans="1:19" ht="12.75" customHeight="1">
      <c r="A117" s="82"/>
      <c r="B117" s="361" t="s">
        <v>103</v>
      </c>
      <c r="C117" s="362"/>
      <c r="D117" s="363"/>
      <c r="E117" s="370" t="s">
        <v>243</v>
      </c>
      <c r="F117" s="371"/>
      <c r="G117" s="371"/>
      <c r="H117" s="371"/>
      <c r="I117" s="372"/>
      <c r="K117" s="379" t="s">
        <v>220</v>
      </c>
      <c r="L117" s="380"/>
      <c r="M117" s="380"/>
      <c r="N117" s="380"/>
      <c r="O117" s="383" t="s">
        <v>260</v>
      </c>
      <c r="P117" s="383"/>
      <c r="Q117" s="383"/>
      <c r="R117" s="384"/>
    </row>
    <row r="118" spans="1:19" ht="18" customHeight="1">
      <c r="A118" s="82"/>
      <c r="B118" s="364"/>
      <c r="C118" s="365"/>
      <c r="D118" s="366"/>
      <c r="E118" s="373"/>
      <c r="F118" s="374"/>
      <c r="G118" s="374"/>
      <c r="H118" s="374"/>
      <c r="I118" s="375"/>
      <c r="K118" s="381"/>
      <c r="L118" s="381"/>
      <c r="M118" s="381"/>
      <c r="N118" s="381"/>
      <c r="O118" s="385"/>
      <c r="P118" s="385"/>
      <c r="Q118" s="385"/>
      <c r="R118" s="386"/>
      <c r="S118" s="89"/>
    </row>
    <row r="119" spans="1:19" ht="12.75" customHeight="1">
      <c r="A119" s="82"/>
      <c r="B119" s="367"/>
      <c r="C119" s="368"/>
      <c r="D119" s="369"/>
      <c r="E119" s="376"/>
      <c r="F119" s="377"/>
      <c r="G119" s="377"/>
      <c r="H119" s="377"/>
      <c r="I119" s="378"/>
      <c r="K119" s="382"/>
      <c r="L119" s="382"/>
      <c r="M119" s="382"/>
      <c r="N119" s="382"/>
      <c r="O119" s="387"/>
      <c r="P119" s="387"/>
      <c r="Q119" s="387"/>
      <c r="R119" s="388"/>
      <c r="S119" s="89"/>
    </row>
    <row r="120" spans="1:19" ht="6" customHeight="1">
      <c r="A120" s="87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88"/>
    </row>
    <row r="121" spans="1:19" ht="6" customHeight="1">
      <c r="A121" s="308"/>
      <c r="B121" s="308"/>
      <c r="C121" s="308"/>
      <c r="D121" s="308"/>
      <c r="E121" s="308"/>
      <c r="F121" s="308"/>
      <c r="G121" s="308"/>
      <c r="H121" s="308"/>
      <c r="I121" s="308"/>
      <c r="J121" s="308"/>
      <c r="K121" s="308"/>
      <c r="L121" s="308"/>
      <c r="M121" s="308"/>
      <c r="N121" s="308"/>
      <c r="O121" s="308"/>
      <c r="P121" s="308"/>
      <c r="Q121" s="308"/>
      <c r="R121" s="308"/>
    </row>
    <row r="122" spans="1:19" ht="12.75" customHeight="1">
      <c r="A122" s="200" t="s">
        <v>104</v>
      </c>
      <c r="B122" s="243" t="s">
        <v>105</v>
      </c>
      <c r="C122" s="245"/>
      <c r="D122" s="245"/>
      <c r="E122" s="245"/>
      <c r="F122" s="245"/>
      <c r="G122" s="245"/>
      <c r="H122" s="245"/>
      <c r="I122" s="245"/>
      <c r="J122" s="245"/>
      <c r="K122" s="245"/>
      <c r="L122" s="245"/>
      <c r="M122" s="245"/>
      <c r="N122" s="245"/>
      <c r="O122" s="245"/>
      <c r="P122" s="245"/>
      <c r="Q122" s="245"/>
      <c r="R122" s="246"/>
    </row>
    <row r="123" spans="1:19" ht="12.75" customHeight="1">
      <c r="A123" s="201"/>
      <c r="B123" s="295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7"/>
    </row>
    <row r="124" spans="1:19" ht="6" customHeight="1"/>
    <row r="125" spans="1:19">
      <c r="A125" s="359" t="s">
        <v>264</v>
      </c>
      <c r="B125" s="359"/>
      <c r="C125" s="359"/>
      <c r="D125" s="359"/>
      <c r="E125" s="359"/>
      <c r="F125" s="359"/>
      <c r="G125" s="359"/>
      <c r="H125" s="359"/>
      <c r="I125" s="359"/>
      <c r="J125" s="359" t="s">
        <v>106</v>
      </c>
      <c r="K125" s="359"/>
      <c r="L125" s="359"/>
      <c r="M125" s="359" t="s">
        <v>107</v>
      </c>
      <c r="N125" s="359"/>
      <c r="O125" s="359"/>
      <c r="P125" s="359" t="s">
        <v>108</v>
      </c>
      <c r="Q125" s="359"/>
      <c r="R125" s="359"/>
    </row>
    <row r="126" spans="1:19">
      <c r="A126" s="360"/>
      <c r="B126" s="360"/>
      <c r="C126" s="360"/>
      <c r="D126" s="360"/>
      <c r="E126" s="360"/>
      <c r="F126" s="360"/>
      <c r="G126" s="360"/>
      <c r="H126" s="360"/>
      <c r="I126" s="360"/>
      <c r="J126" s="360"/>
      <c r="K126" s="360"/>
      <c r="L126" s="360"/>
      <c r="M126" s="360"/>
      <c r="N126" s="360"/>
      <c r="O126" s="360"/>
      <c r="P126" s="360"/>
      <c r="Q126" s="360"/>
      <c r="R126" s="360"/>
    </row>
    <row r="127" spans="1:19">
      <c r="A127" s="193" t="s">
        <v>262</v>
      </c>
      <c r="B127" s="194"/>
      <c r="C127" s="194"/>
      <c r="D127" s="194"/>
      <c r="E127" s="194"/>
      <c r="F127" s="194"/>
      <c r="G127" s="194"/>
      <c r="H127" s="194"/>
      <c r="I127" s="345"/>
      <c r="J127" s="193" t="s">
        <v>248</v>
      </c>
      <c r="K127" s="194"/>
      <c r="L127" s="345"/>
      <c r="M127" s="350">
        <v>45498</v>
      </c>
      <c r="N127" s="351"/>
      <c r="O127" s="352"/>
      <c r="P127" s="324" t="s">
        <v>265</v>
      </c>
      <c r="Q127" s="325"/>
      <c r="R127" s="326"/>
    </row>
    <row r="128" spans="1:19">
      <c r="A128" s="346"/>
      <c r="B128" s="347"/>
      <c r="C128" s="347"/>
      <c r="D128" s="347"/>
      <c r="E128" s="347"/>
      <c r="F128" s="347"/>
      <c r="G128" s="347"/>
      <c r="H128" s="347"/>
      <c r="I128" s="348"/>
      <c r="J128" s="346"/>
      <c r="K128" s="347"/>
      <c r="L128" s="348"/>
      <c r="M128" s="353"/>
      <c r="N128" s="354"/>
      <c r="O128" s="355"/>
      <c r="P128" s="327"/>
      <c r="Q128" s="328"/>
      <c r="R128" s="329"/>
    </row>
    <row r="129" spans="1:18" ht="12.75" customHeight="1">
      <c r="A129" s="346"/>
      <c r="B129" s="347"/>
      <c r="C129" s="347"/>
      <c r="D129" s="347"/>
      <c r="E129" s="347"/>
      <c r="F129" s="347"/>
      <c r="G129" s="347"/>
      <c r="H129" s="347"/>
      <c r="I129" s="348"/>
      <c r="J129" s="346"/>
      <c r="K129" s="347"/>
      <c r="L129" s="348"/>
      <c r="M129" s="353"/>
      <c r="N129" s="354"/>
      <c r="O129" s="355"/>
      <c r="P129" s="327"/>
      <c r="Q129" s="328"/>
      <c r="R129" s="329"/>
    </row>
    <row r="130" spans="1:18" ht="12.75" customHeight="1">
      <c r="A130" s="346"/>
      <c r="B130" s="347"/>
      <c r="C130" s="347"/>
      <c r="D130" s="347"/>
      <c r="E130" s="347"/>
      <c r="F130" s="347"/>
      <c r="G130" s="347"/>
      <c r="H130" s="347"/>
      <c r="I130" s="348"/>
      <c r="J130" s="346"/>
      <c r="K130" s="347"/>
      <c r="L130" s="348"/>
      <c r="M130" s="353"/>
      <c r="N130" s="354"/>
      <c r="O130" s="355"/>
      <c r="P130" s="327"/>
      <c r="Q130" s="328"/>
      <c r="R130" s="329"/>
    </row>
    <row r="131" spans="1:18" ht="12.75" customHeight="1">
      <c r="A131" s="195"/>
      <c r="B131" s="196"/>
      <c r="C131" s="196"/>
      <c r="D131" s="196"/>
      <c r="E131" s="196"/>
      <c r="F131" s="196"/>
      <c r="G131" s="196"/>
      <c r="H131" s="196"/>
      <c r="I131" s="349"/>
      <c r="J131" s="195"/>
      <c r="K131" s="196"/>
      <c r="L131" s="349"/>
      <c r="M131" s="356"/>
      <c r="N131" s="357"/>
      <c r="O131" s="358"/>
      <c r="P131" s="330"/>
      <c r="Q131" s="331"/>
      <c r="R131" s="332"/>
    </row>
    <row r="132" spans="1:18" ht="6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M132" s="308"/>
      <c r="N132" s="308"/>
      <c r="O132" s="308"/>
      <c r="P132" s="308"/>
      <c r="Q132" s="308"/>
      <c r="R132" s="308"/>
    </row>
    <row r="133" spans="1:18" ht="12.75" customHeight="1">
      <c r="A133" s="333" t="s">
        <v>221</v>
      </c>
      <c r="B133" s="334"/>
      <c r="C133" s="334"/>
      <c r="D133" s="334"/>
      <c r="E133" s="334"/>
      <c r="F133" s="334"/>
      <c r="G133" s="334"/>
      <c r="H133" s="334"/>
      <c r="I133" s="335"/>
      <c r="J133" s="333" t="s">
        <v>106</v>
      </c>
      <c r="K133" s="334"/>
      <c r="L133" s="335"/>
      <c r="M133" s="333" t="s">
        <v>107</v>
      </c>
      <c r="N133" s="334"/>
      <c r="O133" s="335"/>
      <c r="P133" s="333" t="s">
        <v>108</v>
      </c>
      <c r="Q133" s="334"/>
      <c r="R133" s="335"/>
    </row>
    <row r="134" spans="1:18" ht="12.75" customHeight="1">
      <c r="A134" s="336"/>
      <c r="B134" s="337"/>
      <c r="C134" s="337"/>
      <c r="D134" s="337"/>
      <c r="E134" s="337"/>
      <c r="F134" s="337"/>
      <c r="G134" s="337"/>
      <c r="H134" s="337"/>
      <c r="I134" s="338"/>
      <c r="J134" s="336"/>
      <c r="K134" s="337"/>
      <c r="L134" s="338"/>
      <c r="M134" s="336"/>
      <c r="N134" s="337"/>
      <c r="O134" s="338"/>
      <c r="P134" s="336"/>
      <c r="Q134" s="337"/>
      <c r="R134" s="338"/>
    </row>
    <row r="135" spans="1:18" ht="12.75" customHeight="1">
      <c r="A135" s="193" t="s">
        <v>262</v>
      </c>
      <c r="B135" s="194"/>
      <c r="C135" s="194"/>
      <c r="D135" s="194"/>
      <c r="E135" s="194"/>
      <c r="F135" s="194"/>
      <c r="G135" s="194"/>
      <c r="H135" s="194"/>
      <c r="I135" s="345"/>
      <c r="J135" s="193" t="s">
        <v>247</v>
      </c>
      <c r="K135" s="194"/>
      <c r="L135" s="345"/>
      <c r="M135" s="350">
        <v>45498</v>
      </c>
      <c r="N135" s="351"/>
      <c r="O135" s="352"/>
      <c r="P135" s="324" t="s">
        <v>261</v>
      </c>
      <c r="Q135" s="325"/>
      <c r="R135" s="326"/>
    </row>
    <row r="136" spans="1:18" ht="12.75" customHeight="1">
      <c r="A136" s="346"/>
      <c r="B136" s="347"/>
      <c r="C136" s="347"/>
      <c r="D136" s="347"/>
      <c r="E136" s="347"/>
      <c r="F136" s="347"/>
      <c r="G136" s="347"/>
      <c r="H136" s="347"/>
      <c r="I136" s="348"/>
      <c r="J136" s="346"/>
      <c r="K136" s="347"/>
      <c r="L136" s="348"/>
      <c r="M136" s="353"/>
      <c r="N136" s="354"/>
      <c r="O136" s="355"/>
      <c r="P136" s="327"/>
      <c r="Q136" s="328"/>
      <c r="R136" s="329"/>
    </row>
    <row r="137" spans="1:18" ht="12.75" customHeight="1">
      <c r="A137" s="346"/>
      <c r="B137" s="347"/>
      <c r="C137" s="347"/>
      <c r="D137" s="347"/>
      <c r="E137" s="347"/>
      <c r="F137" s="347"/>
      <c r="G137" s="347"/>
      <c r="H137" s="347"/>
      <c r="I137" s="348"/>
      <c r="J137" s="346"/>
      <c r="K137" s="347"/>
      <c r="L137" s="348"/>
      <c r="M137" s="353"/>
      <c r="N137" s="354"/>
      <c r="O137" s="355"/>
      <c r="P137" s="327"/>
      <c r="Q137" s="328"/>
      <c r="R137" s="329"/>
    </row>
    <row r="138" spans="1:18">
      <c r="A138" s="346"/>
      <c r="B138" s="347"/>
      <c r="C138" s="347"/>
      <c r="D138" s="347"/>
      <c r="E138" s="347"/>
      <c r="F138" s="347"/>
      <c r="G138" s="347"/>
      <c r="H138" s="347"/>
      <c r="I138" s="348"/>
      <c r="J138" s="346"/>
      <c r="K138" s="347"/>
      <c r="L138" s="348"/>
      <c r="M138" s="353"/>
      <c r="N138" s="354"/>
      <c r="O138" s="355"/>
      <c r="P138" s="327"/>
      <c r="Q138" s="328"/>
      <c r="R138" s="329"/>
    </row>
    <row r="139" spans="1:18">
      <c r="A139" s="195"/>
      <c r="B139" s="196"/>
      <c r="C139" s="196"/>
      <c r="D139" s="196"/>
      <c r="E139" s="196"/>
      <c r="F139" s="196"/>
      <c r="G139" s="196"/>
      <c r="H139" s="196"/>
      <c r="I139" s="349"/>
      <c r="J139" s="195"/>
      <c r="K139" s="196"/>
      <c r="L139" s="349"/>
      <c r="M139" s="356"/>
      <c r="N139" s="357"/>
      <c r="O139" s="358"/>
      <c r="P139" s="330"/>
      <c r="Q139" s="331"/>
      <c r="R139" s="332"/>
    </row>
    <row r="140" spans="1:18" ht="6" customHeight="1"/>
    <row r="141" spans="1:18">
      <c r="A141" s="339" t="s">
        <v>109</v>
      </c>
      <c r="B141" s="340"/>
      <c r="C141" s="340"/>
      <c r="D141" s="340"/>
      <c r="E141" s="340"/>
      <c r="F141" s="340"/>
      <c r="G141" s="340"/>
      <c r="H141" s="340"/>
      <c r="I141" s="340"/>
      <c r="J141" s="340"/>
      <c r="K141" s="340"/>
      <c r="L141" s="340"/>
      <c r="M141" s="340"/>
      <c r="N141" s="340"/>
      <c r="O141" s="340"/>
      <c r="P141" s="340"/>
      <c r="Q141" s="340"/>
      <c r="R141" s="341"/>
    </row>
    <row r="142" spans="1:18">
      <c r="A142" s="342"/>
      <c r="B142" s="343"/>
      <c r="C142" s="343"/>
      <c r="D142" s="343"/>
      <c r="E142" s="343"/>
      <c r="F142" s="343"/>
      <c r="G142" s="343"/>
      <c r="H142" s="343"/>
      <c r="I142" s="343"/>
      <c r="J142" s="343"/>
      <c r="K142" s="343"/>
      <c r="L142" s="343"/>
      <c r="M142" s="343"/>
      <c r="N142" s="343"/>
      <c r="O142" s="343"/>
      <c r="P142" s="343"/>
      <c r="Q142" s="343"/>
      <c r="R142" s="344"/>
    </row>
    <row r="143" spans="1:18" ht="6" customHeight="1"/>
    <row r="144" spans="1:18">
      <c r="B144" s="90"/>
      <c r="C144" s="90"/>
      <c r="D144" s="91" t="s">
        <v>110</v>
      </c>
      <c r="F144" s="91" t="s">
        <v>111</v>
      </c>
      <c r="G144" s="92"/>
      <c r="H144" s="319" t="s">
        <v>112</v>
      </c>
      <c r="I144" s="320"/>
      <c r="J144" s="92"/>
      <c r="K144" s="91" t="s">
        <v>113</v>
      </c>
      <c r="L144" s="91" t="s">
        <v>114</v>
      </c>
      <c r="M144" s="92"/>
      <c r="N144" s="319" t="s">
        <v>115</v>
      </c>
      <c r="O144" s="321"/>
      <c r="P144" s="321"/>
      <c r="Q144" s="321"/>
      <c r="R144" s="320"/>
    </row>
    <row r="145" spans="1:18">
      <c r="A145" s="93" t="s">
        <v>182</v>
      </c>
      <c r="B145" s="94"/>
      <c r="C145" s="95"/>
      <c r="D145" s="163">
        <v>33276</v>
      </c>
      <c r="F145" s="163">
        <v>7</v>
      </c>
      <c r="G145" s="92" t="s">
        <v>116</v>
      </c>
      <c r="H145" s="322">
        <f>IF(F145=0,"'----'",F145/D145*1000000)</f>
        <v>210.36182233441519</v>
      </c>
      <c r="I145" s="323"/>
      <c r="J145" s="50"/>
      <c r="K145" s="125">
        <v>45498</v>
      </c>
      <c r="L145" s="96" t="s">
        <v>263</v>
      </c>
      <c r="N145" s="324"/>
      <c r="O145" s="325"/>
      <c r="P145" s="325"/>
      <c r="Q145" s="325"/>
      <c r="R145" s="326"/>
    </row>
    <row r="146" spans="1:18">
      <c r="A146" s="93" t="s">
        <v>222</v>
      </c>
      <c r="B146" s="94"/>
      <c r="C146" s="95"/>
      <c r="D146" s="163">
        <v>4032</v>
      </c>
      <c r="F146" s="96">
        <v>0</v>
      </c>
      <c r="G146" s="92" t="s">
        <v>116</v>
      </c>
      <c r="H146" s="322" t="str">
        <f>IF(F146=0,"'----'",F146/D146*1000000)</f>
        <v>'----'</v>
      </c>
      <c r="I146" s="323"/>
      <c r="J146" s="50"/>
      <c r="K146" s="125">
        <v>45498</v>
      </c>
      <c r="L146" s="96" t="s">
        <v>247</v>
      </c>
      <c r="N146" s="327"/>
      <c r="O146" s="328"/>
      <c r="P146" s="328"/>
      <c r="Q146" s="328"/>
      <c r="R146" s="329"/>
    </row>
    <row r="147" spans="1:18">
      <c r="A147" s="93" t="s">
        <v>117</v>
      </c>
      <c r="B147" s="94"/>
      <c r="C147" s="95"/>
      <c r="D147" s="96">
        <v>0</v>
      </c>
      <c r="F147" s="96"/>
      <c r="G147" s="92" t="s">
        <v>116</v>
      </c>
      <c r="H147" s="322" t="str">
        <f>IF(F147=0,"'----'",F147/D147*1000000)</f>
        <v>'----'</v>
      </c>
      <c r="I147" s="323"/>
      <c r="J147" s="50"/>
      <c r="K147" s="125"/>
      <c r="L147" s="96"/>
      <c r="N147" s="327"/>
      <c r="O147" s="328"/>
      <c r="P147" s="328"/>
      <c r="Q147" s="328"/>
      <c r="R147" s="329"/>
    </row>
    <row r="148" spans="1:18">
      <c r="A148" s="93" t="s">
        <v>118</v>
      </c>
      <c r="B148" s="94"/>
      <c r="C148" s="95"/>
      <c r="D148" s="96">
        <v>0</v>
      </c>
      <c r="F148" s="96"/>
      <c r="G148" s="92" t="s">
        <v>116</v>
      </c>
      <c r="H148" s="322" t="str">
        <f>IF(F148=0,"'----'",F148/D148*1000000)</f>
        <v>'----'</v>
      </c>
      <c r="I148" s="323"/>
      <c r="J148" s="50"/>
      <c r="K148" s="125"/>
      <c r="L148" s="96"/>
      <c r="N148" s="327"/>
      <c r="O148" s="328"/>
      <c r="P148" s="328"/>
      <c r="Q148" s="328"/>
      <c r="R148" s="329"/>
    </row>
    <row r="149" spans="1:18" ht="13">
      <c r="A149" s="93" t="s">
        <v>119</v>
      </c>
      <c r="B149" s="94"/>
      <c r="C149" s="95"/>
      <c r="D149" s="96">
        <v>0</v>
      </c>
      <c r="F149" s="96">
        <v>0</v>
      </c>
      <c r="G149" s="92" t="s">
        <v>116</v>
      </c>
      <c r="H149" s="322" t="str">
        <f>IF(F149=0,"'----'",F149/D149*1000000)</f>
        <v>'----'</v>
      </c>
      <c r="I149" s="323"/>
      <c r="J149" s="50"/>
      <c r="K149" s="125"/>
      <c r="L149" s="126"/>
      <c r="N149" s="330"/>
      <c r="O149" s="331"/>
      <c r="P149" s="331"/>
      <c r="Q149" s="331"/>
      <c r="R149" s="332"/>
    </row>
    <row r="150" spans="1:18" ht="6" customHeight="1">
      <c r="A150" s="97"/>
      <c r="B150" s="97"/>
      <c r="C150" s="97"/>
      <c r="G150" s="92"/>
      <c r="H150" s="50"/>
      <c r="I150" s="50"/>
      <c r="J150" s="50"/>
      <c r="N150" s="111"/>
      <c r="O150" s="111"/>
      <c r="P150" s="111"/>
      <c r="Q150" s="111"/>
      <c r="R150" s="111"/>
    </row>
    <row r="151" spans="1:18">
      <c r="A151" s="277" t="s">
        <v>120</v>
      </c>
      <c r="B151" s="278"/>
      <c r="C151" s="279"/>
      <c r="D151" s="268" t="s">
        <v>121</v>
      </c>
      <c r="E151" s="268"/>
      <c r="F151" s="268"/>
      <c r="G151" s="268" t="s">
        <v>122</v>
      </c>
      <c r="H151" s="268"/>
      <c r="I151" s="268"/>
      <c r="J151" s="268"/>
      <c r="K151" s="268"/>
      <c r="M151" s="283" t="s">
        <v>123</v>
      </c>
      <c r="N151" s="284"/>
      <c r="O151" s="285"/>
      <c r="P151" s="269" t="s">
        <v>124</v>
      </c>
      <c r="Q151" s="270"/>
      <c r="R151" s="271"/>
    </row>
    <row r="152" spans="1:18">
      <c r="A152" s="280"/>
      <c r="B152" s="281"/>
      <c r="C152" s="282"/>
      <c r="D152" s="272">
        <v>45490</v>
      </c>
      <c r="E152" s="272"/>
      <c r="F152" s="272"/>
      <c r="G152" s="272">
        <v>45496</v>
      </c>
      <c r="H152" s="272"/>
      <c r="I152" s="272"/>
      <c r="J152" s="272"/>
      <c r="K152" s="272"/>
      <c r="M152" s="286"/>
      <c r="N152" s="287"/>
      <c r="O152" s="288"/>
      <c r="P152" s="292" t="s">
        <v>266</v>
      </c>
      <c r="Q152" s="293"/>
      <c r="R152" s="294"/>
    </row>
    <row r="153" spans="1:18">
      <c r="A153" s="277" t="s">
        <v>125</v>
      </c>
      <c r="B153" s="278"/>
      <c r="C153" s="279"/>
      <c r="D153" s="268" t="s">
        <v>126</v>
      </c>
      <c r="E153" s="268"/>
      <c r="F153" s="268"/>
      <c r="G153" s="268" t="s">
        <v>127</v>
      </c>
      <c r="H153" s="268"/>
      <c r="I153" s="268"/>
      <c r="J153" s="268"/>
      <c r="K153" s="268"/>
      <c r="M153" s="286"/>
      <c r="N153" s="287"/>
      <c r="O153" s="288"/>
      <c r="P153" s="269" t="s">
        <v>43</v>
      </c>
      <c r="Q153" s="270"/>
      <c r="R153" s="271"/>
    </row>
    <row r="154" spans="1:18">
      <c r="A154" s="280"/>
      <c r="B154" s="281"/>
      <c r="C154" s="282"/>
      <c r="D154" s="272">
        <v>45490</v>
      </c>
      <c r="E154" s="272"/>
      <c r="F154" s="272"/>
      <c r="G154" s="272">
        <v>45493</v>
      </c>
      <c r="H154" s="272"/>
      <c r="I154" s="272"/>
      <c r="J154" s="272"/>
      <c r="K154" s="272"/>
      <c r="M154" s="289"/>
      <c r="N154" s="290"/>
      <c r="O154" s="291"/>
      <c r="P154" s="273">
        <v>45498</v>
      </c>
      <c r="Q154" s="274"/>
      <c r="R154" s="275"/>
    </row>
    <row r="155" spans="1:18" ht="6" customHeight="1">
      <c r="A155" s="276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6"/>
      <c r="M155" s="276"/>
      <c r="N155" s="276"/>
      <c r="O155" s="276"/>
      <c r="P155" s="276"/>
      <c r="Q155" s="276"/>
      <c r="R155" s="276"/>
    </row>
    <row r="156" spans="1:18" ht="12.75" customHeight="1">
      <c r="A156" s="243" t="s">
        <v>224</v>
      </c>
      <c r="B156" s="243" t="s">
        <v>223</v>
      </c>
      <c r="C156" s="245"/>
      <c r="D156" s="245"/>
      <c r="E156" s="245"/>
      <c r="F156" s="245"/>
      <c r="G156" s="245"/>
      <c r="H156" s="245"/>
      <c r="I156" s="245"/>
      <c r="J156" s="245"/>
      <c r="K156" s="245"/>
      <c r="L156" s="245"/>
      <c r="M156" s="245"/>
      <c r="N156" s="245"/>
      <c r="O156" s="245"/>
      <c r="P156" s="245"/>
      <c r="Q156" s="245"/>
      <c r="R156" s="246"/>
    </row>
    <row r="157" spans="1:18" ht="12.75" customHeight="1">
      <c r="A157" s="244"/>
      <c r="B157" s="244"/>
      <c r="C157" s="247"/>
      <c r="D157" s="247"/>
      <c r="E157" s="247"/>
      <c r="F157" s="247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48"/>
    </row>
    <row r="158" spans="1:18" ht="12.75" customHeight="1">
      <c r="A158" s="141"/>
      <c r="B158" s="249"/>
      <c r="C158" s="249"/>
      <c r="D158" s="249"/>
      <c r="E158" s="137"/>
      <c r="F158" s="137"/>
      <c r="G158" s="137"/>
      <c r="H158" s="137"/>
      <c r="I158" s="137"/>
      <c r="J158" s="137"/>
      <c r="K158" s="145"/>
      <c r="L158" s="146"/>
      <c r="M158" s="146"/>
      <c r="N158" s="146"/>
      <c r="O158" s="147"/>
      <c r="P158" s="148"/>
      <c r="Q158" s="148"/>
      <c r="R158" s="149"/>
    </row>
    <row r="159" spans="1:18" ht="12.75" customHeight="1">
      <c r="A159" s="142"/>
      <c r="B159" s="250"/>
      <c r="C159" s="250"/>
      <c r="D159" s="250"/>
      <c r="E159" s="138"/>
      <c r="F159" s="138"/>
      <c r="G159" s="138"/>
      <c r="H159" s="138"/>
      <c r="I159" s="138"/>
      <c r="J159" s="138"/>
      <c r="K159" s="150"/>
      <c r="L159" s="150"/>
      <c r="M159" s="150"/>
      <c r="N159" s="150"/>
      <c r="O159" s="151"/>
      <c r="P159" s="151"/>
      <c r="Q159" s="151"/>
      <c r="R159" s="152"/>
    </row>
    <row r="160" spans="1:18" ht="12.75" customHeight="1">
      <c r="A160" s="142"/>
      <c r="B160" s="144"/>
      <c r="C160" s="144"/>
      <c r="D160" s="144"/>
      <c r="E160" s="138"/>
      <c r="F160" s="138"/>
      <c r="G160" s="138"/>
      <c r="H160" s="138"/>
      <c r="I160" s="138"/>
      <c r="J160" s="138"/>
      <c r="K160" s="150"/>
      <c r="L160" s="150"/>
      <c r="M160" s="150"/>
      <c r="N160" s="150"/>
      <c r="O160" s="151"/>
      <c r="P160" s="151"/>
      <c r="Q160" s="151"/>
      <c r="R160" s="152"/>
    </row>
    <row r="161" spans="1:18" ht="12.75" customHeight="1">
      <c r="A161" s="142"/>
      <c r="B161" s="144"/>
      <c r="C161" s="144"/>
      <c r="D161" s="144"/>
      <c r="E161" s="138"/>
      <c r="F161" s="138"/>
      <c r="G161" s="138"/>
      <c r="H161" s="138"/>
      <c r="I161" s="138"/>
      <c r="J161" s="138"/>
      <c r="K161" s="150"/>
      <c r="L161" s="150"/>
      <c r="M161" s="150"/>
      <c r="N161" s="150"/>
      <c r="O161" s="151"/>
      <c r="P161" s="151"/>
      <c r="Q161" s="151"/>
      <c r="R161" s="152"/>
    </row>
    <row r="162" spans="1:18" ht="12.75" customHeight="1">
      <c r="A162" s="142"/>
      <c r="B162" s="144"/>
      <c r="C162" s="144"/>
      <c r="D162" s="144"/>
      <c r="E162" s="138"/>
      <c r="F162" s="138"/>
      <c r="G162" s="138"/>
      <c r="H162" s="138"/>
      <c r="I162" s="138"/>
      <c r="J162" s="138"/>
      <c r="K162" s="150"/>
      <c r="L162" s="150"/>
      <c r="M162" s="150"/>
      <c r="N162" s="150"/>
      <c r="O162" s="151"/>
      <c r="P162" s="151"/>
      <c r="Q162" s="151"/>
      <c r="R162" s="152"/>
    </row>
    <row r="163" spans="1:18" ht="12.75" customHeight="1">
      <c r="A163" s="142"/>
      <c r="B163" s="144"/>
      <c r="C163" s="144"/>
      <c r="D163" s="144"/>
      <c r="E163" s="138"/>
      <c r="F163" s="138"/>
      <c r="G163" s="138"/>
      <c r="H163" s="138"/>
      <c r="I163" s="138"/>
      <c r="J163" s="138"/>
      <c r="K163" s="150"/>
      <c r="L163" s="150"/>
      <c r="M163" s="150"/>
      <c r="N163" s="150"/>
      <c r="O163" s="151"/>
      <c r="P163" s="151"/>
      <c r="Q163" s="151"/>
      <c r="R163" s="152"/>
    </row>
    <row r="164" spans="1:18" ht="12.75" customHeight="1">
      <c r="A164" s="142"/>
      <c r="B164" s="144"/>
      <c r="C164" s="144"/>
      <c r="D164" s="144"/>
      <c r="E164" s="138"/>
      <c r="F164" s="138"/>
      <c r="G164" s="138"/>
      <c r="H164" s="138"/>
      <c r="I164" s="138"/>
      <c r="J164" s="138"/>
      <c r="K164" s="150"/>
      <c r="L164" s="150"/>
      <c r="M164" s="150"/>
      <c r="N164" s="150"/>
      <c r="O164" s="151"/>
      <c r="P164" s="151"/>
      <c r="Q164" s="151"/>
      <c r="R164" s="152"/>
    </row>
    <row r="165" spans="1:18" ht="12.75" customHeight="1">
      <c r="A165" s="142"/>
      <c r="B165" s="144"/>
      <c r="C165" s="144"/>
      <c r="D165" s="144"/>
      <c r="E165" s="138"/>
      <c r="F165" s="138"/>
      <c r="G165" s="138"/>
      <c r="H165" s="138"/>
      <c r="I165" s="138"/>
      <c r="J165" s="138"/>
      <c r="K165" s="150"/>
      <c r="L165" s="150"/>
      <c r="M165" s="150"/>
      <c r="N165" s="150"/>
      <c r="O165" s="151"/>
      <c r="P165" s="151"/>
      <c r="Q165" s="151"/>
      <c r="R165" s="152"/>
    </row>
    <row r="166" spans="1:18" ht="12.75" customHeight="1">
      <c r="A166" s="142"/>
      <c r="B166" s="144"/>
      <c r="C166" s="144"/>
      <c r="D166" s="144"/>
      <c r="E166" s="138"/>
      <c r="F166" s="138"/>
      <c r="G166" s="138"/>
      <c r="H166" s="138"/>
      <c r="I166" s="138"/>
      <c r="J166" s="138"/>
      <c r="K166" s="150"/>
      <c r="L166" s="150"/>
      <c r="M166" s="150"/>
      <c r="N166" s="150"/>
      <c r="O166" s="151"/>
      <c r="P166" s="151"/>
      <c r="Q166" s="151"/>
      <c r="R166" s="152"/>
    </row>
    <row r="167" spans="1:18" ht="12.75" customHeight="1">
      <c r="A167" s="142"/>
      <c r="B167" s="144"/>
      <c r="C167" s="144"/>
      <c r="D167" s="144"/>
      <c r="E167" s="138"/>
      <c r="F167" s="138"/>
      <c r="G167" s="138"/>
      <c r="H167" s="138"/>
      <c r="I167" s="138"/>
      <c r="J167" s="138"/>
      <c r="K167" s="150"/>
      <c r="L167" s="150"/>
      <c r="M167" s="150"/>
      <c r="N167" s="150"/>
      <c r="O167" s="151"/>
      <c r="P167" s="151"/>
      <c r="Q167" s="151"/>
      <c r="R167" s="152"/>
    </row>
    <row r="168" spans="1:18" ht="12.75" customHeight="1">
      <c r="A168" s="142"/>
      <c r="B168" s="144"/>
      <c r="C168" s="144"/>
      <c r="D168" s="144"/>
      <c r="E168" s="138"/>
      <c r="F168" s="138"/>
      <c r="G168" s="138"/>
      <c r="H168" s="138"/>
      <c r="I168" s="138"/>
      <c r="J168" s="138"/>
      <c r="K168" s="150"/>
      <c r="L168" s="150"/>
      <c r="M168" s="150"/>
      <c r="N168" s="150"/>
      <c r="O168" s="151"/>
      <c r="P168" s="151"/>
      <c r="Q168" s="151"/>
      <c r="R168" s="152"/>
    </row>
    <row r="169" spans="1:18" ht="12.75" customHeight="1">
      <c r="A169" s="142"/>
      <c r="B169" s="144"/>
      <c r="C169" s="144"/>
      <c r="D169" s="144"/>
      <c r="E169" s="138"/>
      <c r="F169" s="138"/>
      <c r="G169" s="138"/>
      <c r="H169" s="138"/>
      <c r="I169" s="138"/>
      <c r="J169" s="138"/>
      <c r="K169" s="150"/>
      <c r="L169" s="150"/>
      <c r="M169" s="150"/>
      <c r="N169" s="150"/>
      <c r="O169" s="151"/>
      <c r="P169" s="151"/>
      <c r="Q169" s="151"/>
      <c r="R169" s="152"/>
    </row>
    <row r="170" spans="1:18" ht="12.75" customHeight="1">
      <c r="A170" s="142"/>
      <c r="B170" s="144"/>
      <c r="C170" s="144"/>
      <c r="D170" s="144"/>
      <c r="E170" s="138"/>
      <c r="F170" s="138"/>
      <c r="G170" s="138"/>
      <c r="H170" s="138"/>
      <c r="I170" s="138"/>
      <c r="J170" s="138"/>
      <c r="K170" s="150"/>
      <c r="L170" s="150"/>
      <c r="M170" s="150"/>
      <c r="N170" s="150"/>
      <c r="O170" s="151"/>
      <c r="P170" s="151"/>
      <c r="Q170" s="151"/>
      <c r="R170" s="152"/>
    </row>
    <row r="171" spans="1:18" ht="12.75" customHeight="1">
      <c r="A171" s="142"/>
      <c r="B171" s="144"/>
      <c r="C171" s="144"/>
      <c r="D171" s="144"/>
      <c r="E171" s="138"/>
      <c r="F171" s="138"/>
      <c r="G171" s="138"/>
      <c r="H171" s="138"/>
      <c r="I171" s="138"/>
      <c r="J171" s="138"/>
      <c r="K171" s="150"/>
      <c r="L171" s="150"/>
      <c r="M171" s="150"/>
      <c r="N171" s="150"/>
      <c r="O171" s="151"/>
      <c r="P171" s="151"/>
      <c r="Q171" s="151"/>
      <c r="R171" s="152"/>
    </row>
    <row r="172" spans="1:18" ht="12.75" customHeight="1">
      <c r="A172" s="142"/>
      <c r="B172" s="144"/>
      <c r="C172" s="144"/>
      <c r="D172" s="144"/>
      <c r="E172" s="138"/>
      <c r="F172" s="138"/>
      <c r="G172" s="138"/>
      <c r="H172" s="138"/>
      <c r="I172" s="138"/>
      <c r="J172" s="138"/>
      <c r="K172" s="150"/>
      <c r="L172" s="150"/>
      <c r="M172" s="150"/>
      <c r="N172" s="150"/>
      <c r="O172" s="151"/>
      <c r="P172" s="151"/>
      <c r="Q172" s="151"/>
      <c r="R172" s="152"/>
    </row>
    <row r="173" spans="1:18" ht="12.75" customHeight="1">
      <c r="A173" s="142"/>
      <c r="B173" s="144"/>
      <c r="C173" s="144"/>
      <c r="D173" s="144"/>
      <c r="E173" s="138"/>
      <c r="F173" s="138"/>
      <c r="G173" s="138"/>
      <c r="H173" s="138"/>
      <c r="I173" s="138"/>
      <c r="J173" s="138"/>
      <c r="K173" s="150"/>
      <c r="L173" s="150"/>
      <c r="M173" s="150"/>
      <c r="N173" s="150"/>
      <c r="O173" s="151"/>
      <c r="P173" s="151"/>
      <c r="Q173" s="151"/>
      <c r="R173" s="152"/>
    </row>
    <row r="174" spans="1:18" ht="12.75" customHeight="1">
      <c r="A174" s="142"/>
      <c r="B174" s="144"/>
      <c r="C174" s="144"/>
      <c r="D174" s="144"/>
      <c r="E174" s="138"/>
      <c r="F174" s="138"/>
      <c r="G174" s="138"/>
      <c r="H174" s="138"/>
      <c r="I174" s="138"/>
      <c r="J174" s="138"/>
      <c r="K174" s="150"/>
      <c r="L174" s="150"/>
      <c r="M174" s="150"/>
      <c r="N174" s="150"/>
      <c r="O174" s="151"/>
      <c r="P174" s="151"/>
      <c r="Q174" s="151"/>
      <c r="R174" s="152"/>
    </row>
    <row r="175" spans="1:18" ht="12.75" customHeight="1">
      <c r="A175" s="142"/>
      <c r="B175" s="144"/>
      <c r="C175" s="144"/>
      <c r="D175" s="144"/>
      <c r="E175" s="138"/>
      <c r="F175" s="138"/>
      <c r="G175" s="138"/>
      <c r="H175" s="138"/>
      <c r="I175" s="138"/>
      <c r="J175" s="138"/>
      <c r="K175" s="150"/>
      <c r="L175" s="150"/>
      <c r="M175" s="150"/>
      <c r="N175" s="150"/>
      <c r="O175" s="151"/>
      <c r="P175" s="151"/>
      <c r="Q175" s="151"/>
      <c r="R175" s="152"/>
    </row>
    <row r="176" spans="1:18" ht="12.75" customHeight="1">
      <c r="A176" s="142"/>
      <c r="B176" s="144"/>
      <c r="C176" s="144"/>
      <c r="D176" s="144"/>
      <c r="E176" s="138"/>
      <c r="F176" s="138"/>
      <c r="G176" s="138"/>
      <c r="H176" s="138"/>
      <c r="I176" s="138"/>
      <c r="J176" s="138"/>
      <c r="K176" s="150"/>
      <c r="L176" s="150"/>
      <c r="M176" s="150"/>
      <c r="N176" s="150"/>
      <c r="O176" s="151"/>
      <c r="P176" s="151"/>
      <c r="Q176" s="151"/>
      <c r="R176" s="152"/>
    </row>
    <row r="177" spans="1:18" ht="12.75" customHeight="1">
      <c r="A177" s="142"/>
      <c r="B177" s="144"/>
      <c r="C177" s="144"/>
      <c r="D177" s="144"/>
      <c r="E177" s="138"/>
      <c r="F177" s="138"/>
      <c r="G177" s="138"/>
      <c r="H177" s="138"/>
      <c r="I177" s="138"/>
      <c r="J177" s="138"/>
      <c r="K177" s="150"/>
      <c r="L177" s="150"/>
      <c r="M177" s="150"/>
      <c r="N177" s="150"/>
      <c r="O177" s="151"/>
      <c r="P177" s="151"/>
      <c r="Q177" s="151"/>
      <c r="R177" s="152"/>
    </row>
    <row r="178" spans="1:18" ht="12.75" customHeight="1">
      <c r="A178" s="142"/>
      <c r="B178" s="144"/>
      <c r="C178" s="144"/>
      <c r="D178" s="144"/>
      <c r="E178" s="138"/>
      <c r="F178" s="138"/>
      <c r="G178" s="138"/>
      <c r="H178" s="138"/>
      <c r="I178" s="138"/>
      <c r="J178" s="138"/>
      <c r="K178" s="150"/>
      <c r="L178" s="150"/>
      <c r="M178" s="150"/>
      <c r="N178" s="150"/>
      <c r="O178" s="151"/>
      <c r="P178" s="151"/>
      <c r="Q178" s="151"/>
      <c r="R178" s="152"/>
    </row>
    <row r="179" spans="1:18" ht="12.75" customHeight="1">
      <c r="A179" s="142"/>
      <c r="B179" s="144"/>
      <c r="C179" s="144"/>
      <c r="D179" s="144"/>
      <c r="E179" s="138"/>
      <c r="F179" s="138"/>
      <c r="G179" s="138"/>
      <c r="H179" s="138"/>
      <c r="I179" s="138"/>
      <c r="J179" s="138"/>
      <c r="K179" s="150"/>
      <c r="L179" s="150"/>
      <c r="M179" s="150"/>
      <c r="N179" s="150"/>
      <c r="O179" s="151"/>
      <c r="P179" s="151"/>
      <c r="Q179" s="151"/>
      <c r="R179" s="152"/>
    </row>
    <row r="180" spans="1:18" ht="12.75" customHeight="1">
      <c r="A180" s="142"/>
      <c r="B180" s="144"/>
      <c r="C180" s="144"/>
      <c r="D180" s="144"/>
      <c r="E180" s="138"/>
      <c r="F180" s="138"/>
      <c r="G180" s="138"/>
      <c r="H180" s="138"/>
      <c r="I180" s="138"/>
      <c r="J180" s="138"/>
      <c r="K180" s="150"/>
      <c r="L180" s="150"/>
      <c r="M180" s="150"/>
      <c r="N180" s="150"/>
      <c r="O180" s="151"/>
      <c r="P180" s="151"/>
      <c r="Q180" s="151"/>
      <c r="R180" s="152"/>
    </row>
    <row r="181" spans="1:18" ht="12.75" customHeight="1">
      <c r="A181" s="142"/>
      <c r="B181" s="144"/>
      <c r="C181" s="144"/>
      <c r="D181" s="144"/>
      <c r="E181" s="138"/>
      <c r="F181" s="138"/>
      <c r="G181" s="138"/>
      <c r="H181" s="138"/>
      <c r="I181" s="138"/>
      <c r="J181" s="138"/>
      <c r="K181" s="150"/>
      <c r="L181" s="150"/>
      <c r="M181" s="150"/>
      <c r="N181" s="150"/>
      <c r="O181" s="151"/>
      <c r="P181" s="151"/>
      <c r="Q181" s="151"/>
      <c r="R181" s="152"/>
    </row>
    <row r="182" spans="1:18" ht="12.75" customHeight="1">
      <c r="A182" s="142"/>
      <c r="B182" s="144"/>
      <c r="C182" s="144"/>
      <c r="D182" s="144"/>
      <c r="E182" s="138"/>
      <c r="F182" s="138"/>
      <c r="G182" s="138"/>
      <c r="H182" s="138"/>
      <c r="I182" s="138"/>
      <c r="J182" s="138"/>
      <c r="K182" s="150"/>
      <c r="L182" s="150"/>
      <c r="M182" s="150"/>
      <c r="N182" s="150"/>
      <c r="O182" s="151"/>
      <c r="P182" s="151"/>
      <c r="Q182" s="151"/>
      <c r="R182" s="152"/>
    </row>
    <row r="183" spans="1:18" ht="12.75" customHeight="1">
      <c r="A183" s="142"/>
      <c r="B183" s="144"/>
      <c r="C183" s="144"/>
      <c r="D183" s="144"/>
      <c r="E183" s="138"/>
      <c r="F183" s="138"/>
      <c r="G183" s="138"/>
      <c r="H183" s="138"/>
      <c r="I183" s="138"/>
      <c r="J183" s="138"/>
      <c r="K183" s="150"/>
      <c r="L183" s="150"/>
      <c r="M183" s="150"/>
      <c r="N183" s="150"/>
      <c r="O183" s="151"/>
      <c r="P183" s="151"/>
      <c r="Q183" s="151"/>
      <c r="R183" s="152"/>
    </row>
    <row r="184" spans="1:18" ht="12.75" customHeight="1">
      <c r="A184" s="142"/>
      <c r="B184" s="144"/>
      <c r="C184" s="144"/>
      <c r="D184" s="144"/>
      <c r="E184" s="138"/>
      <c r="F184" s="138"/>
      <c r="G184" s="138"/>
      <c r="H184" s="138"/>
      <c r="I184" s="138"/>
      <c r="J184" s="138"/>
      <c r="K184" s="150"/>
      <c r="L184" s="150"/>
      <c r="M184" s="150"/>
      <c r="N184" s="150"/>
      <c r="O184" s="151"/>
      <c r="P184" s="151"/>
      <c r="Q184" s="151"/>
      <c r="R184" s="152"/>
    </row>
    <row r="185" spans="1:18" ht="12.75" customHeight="1">
      <c r="A185" s="142"/>
      <c r="B185" s="144"/>
      <c r="C185" s="144"/>
      <c r="D185" s="144"/>
      <c r="E185" s="138"/>
      <c r="F185" s="138"/>
      <c r="G185" s="138"/>
      <c r="H185" s="138"/>
      <c r="I185" s="138"/>
      <c r="J185" s="138"/>
      <c r="K185" s="150"/>
      <c r="L185" s="150"/>
      <c r="M185" s="150"/>
      <c r="N185" s="150"/>
      <c r="O185" s="151"/>
      <c r="P185" s="151"/>
      <c r="Q185" s="151"/>
      <c r="R185" s="152"/>
    </row>
    <row r="186" spans="1:18" ht="12.75" customHeight="1">
      <c r="A186" s="142"/>
      <c r="B186" s="144"/>
      <c r="C186" s="144"/>
      <c r="D186" s="144"/>
      <c r="E186" s="138"/>
      <c r="F186" s="138"/>
      <c r="G186" s="138"/>
      <c r="H186" s="138"/>
      <c r="I186" s="138"/>
      <c r="J186" s="138"/>
      <c r="K186" s="150"/>
      <c r="L186" s="150"/>
      <c r="M186" s="150"/>
      <c r="N186" s="150"/>
      <c r="O186" s="151"/>
      <c r="P186" s="151"/>
      <c r="Q186" s="151"/>
      <c r="R186" s="152"/>
    </row>
    <row r="187" spans="1:18" ht="12.75" customHeight="1">
      <c r="A187" s="142"/>
      <c r="B187" s="144"/>
      <c r="C187" s="144"/>
      <c r="D187" s="144"/>
      <c r="E187" s="138"/>
      <c r="F187" s="138"/>
      <c r="G187" s="138"/>
      <c r="H187" s="138"/>
      <c r="I187" s="138"/>
      <c r="J187" s="138"/>
      <c r="K187" s="150"/>
      <c r="L187" s="150"/>
      <c r="M187" s="150"/>
      <c r="N187" s="150"/>
      <c r="O187" s="151"/>
      <c r="P187" s="151"/>
      <c r="Q187" s="151"/>
      <c r="R187" s="152"/>
    </row>
    <row r="188" spans="1:18" ht="12.75" customHeight="1" thickBot="1">
      <c r="A188" s="142"/>
      <c r="B188" s="144"/>
      <c r="C188" s="144"/>
      <c r="D188" s="144"/>
      <c r="E188" s="138"/>
      <c r="F188" s="138"/>
      <c r="G188" s="138"/>
      <c r="H188" s="138"/>
      <c r="I188" s="138"/>
      <c r="J188" s="138"/>
      <c r="K188" s="150"/>
      <c r="L188" s="150"/>
      <c r="M188" s="150"/>
      <c r="N188" s="150"/>
      <c r="O188" s="151"/>
      <c r="P188" s="151"/>
      <c r="Q188" s="151"/>
      <c r="R188" s="152"/>
    </row>
    <row r="189" spans="1:18" ht="12.75" customHeight="1">
      <c r="A189" s="180" t="s">
        <v>227</v>
      </c>
      <c r="B189" s="181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2"/>
    </row>
    <row r="190" spans="1:18" ht="12.75" customHeight="1">
      <c r="A190" s="183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5"/>
    </row>
    <row r="191" spans="1:18" ht="12.75" customHeight="1" thickBot="1">
      <c r="A191" s="186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8"/>
    </row>
    <row r="192" spans="1:18" ht="10.5" customHeight="1">
      <c r="A192" s="158"/>
      <c r="B192" s="159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</row>
    <row r="193" spans="1:18" ht="5.5" customHeight="1" thickBot="1">
      <c r="A193" s="158"/>
      <c r="B193" s="159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</row>
    <row r="194" spans="1:18" ht="12.75" customHeight="1">
      <c r="A194" s="579" t="s">
        <v>268</v>
      </c>
      <c r="B194" s="580"/>
      <c r="C194" s="581"/>
      <c r="D194" s="157"/>
      <c r="E194" s="157"/>
      <c r="F194" s="174"/>
      <c r="G194" s="175"/>
      <c r="H194" s="176"/>
      <c r="I194" s="157"/>
      <c r="J194" s="157"/>
      <c r="K194" s="174"/>
      <c r="L194" s="175"/>
      <c r="M194" s="176"/>
      <c r="N194" s="157"/>
      <c r="O194" s="174"/>
      <c r="P194" s="175"/>
      <c r="Q194" s="176"/>
      <c r="R194" s="157"/>
    </row>
    <row r="195" spans="1:18" ht="29" customHeight="1" thickBot="1">
      <c r="A195" s="582"/>
      <c r="B195" s="583"/>
      <c r="C195" s="584"/>
      <c r="D195" s="157"/>
      <c r="E195" s="157"/>
      <c r="F195" s="177"/>
      <c r="G195" s="178"/>
      <c r="H195" s="179"/>
      <c r="I195" s="157"/>
      <c r="J195" s="157"/>
      <c r="K195" s="177"/>
      <c r="L195" s="178"/>
      <c r="M195" s="179"/>
      <c r="N195" s="157"/>
      <c r="O195" s="177"/>
      <c r="P195" s="178"/>
      <c r="Q195" s="179"/>
      <c r="R195" s="157"/>
    </row>
    <row r="196" spans="1:18" ht="83.5" customHeight="1">
      <c r="A196" s="170" t="s">
        <v>10</v>
      </c>
      <c r="B196" s="171"/>
      <c r="C196" s="161" t="s">
        <v>269</v>
      </c>
      <c r="D196" s="157"/>
      <c r="E196" s="157"/>
      <c r="F196" s="170" t="s">
        <v>10</v>
      </c>
      <c r="G196" s="171"/>
      <c r="H196" s="161"/>
      <c r="I196" s="157"/>
      <c r="J196" s="157"/>
      <c r="K196" s="170" t="s">
        <v>10</v>
      </c>
      <c r="L196" s="171"/>
      <c r="M196" s="161" t="s">
        <v>244</v>
      </c>
      <c r="N196" s="157"/>
      <c r="O196" s="170" t="s">
        <v>10</v>
      </c>
      <c r="P196" s="171"/>
      <c r="Q196" s="161" t="s">
        <v>244</v>
      </c>
      <c r="R196" s="157"/>
    </row>
    <row r="197" spans="1:18" ht="78" customHeight="1" thickBot="1">
      <c r="A197" s="172"/>
      <c r="B197" s="173"/>
      <c r="C197" s="160" t="s">
        <v>270</v>
      </c>
      <c r="D197" s="157"/>
      <c r="E197" s="157"/>
      <c r="F197" s="172"/>
      <c r="G197" s="173"/>
      <c r="H197" s="160"/>
      <c r="I197" s="157"/>
      <c r="J197" s="157"/>
      <c r="K197" s="172"/>
      <c r="L197" s="173"/>
      <c r="M197" s="160" t="s">
        <v>245</v>
      </c>
      <c r="N197" s="157"/>
      <c r="O197" s="172"/>
      <c r="P197" s="173"/>
      <c r="Q197" s="160" t="s">
        <v>245</v>
      </c>
      <c r="R197" s="157"/>
    </row>
    <row r="198" spans="1:18" ht="73" customHeight="1">
      <c r="A198" s="170" t="s">
        <v>11</v>
      </c>
      <c r="B198" s="171"/>
      <c r="C198" s="161" t="s">
        <v>271</v>
      </c>
      <c r="D198" s="157"/>
      <c r="E198" s="157"/>
      <c r="F198" s="170" t="s">
        <v>11</v>
      </c>
      <c r="G198" s="171"/>
      <c r="H198" s="161"/>
      <c r="I198" s="157"/>
      <c r="J198" s="157"/>
      <c r="K198" s="170" t="s">
        <v>11</v>
      </c>
      <c r="L198" s="171"/>
      <c r="M198" s="161" t="s">
        <v>15</v>
      </c>
      <c r="N198" s="157"/>
      <c r="O198" s="170" t="s">
        <v>11</v>
      </c>
      <c r="P198" s="171"/>
      <c r="Q198" s="161" t="s">
        <v>15</v>
      </c>
      <c r="R198" s="157"/>
    </row>
    <row r="199" spans="1:18" ht="60" customHeight="1" thickBot="1">
      <c r="A199" s="172"/>
      <c r="B199" s="173"/>
      <c r="C199" s="160" t="s">
        <v>272</v>
      </c>
      <c r="D199" s="157"/>
      <c r="E199" s="157"/>
      <c r="F199" s="172"/>
      <c r="G199" s="173"/>
      <c r="H199" s="160"/>
      <c r="I199" s="157"/>
      <c r="J199" s="157"/>
      <c r="K199" s="172"/>
      <c r="L199" s="173"/>
      <c r="M199" s="160" t="s">
        <v>245</v>
      </c>
      <c r="N199" s="157"/>
      <c r="O199" s="172"/>
      <c r="P199" s="173"/>
      <c r="Q199" s="160" t="s">
        <v>245</v>
      </c>
      <c r="R199" s="157"/>
    </row>
    <row r="200" spans="1:18" ht="76.5" customHeight="1">
      <c r="A200" s="170" t="s">
        <v>12</v>
      </c>
      <c r="B200" s="171"/>
      <c r="C200" s="161" t="s">
        <v>273</v>
      </c>
      <c r="D200" s="157"/>
      <c r="E200" s="157"/>
      <c r="F200" s="170" t="s">
        <v>12</v>
      </c>
      <c r="G200" s="171"/>
      <c r="H200" s="161"/>
      <c r="I200" s="157"/>
      <c r="J200" s="157"/>
      <c r="K200" s="170" t="s">
        <v>12</v>
      </c>
      <c r="L200" s="171"/>
      <c r="M200" s="161" t="s">
        <v>15</v>
      </c>
      <c r="N200" s="157"/>
      <c r="O200" s="170" t="s">
        <v>12</v>
      </c>
      <c r="P200" s="171"/>
      <c r="Q200" s="161" t="s">
        <v>15</v>
      </c>
      <c r="R200" s="157"/>
    </row>
    <row r="201" spans="1:18" ht="71.5" customHeight="1" thickBot="1">
      <c r="A201" s="172"/>
      <c r="B201" s="173"/>
      <c r="C201" s="160" t="s">
        <v>274</v>
      </c>
      <c r="D201" s="157"/>
      <c r="E201" s="157"/>
      <c r="F201" s="172"/>
      <c r="G201" s="173"/>
      <c r="H201" s="160"/>
      <c r="I201" s="157"/>
      <c r="J201" s="157"/>
      <c r="K201" s="172"/>
      <c r="L201" s="173"/>
      <c r="M201" s="160" t="s">
        <v>245</v>
      </c>
      <c r="N201" s="157"/>
      <c r="O201" s="172"/>
      <c r="P201" s="173"/>
      <c r="Q201" s="160" t="s">
        <v>245</v>
      </c>
      <c r="R201" s="157"/>
    </row>
    <row r="202" spans="1:18" ht="75.5" customHeight="1">
      <c r="A202" s="170" t="s">
        <v>13</v>
      </c>
      <c r="B202" s="171"/>
      <c r="C202" s="161" t="s">
        <v>275</v>
      </c>
      <c r="D202" s="157"/>
      <c r="E202" s="157"/>
      <c r="F202" s="170" t="s">
        <v>13</v>
      </c>
      <c r="G202" s="171"/>
      <c r="H202" s="161"/>
      <c r="I202" s="157"/>
      <c r="J202" s="157"/>
      <c r="K202" s="170" t="s">
        <v>13</v>
      </c>
      <c r="L202" s="171"/>
      <c r="M202" s="161" t="s">
        <v>15</v>
      </c>
      <c r="N202" s="157"/>
      <c r="O202" s="170" t="s">
        <v>13</v>
      </c>
      <c r="P202" s="171"/>
      <c r="Q202" s="161" t="s">
        <v>15</v>
      </c>
      <c r="R202" s="157"/>
    </row>
    <row r="203" spans="1:18" ht="70" customHeight="1" thickBot="1">
      <c r="A203" s="172"/>
      <c r="B203" s="173"/>
      <c r="C203" s="160" t="s">
        <v>276</v>
      </c>
      <c r="D203" s="157"/>
      <c r="E203" s="157"/>
      <c r="F203" s="172"/>
      <c r="G203" s="173"/>
      <c r="H203" s="160"/>
      <c r="I203" s="157"/>
      <c r="J203" s="157"/>
      <c r="K203" s="172"/>
      <c r="L203" s="173"/>
      <c r="M203" s="160" t="s">
        <v>245</v>
      </c>
      <c r="N203" s="157"/>
      <c r="O203" s="172"/>
      <c r="P203" s="173"/>
      <c r="Q203" s="160" t="s">
        <v>245</v>
      </c>
      <c r="R203" s="157"/>
    </row>
    <row r="204" spans="1:18" ht="56.25" customHeight="1">
      <c r="A204" s="170" t="s">
        <v>14</v>
      </c>
      <c r="B204" s="171"/>
      <c r="C204" s="161" t="s">
        <v>279</v>
      </c>
      <c r="D204" s="157"/>
      <c r="E204" s="157"/>
      <c r="F204" s="170" t="s">
        <v>14</v>
      </c>
      <c r="G204" s="171"/>
      <c r="H204" s="161"/>
      <c r="I204" s="157"/>
      <c r="J204" s="157"/>
      <c r="K204" s="170" t="s">
        <v>14</v>
      </c>
      <c r="L204" s="171"/>
      <c r="M204" s="161" t="s">
        <v>15</v>
      </c>
      <c r="N204" s="157"/>
      <c r="O204" s="170" t="s">
        <v>14</v>
      </c>
      <c r="P204" s="171"/>
      <c r="Q204" s="161" t="s">
        <v>15</v>
      </c>
      <c r="R204" s="157"/>
    </row>
    <row r="205" spans="1:18" ht="70" customHeight="1" thickBot="1">
      <c r="A205" s="172"/>
      <c r="B205" s="173"/>
      <c r="C205" s="160" t="s">
        <v>280</v>
      </c>
      <c r="D205" s="157"/>
      <c r="E205" s="157"/>
      <c r="F205" s="172"/>
      <c r="G205" s="173"/>
      <c r="H205" s="160"/>
      <c r="I205" s="157"/>
      <c r="J205" s="157"/>
      <c r="K205" s="172"/>
      <c r="L205" s="173"/>
      <c r="M205" s="160" t="s">
        <v>245</v>
      </c>
      <c r="N205" s="157"/>
      <c r="O205" s="172"/>
      <c r="P205" s="173"/>
      <c r="Q205" s="160" t="s">
        <v>245</v>
      </c>
      <c r="R205" s="157"/>
    </row>
    <row r="206" spans="1:18" ht="12.75" customHeight="1">
      <c r="A206" s="158"/>
      <c r="B206" s="159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</row>
    <row r="207" spans="1:18" ht="12.75" customHeight="1">
      <c r="A207" s="158"/>
      <c r="B207" s="159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</row>
    <row r="208" spans="1:18">
      <c r="A208" s="143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6"/>
    </row>
    <row r="209" spans="1:18" ht="12.75" customHeight="1">
      <c r="A209" s="243" t="s">
        <v>225</v>
      </c>
      <c r="B209" s="243" t="s">
        <v>226</v>
      </c>
      <c r="C209" s="245"/>
      <c r="D209" s="245"/>
      <c r="E209" s="245"/>
      <c r="F209" s="245"/>
      <c r="G209" s="245"/>
      <c r="H209" s="245"/>
      <c r="I209" s="245"/>
      <c r="J209" s="245"/>
      <c r="K209" s="245"/>
      <c r="L209" s="245"/>
      <c r="M209" s="245"/>
      <c r="N209" s="245"/>
      <c r="O209" s="245"/>
      <c r="P209" s="245"/>
      <c r="Q209" s="245"/>
      <c r="R209" s="246"/>
    </row>
    <row r="210" spans="1:18" ht="12.75" customHeight="1">
      <c r="A210" s="244"/>
      <c r="B210" s="244"/>
      <c r="C210" s="247"/>
      <c r="D210" s="247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48"/>
    </row>
    <row r="211" spans="1:18" ht="12.75" customHeight="1">
      <c r="A211" s="141"/>
      <c r="B211" s="249"/>
      <c r="C211" s="249"/>
      <c r="D211" s="249"/>
      <c r="E211" s="137"/>
      <c r="F211" s="137"/>
      <c r="G211" s="137"/>
      <c r="H211" s="137"/>
      <c r="I211" s="137"/>
      <c r="J211" s="137"/>
      <c r="K211" s="145"/>
      <c r="L211" s="146"/>
      <c r="M211" s="146"/>
      <c r="N211" s="146"/>
      <c r="O211" s="147"/>
      <c r="P211" s="148"/>
      <c r="Q211" s="148"/>
      <c r="R211" s="149"/>
    </row>
    <row r="212" spans="1:18" ht="12.75" customHeight="1">
      <c r="A212" s="142"/>
      <c r="B212" s="250"/>
      <c r="C212" s="250"/>
      <c r="D212" s="250"/>
      <c r="E212" s="138"/>
      <c r="F212" s="138"/>
      <c r="G212" s="138"/>
      <c r="H212" s="138"/>
      <c r="I212" s="138"/>
      <c r="J212" s="138"/>
      <c r="K212" s="150"/>
      <c r="L212" s="150"/>
      <c r="M212" s="150"/>
      <c r="N212" s="150"/>
      <c r="O212" s="151"/>
      <c r="P212" s="151"/>
      <c r="Q212" s="151"/>
      <c r="R212" s="152"/>
    </row>
    <row r="213" spans="1:18" ht="12.75" customHeight="1">
      <c r="A213" s="142"/>
      <c r="B213" s="144"/>
      <c r="C213" s="144"/>
      <c r="D213" s="144"/>
      <c r="E213" s="138"/>
      <c r="F213" s="138"/>
      <c r="G213" s="138"/>
      <c r="H213" s="138"/>
      <c r="I213" s="138"/>
      <c r="J213" s="138"/>
      <c r="K213" s="150"/>
      <c r="L213" s="150"/>
      <c r="M213" s="150"/>
      <c r="N213" s="150"/>
      <c r="O213" s="151"/>
      <c r="P213" s="151"/>
      <c r="Q213" s="151"/>
      <c r="R213" s="152"/>
    </row>
    <row r="214" spans="1:18" ht="12.75" customHeight="1">
      <c r="A214" s="142"/>
      <c r="B214" s="144"/>
      <c r="C214" s="144"/>
      <c r="D214" s="144"/>
      <c r="E214" s="138"/>
      <c r="F214" s="138"/>
      <c r="G214" s="138"/>
      <c r="H214" s="138"/>
      <c r="I214" s="138"/>
      <c r="J214" s="138"/>
      <c r="K214" s="150"/>
      <c r="L214" s="150"/>
      <c r="M214" s="150"/>
      <c r="N214" s="150"/>
      <c r="O214" s="151"/>
      <c r="P214" s="151"/>
      <c r="Q214" s="151"/>
      <c r="R214" s="152"/>
    </row>
    <row r="215" spans="1:18" ht="12.75" customHeight="1">
      <c r="A215" s="142"/>
      <c r="B215" s="144"/>
      <c r="C215" s="144"/>
      <c r="D215" s="144"/>
      <c r="E215" s="138"/>
      <c r="F215" s="138"/>
      <c r="G215" s="138"/>
      <c r="H215" s="138"/>
      <c r="I215" s="138"/>
      <c r="J215" s="138"/>
      <c r="K215" s="150"/>
      <c r="L215" s="150"/>
      <c r="M215" s="150"/>
      <c r="N215" s="150"/>
      <c r="O215" s="151"/>
      <c r="P215" s="151"/>
      <c r="Q215" s="151"/>
      <c r="R215" s="152"/>
    </row>
    <row r="216" spans="1:18" ht="12.75" customHeight="1">
      <c r="A216" s="142"/>
      <c r="B216" s="144"/>
      <c r="C216" s="144"/>
      <c r="D216" s="144"/>
      <c r="E216" s="138"/>
      <c r="F216" s="138"/>
      <c r="G216" s="138"/>
      <c r="H216" s="138"/>
      <c r="I216" s="138"/>
      <c r="J216" s="138"/>
      <c r="K216" s="150"/>
      <c r="L216" s="150"/>
      <c r="M216" s="150"/>
      <c r="N216" s="150"/>
      <c r="O216" s="151"/>
      <c r="P216" s="151"/>
      <c r="Q216" s="151"/>
      <c r="R216" s="152"/>
    </row>
    <row r="217" spans="1:18" ht="12.75" customHeight="1">
      <c r="A217" s="142"/>
      <c r="B217" s="144"/>
      <c r="C217" s="144"/>
      <c r="D217" s="144"/>
      <c r="E217" s="138"/>
      <c r="F217" s="138"/>
      <c r="G217" s="138"/>
      <c r="H217" s="138"/>
      <c r="I217" s="138"/>
      <c r="J217" s="138"/>
      <c r="K217" s="150"/>
      <c r="L217" s="150"/>
      <c r="M217" s="150"/>
      <c r="N217" s="150"/>
      <c r="O217" s="151"/>
      <c r="P217" s="151"/>
      <c r="Q217" s="151"/>
      <c r="R217" s="152"/>
    </row>
    <row r="218" spans="1:18" ht="12.75" customHeight="1">
      <c r="A218" s="142"/>
      <c r="B218" s="144"/>
      <c r="C218" s="144"/>
      <c r="D218" s="144"/>
      <c r="E218" s="138"/>
      <c r="F218" s="138"/>
      <c r="G218" s="138"/>
      <c r="H218" s="138"/>
      <c r="I218" s="138"/>
      <c r="J218" s="138"/>
      <c r="K218" s="150"/>
      <c r="L218" s="150"/>
      <c r="M218" s="150"/>
      <c r="N218" s="150"/>
      <c r="O218" s="151"/>
      <c r="P218" s="151"/>
      <c r="Q218" s="151"/>
      <c r="R218" s="152"/>
    </row>
    <row r="219" spans="1:18" ht="12.75" customHeight="1">
      <c r="A219" s="142"/>
      <c r="B219" s="144"/>
      <c r="C219" s="144"/>
      <c r="D219" s="144"/>
      <c r="E219" s="138"/>
      <c r="F219" s="138"/>
      <c r="G219" s="138"/>
      <c r="H219" s="138"/>
      <c r="I219" s="138"/>
      <c r="J219" s="138"/>
      <c r="K219" s="150"/>
      <c r="L219" s="150"/>
      <c r="M219" s="150"/>
      <c r="N219" s="150"/>
      <c r="O219" s="151"/>
      <c r="P219" s="151"/>
      <c r="Q219" s="151"/>
      <c r="R219" s="152"/>
    </row>
    <row r="220" spans="1:18" ht="12.75" customHeight="1">
      <c r="A220" s="142"/>
      <c r="B220" s="144"/>
      <c r="C220" s="144"/>
      <c r="D220" s="144"/>
      <c r="E220" s="138"/>
      <c r="F220" s="138"/>
      <c r="G220" s="138"/>
      <c r="H220" s="138"/>
      <c r="I220" s="138"/>
      <c r="J220" s="138"/>
      <c r="K220" s="150"/>
      <c r="L220" s="150"/>
      <c r="M220" s="150"/>
      <c r="N220" s="150"/>
      <c r="O220" s="151"/>
      <c r="P220" s="151"/>
      <c r="Q220" s="151"/>
      <c r="R220" s="152"/>
    </row>
    <row r="221" spans="1:18" ht="12.75" customHeight="1">
      <c r="A221" s="142"/>
      <c r="B221" s="144"/>
      <c r="C221" s="144"/>
      <c r="D221" s="144"/>
      <c r="E221" s="138"/>
      <c r="F221" s="138"/>
      <c r="G221" s="138"/>
      <c r="H221" s="138"/>
      <c r="I221" s="138"/>
      <c r="J221" s="138"/>
      <c r="K221" s="150"/>
      <c r="L221" s="150"/>
      <c r="M221" s="150"/>
      <c r="N221" s="150"/>
      <c r="O221" s="151"/>
      <c r="P221" s="151"/>
      <c r="Q221" s="151"/>
      <c r="R221" s="152"/>
    </row>
    <row r="222" spans="1:18" ht="12.75" customHeight="1">
      <c r="A222" s="142"/>
      <c r="B222" s="144"/>
      <c r="C222" s="144"/>
      <c r="D222" s="144"/>
      <c r="E222" s="138"/>
      <c r="F222" s="138"/>
      <c r="G222" s="138"/>
      <c r="H222" s="138"/>
      <c r="I222" s="138"/>
      <c r="J222" s="138"/>
      <c r="K222" s="150"/>
      <c r="L222" s="150"/>
      <c r="M222" s="150"/>
      <c r="N222" s="150"/>
      <c r="O222" s="151"/>
      <c r="P222" s="151"/>
      <c r="Q222" s="151"/>
      <c r="R222" s="152"/>
    </row>
    <row r="223" spans="1:18" ht="12.75" customHeight="1">
      <c r="A223" s="142"/>
      <c r="B223" s="144"/>
      <c r="C223" s="144"/>
      <c r="D223" s="144"/>
      <c r="E223" s="138"/>
      <c r="F223" s="138"/>
      <c r="G223" s="138"/>
      <c r="H223" s="138"/>
      <c r="I223" s="138"/>
      <c r="J223" s="138"/>
      <c r="K223" s="150"/>
      <c r="L223" s="150"/>
      <c r="M223" s="150"/>
      <c r="N223" s="150"/>
      <c r="O223" s="151"/>
      <c r="P223" s="151"/>
      <c r="Q223" s="151"/>
      <c r="R223" s="152"/>
    </row>
    <row r="224" spans="1:18" ht="12.75" customHeight="1">
      <c r="A224" s="142"/>
      <c r="B224" s="144"/>
      <c r="C224" s="144"/>
      <c r="D224" s="144"/>
      <c r="E224" s="138"/>
      <c r="F224" s="138"/>
      <c r="G224" s="138"/>
      <c r="H224" s="138"/>
      <c r="I224" s="138"/>
      <c r="J224" s="138"/>
      <c r="K224" s="150"/>
      <c r="L224" s="150"/>
      <c r="M224" s="150"/>
      <c r="N224" s="150"/>
      <c r="O224" s="151"/>
      <c r="P224" s="151"/>
      <c r="Q224" s="151"/>
      <c r="R224" s="152"/>
    </row>
    <row r="225" spans="1:18" ht="12.75" customHeight="1">
      <c r="A225" s="142"/>
      <c r="B225" s="144"/>
      <c r="C225" s="144"/>
      <c r="D225" s="144"/>
      <c r="E225" s="138"/>
      <c r="F225" s="138"/>
      <c r="G225" s="138"/>
      <c r="H225" s="138"/>
      <c r="I225" s="138"/>
      <c r="J225" s="138"/>
      <c r="K225" s="150"/>
      <c r="L225" s="150"/>
      <c r="M225" s="150"/>
      <c r="N225" s="150"/>
      <c r="O225" s="151"/>
      <c r="P225" s="151"/>
      <c r="Q225" s="151"/>
      <c r="R225" s="152"/>
    </row>
    <row r="226" spans="1:18" ht="12.75" customHeight="1">
      <c r="A226" s="142"/>
      <c r="B226" s="144"/>
      <c r="C226" s="144"/>
      <c r="D226" s="144"/>
      <c r="E226" s="138"/>
      <c r="F226" s="138"/>
      <c r="G226" s="138"/>
      <c r="H226" s="138"/>
      <c r="I226" s="138"/>
      <c r="J226" s="138"/>
      <c r="K226" s="150"/>
      <c r="L226" s="150"/>
      <c r="M226" s="150"/>
      <c r="N226" s="150"/>
      <c r="O226" s="151"/>
      <c r="P226" s="151"/>
      <c r="Q226" s="151"/>
      <c r="R226" s="152"/>
    </row>
    <row r="227" spans="1:18" ht="12.75" customHeight="1">
      <c r="A227" s="142"/>
      <c r="B227" s="144"/>
      <c r="C227" s="144"/>
      <c r="D227" s="144"/>
      <c r="E227" s="138"/>
      <c r="F227" s="138"/>
      <c r="G227" s="138"/>
      <c r="H227" s="138"/>
      <c r="I227" s="138"/>
      <c r="J227" s="138"/>
      <c r="K227" s="150"/>
      <c r="L227" s="150"/>
      <c r="M227" s="150"/>
      <c r="N227" s="150"/>
      <c r="O227" s="151"/>
      <c r="P227" s="151"/>
      <c r="Q227" s="151"/>
      <c r="R227" s="152"/>
    </row>
    <row r="228" spans="1:18" ht="12.75" customHeight="1">
      <c r="A228" s="142"/>
      <c r="B228" s="144"/>
      <c r="C228" s="144"/>
      <c r="D228" s="144"/>
      <c r="E228" s="138"/>
      <c r="F228" s="138"/>
      <c r="G228" s="138"/>
      <c r="H228" s="138"/>
      <c r="I228" s="138"/>
      <c r="J228" s="138"/>
      <c r="K228" s="150"/>
      <c r="L228" s="150"/>
      <c r="M228" s="150"/>
      <c r="N228" s="150"/>
      <c r="O228" s="151"/>
      <c r="P228" s="151"/>
      <c r="Q228" s="151"/>
      <c r="R228" s="152"/>
    </row>
    <row r="229" spans="1:18" ht="12.75" customHeight="1">
      <c r="A229" s="142"/>
      <c r="B229" s="144"/>
      <c r="C229" s="144"/>
      <c r="D229" s="144"/>
      <c r="E229" s="138"/>
      <c r="F229" s="138"/>
      <c r="G229" s="138"/>
      <c r="H229" s="138"/>
      <c r="I229" s="138"/>
      <c r="J229" s="138"/>
      <c r="K229" s="150"/>
      <c r="L229" s="150"/>
      <c r="M229" s="150"/>
      <c r="N229" s="150"/>
      <c r="O229" s="151"/>
      <c r="P229" s="151"/>
      <c r="Q229" s="151"/>
      <c r="R229" s="152"/>
    </row>
    <row r="230" spans="1:18" ht="12.75" customHeight="1">
      <c r="A230" s="142"/>
      <c r="B230" s="144"/>
      <c r="C230" s="144"/>
      <c r="D230" s="144"/>
      <c r="E230" s="138"/>
      <c r="F230" s="138"/>
      <c r="G230" s="138"/>
      <c r="H230" s="138"/>
      <c r="I230" s="138"/>
      <c r="J230" s="138"/>
      <c r="K230" s="150"/>
      <c r="L230" s="150"/>
      <c r="M230" s="150"/>
      <c r="N230" s="150"/>
      <c r="O230" s="151"/>
      <c r="P230" s="151"/>
      <c r="Q230" s="151"/>
      <c r="R230" s="152"/>
    </row>
    <row r="231" spans="1:18" ht="12.75" customHeight="1">
      <c r="A231" s="142"/>
      <c r="B231" s="144"/>
      <c r="C231" s="144"/>
      <c r="D231" s="144"/>
      <c r="E231" s="138"/>
      <c r="F231" s="138"/>
      <c r="G231" s="138"/>
      <c r="H231" s="138"/>
      <c r="I231" s="138"/>
      <c r="J231" s="138"/>
      <c r="K231" s="150"/>
      <c r="L231" s="150"/>
      <c r="M231" s="150"/>
      <c r="N231" s="150"/>
      <c r="O231" s="151"/>
      <c r="P231" s="151"/>
      <c r="Q231" s="151"/>
      <c r="R231" s="152"/>
    </row>
    <row r="232" spans="1:18" ht="12.75" customHeight="1">
      <c r="A232" s="142"/>
      <c r="B232" s="144"/>
      <c r="C232" s="144"/>
      <c r="D232" s="144"/>
      <c r="E232" s="138"/>
      <c r="F232" s="138"/>
      <c r="G232" s="138"/>
      <c r="H232" s="138"/>
      <c r="I232" s="138"/>
      <c r="J232" s="138"/>
      <c r="K232" s="150"/>
      <c r="L232" s="150"/>
      <c r="M232" s="150"/>
      <c r="N232" s="150"/>
      <c r="O232" s="151"/>
      <c r="P232" s="151"/>
      <c r="Q232" s="151"/>
      <c r="R232" s="152"/>
    </row>
    <row r="233" spans="1:18" ht="12.75" customHeight="1">
      <c r="A233" s="142"/>
      <c r="B233" s="144"/>
      <c r="C233" s="144"/>
      <c r="D233" s="144"/>
      <c r="E233" s="138"/>
      <c r="F233" s="138"/>
      <c r="G233" s="138"/>
      <c r="H233" s="138"/>
      <c r="I233" s="138"/>
      <c r="J233" s="138"/>
      <c r="K233" s="150"/>
      <c r="L233" s="150"/>
      <c r="M233" s="150"/>
      <c r="N233" s="150"/>
      <c r="O233" s="151"/>
      <c r="P233" s="151"/>
      <c r="Q233" s="151"/>
      <c r="R233" s="152"/>
    </row>
    <row r="234" spans="1:18" ht="12.75" customHeight="1">
      <c r="A234" s="142"/>
      <c r="B234" s="144"/>
      <c r="C234" s="144"/>
      <c r="D234" s="144"/>
      <c r="E234" s="138"/>
      <c r="F234" s="138"/>
      <c r="G234" s="138"/>
      <c r="H234" s="138"/>
      <c r="I234" s="138"/>
      <c r="J234" s="138"/>
      <c r="K234" s="150"/>
      <c r="L234" s="150"/>
      <c r="M234" s="150"/>
      <c r="N234" s="150"/>
      <c r="O234" s="151"/>
      <c r="P234" s="151"/>
      <c r="Q234" s="151"/>
      <c r="R234" s="152"/>
    </row>
    <row r="235" spans="1:18" ht="12.75" customHeight="1">
      <c r="A235" s="142"/>
      <c r="B235" s="144"/>
      <c r="C235" s="144"/>
      <c r="D235" s="144"/>
      <c r="E235" s="138"/>
      <c r="F235" s="138"/>
      <c r="G235" s="138"/>
      <c r="H235" s="138"/>
      <c r="I235" s="138"/>
      <c r="J235" s="138"/>
      <c r="K235" s="150"/>
      <c r="L235" s="150"/>
      <c r="M235" s="150"/>
      <c r="N235" s="150"/>
      <c r="O235" s="151"/>
      <c r="P235" s="151"/>
      <c r="Q235" s="151"/>
      <c r="R235" s="152"/>
    </row>
    <row r="236" spans="1:18" ht="12.75" customHeight="1">
      <c r="A236" s="142"/>
      <c r="B236" s="144"/>
      <c r="C236" s="144"/>
      <c r="D236" s="144"/>
      <c r="E236" s="138"/>
      <c r="F236" s="138"/>
      <c r="G236" s="138"/>
      <c r="H236" s="138"/>
      <c r="I236" s="138"/>
      <c r="J236" s="138"/>
      <c r="K236" s="150"/>
      <c r="L236" s="150"/>
      <c r="M236" s="150"/>
      <c r="N236" s="150"/>
      <c r="O236" s="151"/>
      <c r="P236" s="151"/>
      <c r="Q236" s="151"/>
      <c r="R236" s="152"/>
    </row>
    <row r="237" spans="1:18" ht="12.75" customHeight="1">
      <c r="A237" s="142"/>
      <c r="B237" s="144"/>
      <c r="C237" s="144"/>
      <c r="D237" s="144"/>
      <c r="E237" s="138"/>
      <c r="F237" s="138"/>
      <c r="G237" s="138"/>
      <c r="H237" s="138"/>
      <c r="I237" s="138"/>
      <c r="J237" s="138"/>
      <c r="K237" s="150"/>
      <c r="L237" s="150"/>
      <c r="M237" s="150"/>
      <c r="N237" s="150"/>
      <c r="O237" s="151"/>
      <c r="P237" s="151"/>
      <c r="Q237" s="151"/>
      <c r="R237" s="152"/>
    </row>
    <row r="238" spans="1:18" ht="12.75" customHeight="1">
      <c r="A238" s="142"/>
      <c r="B238" s="144"/>
      <c r="C238" s="144"/>
      <c r="D238" s="144"/>
      <c r="E238" s="138"/>
      <c r="F238" s="138"/>
      <c r="G238" s="138"/>
      <c r="H238" s="138"/>
      <c r="I238" s="138"/>
      <c r="J238" s="138"/>
      <c r="K238" s="150"/>
      <c r="L238" s="150"/>
      <c r="M238" s="150"/>
      <c r="N238" s="150"/>
      <c r="O238" s="151"/>
      <c r="P238" s="151"/>
      <c r="Q238" s="151"/>
      <c r="R238" s="152"/>
    </row>
    <row r="239" spans="1:18" ht="12.75" customHeight="1">
      <c r="A239" s="142"/>
      <c r="B239" s="144"/>
      <c r="C239" s="144"/>
      <c r="D239" s="144"/>
      <c r="E239" s="138"/>
      <c r="F239" s="138"/>
      <c r="G239" s="138"/>
      <c r="H239" s="138"/>
      <c r="I239" s="138"/>
      <c r="J239" s="138"/>
      <c r="K239" s="150"/>
      <c r="L239" s="150"/>
      <c r="M239" s="150"/>
      <c r="N239" s="150"/>
      <c r="O239" s="151"/>
      <c r="P239" s="151"/>
      <c r="Q239" s="151"/>
      <c r="R239" s="152"/>
    </row>
    <row r="240" spans="1:18" ht="12.75" customHeight="1">
      <c r="A240" s="142"/>
      <c r="B240" s="144"/>
      <c r="C240" s="144"/>
      <c r="D240" s="144"/>
      <c r="E240" s="138"/>
      <c r="F240" s="138"/>
      <c r="G240" s="138"/>
      <c r="H240" s="138"/>
      <c r="I240" s="138"/>
      <c r="J240" s="138"/>
      <c r="K240" s="150"/>
      <c r="L240" s="150"/>
      <c r="M240" s="150"/>
      <c r="N240" s="150"/>
      <c r="O240" s="151"/>
      <c r="P240" s="151"/>
      <c r="Q240" s="151"/>
      <c r="R240" s="152"/>
    </row>
    <row r="241" spans="1:18" ht="12.75" customHeight="1" thickBot="1">
      <c r="A241" s="142"/>
      <c r="B241" s="144"/>
      <c r="C241" s="144"/>
      <c r="D241" s="144"/>
      <c r="E241" s="138"/>
      <c r="F241" s="138"/>
      <c r="G241" s="138"/>
      <c r="H241" s="138"/>
      <c r="I241" s="138"/>
      <c r="J241" s="138"/>
      <c r="K241" s="150"/>
      <c r="L241" s="150"/>
      <c r="M241" s="150"/>
      <c r="N241" s="150"/>
      <c r="O241" s="151"/>
      <c r="P241" s="151"/>
      <c r="Q241" s="151"/>
      <c r="R241" s="152"/>
    </row>
    <row r="242" spans="1:18" ht="12.75" customHeight="1">
      <c r="A242" s="180" t="s">
        <v>228</v>
      </c>
      <c r="B242" s="260"/>
      <c r="C242" s="260"/>
      <c r="D242" s="260"/>
      <c r="E242" s="260"/>
      <c r="F242" s="260"/>
      <c r="G242" s="260"/>
      <c r="H242" s="260"/>
      <c r="I242" s="260"/>
      <c r="J242" s="260"/>
      <c r="K242" s="260"/>
      <c r="L242" s="260"/>
      <c r="M242" s="260"/>
      <c r="N242" s="260"/>
      <c r="O242" s="260"/>
      <c r="P242" s="260"/>
      <c r="Q242" s="260"/>
      <c r="R242" s="261"/>
    </row>
    <row r="243" spans="1:18" ht="12.75" customHeight="1">
      <c r="A243" s="262"/>
      <c r="B243" s="263"/>
      <c r="C243" s="263"/>
      <c r="D243" s="263"/>
      <c r="E243" s="263"/>
      <c r="F243" s="263"/>
      <c r="G243" s="263"/>
      <c r="H243" s="263"/>
      <c r="I243" s="263"/>
      <c r="J243" s="263"/>
      <c r="K243" s="263"/>
      <c r="L243" s="263"/>
      <c r="M243" s="263"/>
      <c r="N243" s="263"/>
      <c r="O243" s="263"/>
      <c r="P243" s="263"/>
      <c r="Q243" s="263"/>
      <c r="R243" s="264"/>
    </row>
    <row r="244" spans="1:18" ht="12.75" customHeight="1" thickBot="1">
      <c r="A244" s="265"/>
      <c r="B244" s="266"/>
      <c r="C244" s="266"/>
      <c r="D244" s="266"/>
      <c r="E244" s="266"/>
      <c r="F244" s="266"/>
      <c r="G244" s="266"/>
      <c r="H244" s="266"/>
      <c r="I244" s="266"/>
      <c r="J244" s="266"/>
      <c r="K244" s="266"/>
      <c r="L244" s="266"/>
      <c r="M244" s="266"/>
      <c r="N244" s="266"/>
      <c r="O244" s="266"/>
      <c r="P244" s="266"/>
      <c r="Q244" s="266"/>
      <c r="R244" s="267"/>
    </row>
    <row r="245" spans="1:18" ht="12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</row>
    <row r="246" spans="1:18" ht="12.75" customHeight="1" thickBo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</row>
    <row r="247" spans="1:18" ht="12.75" customHeight="1">
      <c r="A247" s="174" t="s">
        <v>281</v>
      </c>
      <c r="B247" s="175"/>
      <c r="C247" s="176"/>
      <c r="D247" s="157"/>
      <c r="E247" s="157"/>
      <c r="F247" s="174" t="s">
        <v>277</v>
      </c>
      <c r="G247" s="175"/>
      <c r="H247" s="176"/>
      <c r="I247" s="157"/>
      <c r="J247" s="157"/>
      <c r="K247" s="174"/>
      <c r="L247" s="175"/>
      <c r="M247" s="176"/>
      <c r="N247" s="157"/>
      <c r="O247" s="174"/>
      <c r="P247" s="175"/>
      <c r="Q247" s="176"/>
      <c r="R247" s="157"/>
    </row>
    <row r="248" spans="1:18" ht="17" customHeight="1" thickBot="1">
      <c r="A248" s="177"/>
      <c r="B248" s="178"/>
      <c r="C248" s="179"/>
      <c r="D248" s="157"/>
      <c r="E248" s="157"/>
      <c r="F248" s="177"/>
      <c r="G248" s="178"/>
      <c r="H248" s="179"/>
      <c r="I248" s="157"/>
      <c r="J248" s="157"/>
      <c r="K248" s="177"/>
      <c r="L248" s="178"/>
      <c r="M248" s="179"/>
      <c r="N248" s="157"/>
      <c r="O248" s="177"/>
      <c r="P248" s="178"/>
      <c r="Q248" s="179"/>
      <c r="R248" s="157"/>
    </row>
    <row r="249" spans="1:18" ht="83" customHeight="1">
      <c r="A249" s="170" t="s">
        <v>10</v>
      </c>
      <c r="B249" s="171"/>
      <c r="C249" s="161" t="s">
        <v>282</v>
      </c>
      <c r="D249" s="157"/>
      <c r="E249" s="157"/>
      <c r="F249" s="170" t="s">
        <v>10</v>
      </c>
      <c r="G249" s="171"/>
      <c r="H249" s="161" t="s">
        <v>278</v>
      </c>
      <c r="I249" s="157"/>
      <c r="J249" s="157"/>
      <c r="K249" s="170" t="s">
        <v>10</v>
      </c>
      <c r="L249" s="171"/>
      <c r="M249" s="161" t="s">
        <v>244</v>
      </c>
      <c r="N249" s="157"/>
      <c r="O249" s="170" t="s">
        <v>10</v>
      </c>
      <c r="P249" s="171"/>
      <c r="Q249" s="161" t="s">
        <v>244</v>
      </c>
      <c r="R249" s="157"/>
    </row>
    <row r="250" spans="1:18" ht="73" customHeight="1" thickBot="1">
      <c r="A250" s="172"/>
      <c r="B250" s="173"/>
      <c r="C250" s="160" t="s">
        <v>267</v>
      </c>
      <c r="D250" s="157"/>
      <c r="E250" s="157"/>
      <c r="F250" s="172"/>
      <c r="G250" s="173"/>
      <c r="H250" s="160" t="s">
        <v>267</v>
      </c>
      <c r="I250" s="157"/>
      <c r="J250" s="157"/>
      <c r="K250" s="172"/>
      <c r="L250" s="173"/>
      <c r="M250" s="160" t="s">
        <v>245</v>
      </c>
      <c r="N250" s="157"/>
      <c r="O250" s="172"/>
      <c r="P250" s="173"/>
      <c r="Q250" s="160" t="s">
        <v>245</v>
      </c>
      <c r="R250" s="157"/>
    </row>
    <row r="251" spans="1:18" ht="51" customHeight="1">
      <c r="A251" s="170" t="s">
        <v>11</v>
      </c>
      <c r="B251" s="171"/>
      <c r="C251" s="161" t="s">
        <v>15</v>
      </c>
      <c r="D251" s="157"/>
      <c r="E251" s="157"/>
      <c r="F251" s="170" t="s">
        <v>11</v>
      </c>
      <c r="G251" s="171"/>
      <c r="H251" s="161" t="s">
        <v>15</v>
      </c>
      <c r="I251" s="157"/>
      <c r="J251" s="157"/>
      <c r="K251" s="170" t="s">
        <v>11</v>
      </c>
      <c r="L251" s="171"/>
      <c r="M251" s="161" t="s">
        <v>15</v>
      </c>
      <c r="N251" s="157"/>
      <c r="O251" s="170" t="s">
        <v>11</v>
      </c>
      <c r="P251" s="171"/>
      <c r="Q251" s="161" t="s">
        <v>15</v>
      </c>
      <c r="R251" s="157"/>
    </row>
    <row r="252" spans="1:18" ht="99.75" customHeight="1" thickBot="1">
      <c r="A252" s="172"/>
      <c r="B252" s="173"/>
      <c r="C252" s="160" t="s">
        <v>245</v>
      </c>
      <c r="D252" s="157"/>
      <c r="E252" s="157"/>
      <c r="F252" s="172"/>
      <c r="G252" s="173"/>
      <c r="H252" s="160" t="s">
        <v>245</v>
      </c>
      <c r="I252" s="157"/>
      <c r="J252" s="157"/>
      <c r="K252" s="172"/>
      <c r="L252" s="173"/>
      <c r="M252" s="160" t="s">
        <v>245</v>
      </c>
      <c r="N252" s="157"/>
      <c r="O252" s="172"/>
      <c r="P252" s="173"/>
      <c r="Q252" s="160" t="s">
        <v>245</v>
      </c>
      <c r="R252" s="157"/>
    </row>
    <row r="253" spans="1:18" ht="76.5" customHeight="1">
      <c r="A253" s="170" t="s">
        <v>12</v>
      </c>
      <c r="B253" s="171"/>
      <c r="C253" s="161" t="s">
        <v>15</v>
      </c>
      <c r="D253" s="157"/>
      <c r="E253" s="157"/>
      <c r="F253" s="170" t="s">
        <v>12</v>
      </c>
      <c r="G253" s="171"/>
      <c r="H253" s="161" t="s">
        <v>15</v>
      </c>
      <c r="I253" s="157"/>
      <c r="J253" s="157"/>
      <c r="K253" s="170" t="s">
        <v>12</v>
      </c>
      <c r="L253" s="171"/>
      <c r="M253" s="161" t="s">
        <v>15</v>
      </c>
      <c r="N253" s="157"/>
      <c r="O253" s="170" t="s">
        <v>12</v>
      </c>
      <c r="P253" s="171"/>
      <c r="Q253" s="161" t="s">
        <v>15</v>
      </c>
      <c r="R253" s="157"/>
    </row>
    <row r="254" spans="1:18" ht="56.25" customHeight="1" thickBot="1">
      <c r="A254" s="172"/>
      <c r="B254" s="173"/>
      <c r="C254" s="160" t="s">
        <v>245</v>
      </c>
      <c r="D254" s="157"/>
      <c r="E254" s="157"/>
      <c r="F254" s="172"/>
      <c r="G254" s="173"/>
      <c r="H254" s="160" t="s">
        <v>245</v>
      </c>
      <c r="I254" s="157"/>
      <c r="J254" s="157"/>
      <c r="K254" s="172"/>
      <c r="L254" s="173"/>
      <c r="M254" s="160" t="s">
        <v>245</v>
      </c>
      <c r="N254" s="157"/>
      <c r="O254" s="172"/>
      <c r="P254" s="173"/>
      <c r="Q254" s="160" t="s">
        <v>245</v>
      </c>
      <c r="R254" s="157"/>
    </row>
    <row r="255" spans="1:18" ht="48" customHeight="1">
      <c r="A255" s="170" t="s">
        <v>13</v>
      </c>
      <c r="B255" s="171"/>
      <c r="C255" s="161" t="s">
        <v>15</v>
      </c>
      <c r="D255" s="157"/>
      <c r="E255" s="157"/>
      <c r="F255" s="170" t="s">
        <v>13</v>
      </c>
      <c r="G255" s="171"/>
      <c r="H255" s="161" t="s">
        <v>15</v>
      </c>
      <c r="I255" s="157"/>
      <c r="J255" s="157"/>
      <c r="K255" s="170" t="s">
        <v>13</v>
      </c>
      <c r="L255" s="171"/>
      <c r="M255" s="161" t="s">
        <v>15</v>
      </c>
      <c r="N255" s="157"/>
      <c r="O255" s="170" t="s">
        <v>13</v>
      </c>
      <c r="P255" s="171"/>
      <c r="Q255" s="161" t="s">
        <v>15</v>
      </c>
      <c r="R255" s="157"/>
    </row>
    <row r="256" spans="1:18" ht="54.75" customHeight="1" thickBot="1">
      <c r="A256" s="172"/>
      <c r="B256" s="173"/>
      <c r="C256" s="160" t="s">
        <v>245</v>
      </c>
      <c r="D256" s="157"/>
      <c r="E256" s="157"/>
      <c r="F256" s="172"/>
      <c r="G256" s="173"/>
      <c r="H256" s="160" t="s">
        <v>245</v>
      </c>
      <c r="I256" s="157"/>
      <c r="J256" s="157"/>
      <c r="K256" s="172"/>
      <c r="L256" s="173"/>
      <c r="M256" s="160" t="s">
        <v>245</v>
      </c>
      <c r="N256" s="157"/>
      <c r="O256" s="172"/>
      <c r="P256" s="173"/>
      <c r="Q256" s="160" t="s">
        <v>245</v>
      </c>
      <c r="R256" s="157"/>
    </row>
    <row r="257" spans="1:18" ht="56.25" customHeight="1">
      <c r="A257" s="170" t="s">
        <v>14</v>
      </c>
      <c r="B257" s="171"/>
      <c r="C257" s="161" t="s">
        <v>15</v>
      </c>
      <c r="D257" s="157"/>
      <c r="E257" s="157"/>
      <c r="F257" s="170" t="s">
        <v>14</v>
      </c>
      <c r="G257" s="171"/>
      <c r="H257" s="161" t="s">
        <v>15</v>
      </c>
      <c r="I257" s="157"/>
      <c r="J257" s="157"/>
      <c r="K257" s="170" t="s">
        <v>14</v>
      </c>
      <c r="L257" s="171"/>
      <c r="M257" s="161" t="s">
        <v>15</v>
      </c>
      <c r="N257" s="157"/>
      <c r="O257" s="170" t="s">
        <v>14</v>
      </c>
      <c r="P257" s="171"/>
      <c r="Q257" s="161" t="s">
        <v>15</v>
      </c>
      <c r="R257" s="157"/>
    </row>
    <row r="258" spans="1:18" ht="52.5" customHeight="1" thickBot="1">
      <c r="A258" s="172"/>
      <c r="B258" s="173"/>
      <c r="C258" s="160" t="s">
        <v>245</v>
      </c>
      <c r="D258" s="157"/>
      <c r="E258" s="157"/>
      <c r="F258" s="172"/>
      <c r="G258" s="173"/>
      <c r="H258" s="160" t="s">
        <v>245</v>
      </c>
      <c r="I258" s="157"/>
      <c r="J258" s="157"/>
      <c r="K258" s="172"/>
      <c r="L258" s="173"/>
      <c r="M258" s="160" t="s">
        <v>245</v>
      </c>
      <c r="N258" s="157"/>
      <c r="O258" s="172"/>
      <c r="P258" s="173"/>
      <c r="Q258" s="160" t="s">
        <v>245</v>
      </c>
      <c r="R258" s="157"/>
    </row>
    <row r="259" spans="1:18" ht="12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</row>
    <row r="260" spans="1:18">
      <c r="A260" s="143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6"/>
    </row>
    <row r="261" spans="1:18" ht="6" customHeight="1">
      <c r="A261" s="139"/>
      <c r="B261" s="140"/>
      <c r="C261" s="140"/>
      <c r="D261" s="140"/>
      <c r="E261" s="140"/>
      <c r="F261" s="140"/>
      <c r="G261" s="140"/>
      <c r="H261" s="140"/>
      <c r="I261" s="140"/>
      <c r="J261" s="140"/>
      <c r="K261" s="153"/>
      <c r="L261" s="153"/>
      <c r="M261" s="153"/>
      <c r="N261" s="153"/>
      <c r="O261" s="153"/>
      <c r="P261" s="153"/>
      <c r="Q261" s="153"/>
      <c r="R261" s="154"/>
    </row>
    <row r="262" spans="1:18" ht="6" customHeight="1"/>
    <row r="263" spans="1:18">
      <c r="A263" s="200" t="s">
        <v>128</v>
      </c>
      <c r="B263" s="243" t="s">
        <v>185</v>
      </c>
      <c r="C263" s="245"/>
      <c r="D263" s="245"/>
      <c r="E263" s="245"/>
      <c r="F263" s="245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246"/>
    </row>
    <row r="264" spans="1:18">
      <c r="A264" s="201"/>
      <c r="B264" s="295"/>
      <c r="C264" s="296"/>
      <c r="D264" s="296"/>
      <c r="E264" s="296"/>
      <c r="F264" s="296"/>
      <c r="G264" s="296"/>
      <c r="H264" s="296"/>
      <c r="I264" s="296"/>
      <c r="J264" s="296"/>
      <c r="K264" s="296"/>
      <c r="L264" s="296"/>
      <c r="M264" s="296"/>
      <c r="N264" s="296"/>
      <c r="O264" s="296"/>
      <c r="P264" s="296"/>
      <c r="Q264" s="296"/>
      <c r="R264" s="297"/>
    </row>
    <row r="265" spans="1:18" ht="6" customHeight="1"/>
    <row r="266" spans="1:18" ht="12.75" customHeight="1">
      <c r="A266" s="98"/>
      <c r="B266" s="310" t="s">
        <v>130</v>
      </c>
      <c r="C266" s="311"/>
      <c r="D266" s="311"/>
      <c r="E266" s="311"/>
      <c r="F266" s="311"/>
      <c r="G266" s="311"/>
      <c r="H266" s="311"/>
      <c r="I266" s="311"/>
      <c r="J266" s="311"/>
      <c r="K266" s="311"/>
      <c r="L266" s="311"/>
      <c r="M266" s="311"/>
      <c r="N266" s="311"/>
      <c r="O266" s="311"/>
      <c r="P266" s="311"/>
      <c r="Q266" s="311"/>
      <c r="R266" s="312"/>
    </row>
    <row r="267" spans="1:18" ht="21" customHeight="1">
      <c r="A267" s="98"/>
      <c r="B267" s="298" t="s">
        <v>129</v>
      </c>
      <c r="C267" s="299"/>
      <c r="D267" s="299"/>
      <c r="E267" s="299"/>
      <c r="F267" s="300"/>
      <c r="G267" s="298" t="s">
        <v>184</v>
      </c>
      <c r="H267" s="299"/>
      <c r="I267" s="299"/>
      <c r="J267" s="299"/>
      <c r="K267" s="299"/>
      <c r="L267" s="299"/>
      <c r="M267" s="300"/>
      <c r="N267" s="129" t="s">
        <v>186</v>
      </c>
      <c r="O267" s="129" t="s">
        <v>187</v>
      </c>
      <c r="P267" s="130" t="s">
        <v>188</v>
      </c>
      <c r="R267" s="86"/>
    </row>
    <row r="268" spans="1:18" ht="24.75" customHeight="1">
      <c r="A268" s="98"/>
      <c r="B268" s="313" t="s">
        <v>283</v>
      </c>
      <c r="C268" s="314"/>
      <c r="D268" s="314"/>
      <c r="E268" s="314"/>
      <c r="F268" s="315"/>
      <c r="G268" s="197"/>
      <c r="H268" s="198"/>
      <c r="I268" s="198"/>
      <c r="J268" s="198"/>
      <c r="K268" s="198"/>
      <c r="L268" s="198"/>
      <c r="M268" s="199"/>
      <c r="N268" s="127"/>
      <c r="O268" s="128"/>
      <c r="P268" s="128"/>
      <c r="R268" s="86"/>
    </row>
    <row r="269" spans="1:18" ht="34.5" customHeight="1">
      <c r="A269" s="98"/>
      <c r="B269" s="585" t="s">
        <v>285</v>
      </c>
      <c r="C269" s="586"/>
      <c r="D269" s="586"/>
      <c r="E269" s="586"/>
      <c r="F269" s="587"/>
      <c r="G269" s="197"/>
      <c r="H269" s="198"/>
      <c r="I269" s="198"/>
      <c r="J269" s="198"/>
      <c r="K269" s="198"/>
      <c r="L269" s="198"/>
      <c r="M269" s="199"/>
      <c r="N269" s="127"/>
      <c r="O269" s="128"/>
      <c r="P269" s="128"/>
      <c r="R269" s="86"/>
    </row>
    <row r="270" spans="1:18" ht="24.75" customHeight="1">
      <c r="A270" s="98"/>
      <c r="B270" s="313" t="s">
        <v>286</v>
      </c>
      <c r="C270" s="314"/>
      <c r="D270" s="314"/>
      <c r="E270" s="314"/>
      <c r="F270" s="315"/>
      <c r="G270" s="167"/>
      <c r="H270" s="168"/>
      <c r="I270" s="168"/>
      <c r="J270" s="168"/>
      <c r="K270" s="168"/>
      <c r="L270" s="168"/>
      <c r="M270" s="169"/>
      <c r="N270" s="127"/>
      <c r="O270" s="128"/>
      <c r="P270" s="128"/>
      <c r="R270" s="86"/>
    </row>
    <row r="271" spans="1:18" ht="24.75" customHeight="1">
      <c r="A271" s="98"/>
      <c r="B271" s="316"/>
      <c r="C271" s="317"/>
      <c r="D271" s="317"/>
      <c r="E271" s="317"/>
      <c r="F271" s="318"/>
      <c r="G271" s="197"/>
      <c r="H271" s="198"/>
      <c r="I271" s="198"/>
      <c r="J271" s="198"/>
      <c r="K271" s="198"/>
      <c r="L271" s="198"/>
      <c r="M271" s="199"/>
      <c r="N271" s="127"/>
      <c r="O271" s="128"/>
      <c r="P271" s="128"/>
      <c r="R271" s="86"/>
    </row>
    <row r="272" spans="1:18" ht="24.75" customHeight="1">
      <c r="A272" s="98"/>
      <c r="B272" s="316"/>
      <c r="C272" s="317"/>
      <c r="D272" s="317"/>
      <c r="E272" s="317"/>
      <c r="F272" s="318"/>
      <c r="G272" s="197"/>
      <c r="H272" s="198"/>
      <c r="I272" s="198"/>
      <c r="J272" s="198"/>
      <c r="K272" s="198"/>
      <c r="L272" s="198"/>
      <c r="M272" s="199"/>
      <c r="N272" s="127"/>
      <c r="O272" s="128"/>
      <c r="P272" s="128"/>
      <c r="R272" s="86"/>
    </row>
    <row r="273" spans="1:18" ht="6" customHeight="1"/>
    <row r="274" spans="1:18" ht="12.75" customHeight="1">
      <c r="A274" s="98"/>
      <c r="B274" s="310" t="s">
        <v>131</v>
      </c>
      <c r="C274" s="311"/>
      <c r="D274" s="311"/>
      <c r="E274" s="311"/>
      <c r="F274" s="311"/>
      <c r="G274" s="311"/>
      <c r="H274" s="311"/>
      <c r="I274" s="311"/>
      <c r="J274" s="311"/>
      <c r="K274" s="311"/>
      <c r="L274" s="311"/>
      <c r="M274" s="311"/>
      <c r="N274" s="311"/>
      <c r="O274" s="311"/>
      <c r="P274" s="311"/>
      <c r="Q274" s="311"/>
      <c r="R274" s="312"/>
    </row>
    <row r="275" spans="1:18" ht="21" customHeight="1">
      <c r="A275" s="98"/>
      <c r="B275" s="298" t="s">
        <v>129</v>
      </c>
      <c r="C275" s="299"/>
      <c r="D275" s="299"/>
      <c r="E275" s="299"/>
      <c r="F275" s="300"/>
      <c r="G275" s="298" t="s">
        <v>184</v>
      </c>
      <c r="H275" s="299"/>
      <c r="I275" s="299"/>
      <c r="J275" s="299"/>
      <c r="K275" s="299"/>
      <c r="L275" s="299"/>
      <c r="M275" s="300"/>
      <c r="N275" s="129" t="s">
        <v>186</v>
      </c>
      <c r="O275" s="129" t="s">
        <v>187</v>
      </c>
      <c r="P275" s="130" t="s">
        <v>188</v>
      </c>
      <c r="R275" s="86"/>
    </row>
    <row r="276" spans="1:18" ht="28.5" customHeight="1">
      <c r="A276" s="98"/>
      <c r="B276" s="585" t="s">
        <v>284</v>
      </c>
      <c r="C276" s="586"/>
      <c r="D276" s="586"/>
      <c r="E276" s="586"/>
      <c r="F276" s="587"/>
      <c r="G276" s="164"/>
      <c r="H276" s="165"/>
      <c r="I276" s="165"/>
      <c r="J276" s="165"/>
      <c r="K276" s="165"/>
      <c r="L276" s="165"/>
      <c r="M276" s="166"/>
      <c r="N276" s="129"/>
      <c r="O276" s="129"/>
      <c r="P276" s="130"/>
      <c r="R276" s="86"/>
    </row>
    <row r="277" spans="1:18" ht="21" customHeight="1">
      <c r="A277" s="98"/>
      <c r="B277" s="298"/>
      <c r="C277" s="299"/>
      <c r="D277" s="299"/>
      <c r="E277" s="299"/>
      <c r="F277" s="300"/>
      <c r="G277" s="164"/>
      <c r="H277" s="165"/>
      <c r="I277" s="165"/>
      <c r="J277" s="165"/>
      <c r="K277" s="165"/>
      <c r="L277" s="165"/>
      <c r="M277" s="166"/>
      <c r="N277" s="129"/>
      <c r="O277" s="129"/>
      <c r="P277" s="130"/>
      <c r="R277" s="86"/>
    </row>
    <row r="278" spans="1:18" ht="24.75" customHeight="1">
      <c r="A278" s="98"/>
      <c r="B278" s="197"/>
      <c r="C278" s="198"/>
      <c r="D278" s="198"/>
      <c r="E278" s="198"/>
      <c r="F278" s="199"/>
      <c r="G278" s="197"/>
      <c r="H278" s="198"/>
      <c r="I278" s="198"/>
      <c r="J278" s="198"/>
      <c r="K278" s="198"/>
      <c r="L278" s="198"/>
      <c r="M278" s="199"/>
      <c r="N278" s="162"/>
      <c r="O278" s="128"/>
      <c r="P278" s="128"/>
      <c r="R278" s="86"/>
    </row>
    <row r="279" spans="1:18" ht="24.75" customHeight="1">
      <c r="A279" s="98"/>
      <c r="B279" s="197"/>
      <c r="C279" s="198"/>
      <c r="D279" s="198"/>
      <c r="E279" s="198"/>
      <c r="F279" s="199"/>
      <c r="G279" s="197"/>
      <c r="H279" s="198"/>
      <c r="I279" s="198"/>
      <c r="J279" s="198"/>
      <c r="K279" s="198"/>
      <c r="L279" s="198"/>
      <c r="M279" s="199"/>
      <c r="N279" s="162"/>
      <c r="O279" s="128"/>
      <c r="P279" s="128"/>
      <c r="R279" s="86"/>
    </row>
    <row r="280" spans="1:18" ht="6" customHeight="1"/>
    <row r="281" spans="1:18">
      <c r="A281" s="200" t="s">
        <v>230</v>
      </c>
      <c r="B281" s="243" t="s">
        <v>229</v>
      </c>
      <c r="C281" s="245"/>
      <c r="D281" s="245"/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6"/>
    </row>
    <row r="282" spans="1:18">
      <c r="A282" s="201"/>
      <c r="B282" s="295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296"/>
      <c r="P282" s="296"/>
      <c r="Q282" s="296"/>
      <c r="R282" s="297"/>
    </row>
    <row r="283" spans="1:18" ht="6" customHeight="1">
      <c r="A283" s="82"/>
      <c r="B283" s="99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5"/>
    </row>
    <row r="284" spans="1:18" ht="12.75" customHeight="1">
      <c r="A284" s="301" t="s">
        <v>132</v>
      </c>
      <c r="B284" s="241" t="s">
        <v>133</v>
      </c>
      <c r="C284" s="241"/>
      <c r="D284" s="241"/>
      <c r="E284" s="241"/>
      <c r="F284" s="241"/>
      <c r="G284" s="241"/>
      <c r="H284" s="241"/>
      <c r="I284" s="241"/>
      <c r="J284" s="241"/>
      <c r="K284" s="241" t="s">
        <v>134</v>
      </c>
      <c r="L284" s="241"/>
      <c r="M284" s="241"/>
      <c r="N284" s="241"/>
      <c r="O284" s="241"/>
      <c r="P284" s="241"/>
      <c r="Q284" s="241"/>
      <c r="R284" s="241"/>
    </row>
    <row r="285" spans="1:18" ht="12.75" customHeight="1">
      <c r="A285" s="302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1"/>
      <c r="M285" s="241"/>
      <c r="N285" s="241"/>
      <c r="O285" s="241"/>
      <c r="P285" s="241"/>
      <c r="Q285" s="241"/>
      <c r="R285" s="241"/>
    </row>
    <row r="286" spans="1:18">
      <c r="A286" s="302"/>
      <c r="B286" s="241"/>
      <c r="C286" s="241"/>
      <c r="D286" s="241"/>
      <c r="E286" s="241"/>
      <c r="F286" s="241"/>
      <c r="G286" s="241"/>
      <c r="H286" s="241"/>
      <c r="I286" s="241"/>
      <c r="J286" s="241"/>
      <c r="K286" s="242" t="s">
        <v>135</v>
      </c>
      <c r="L286" s="242"/>
      <c r="M286" s="242" t="s">
        <v>136</v>
      </c>
      <c r="N286" s="242"/>
      <c r="O286" s="242"/>
      <c r="P286" s="242" t="s">
        <v>137</v>
      </c>
      <c r="Q286" s="242"/>
      <c r="R286" s="242"/>
    </row>
    <row r="287" spans="1:18">
      <c r="A287" s="303"/>
      <c r="B287" s="241"/>
      <c r="C287" s="241"/>
      <c r="D287" s="241"/>
      <c r="E287" s="241"/>
      <c r="F287" s="241"/>
      <c r="G287" s="241"/>
      <c r="H287" s="241"/>
      <c r="I287" s="241"/>
      <c r="J287" s="241"/>
      <c r="K287" s="242"/>
      <c r="L287" s="242"/>
      <c r="M287" s="242"/>
      <c r="N287" s="242"/>
      <c r="O287" s="242"/>
      <c r="P287" s="242"/>
      <c r="Q287" s="242"/>
      <c r="R287" s="242"/>
    </row>
    <row r="288" spans="1:18" ht="6" customHeight="1">
      <c r="A288" s="189" t="s">
        <v>138</v>
      </c>
      <c r="B288" s="100"/>
      <c r="C288" s="84"/>
      <c r="D288" s="84"/>
      <c r="E288" s="84"/>
      <c r="F288" s="84"/>
      <c r="G288" s="84"/>
      <c r="H288" s="84"/>
      <c r="I288" s="84"/>
      <c r="J288" s="85"/>
      <c r="K288" s="192"/>
      <c r="L288" s="192"/>
      <c r="M288" s="192"/>
      <c r="N288" s="192"/>
      <c r="O288" s="192"/>
      <c r="P288" s="192"/>
      <c r="Q288" s="192"/>
      <c r="R288" s="192"/>
    </row>
    <row r="289" spans="1:18">
      <c r="A289" s="190"/>
      <c r="B289" s="101" t="s">
        <v>139</v>
      </c>
      <c r="J289" s="86"/>
      <c r="K289" s="192"/>
      <c r="L289" s="192"/>
      <c r="M289" s="192"/>
      <c r="N289" s="192"/>
      <c r="O289" s="192"/>
      <c r="P289" s="192"/>
      <c r="Q289" s="192"/>
      <c r="R289" s="192"/>
    </row>
    <row r="290" spans="1:18" ht="6" customHeight="1">
      <c r="A290" s="190"/>
      <c r="B290" s="102"/>
      <c r="C290" s="84"/>
      <c r="D290" s="84"/>
      <c r="E290" s="84"/>
      <c r="F290" s="84"/>
      <c r="G290" s="84"/>
      <c r="H290" s="84"/>
      <c r="I290" s="84"/>
      <c r="J290" s="85"/>
      <c r="K290" s="192"/>
      <c r="L290" s="192"/>
      <c r="M290" s="192"/>
      <c r="N290" s="192"/>
      <c r="O290" s="192"/>
      <c r="P290" s="192"/>
      <c r="Q290" s="192"/>
      <c r="R290" s="192"/>
    </row>
    <row r="291" spans="1:18">
      <c r="A291" s="190"/>
      <c r="B291" s="103" t="s">
        <v>140</v>
      </c>
      <c r="C291" s="70"/>
      <c r="D291" s="70"/>
      <c r="E291" s="70"/>
      <c r="F291" s="70"/>
      <c r="G291" s="70"/>
      <c r="H291" s="70"/>
      <c r="I291" s="70"/>
      <c r="J291" s="88"/>
      <c r="K291" s="192"/>
      <c r="L291" s="192"/>
      <c r="M291" s="192"/>
      <c r="N291" s="192"/>
      <c r="O291" s="192"/>
      <c r="P291" s="192"/>
      <c r="Q291" s="192"/>
      <c r="R291" s="192"/>
    </row>
    <row r="292" spans="1:18" ht="6" customHeight="1">
      <c r="A292" s="190"/>
      <c r="B292" s="102"/>
      <c r="C292" s="84"/>
      <c r="D292" s="84"/>
      <c r="E292" s="84"/>
      <c r="F292" s="84"/>
      <c r="G292" s="84"/>
      <c r="H292" s="84"/>
      <c r="I292" s="84"/>
      <c r="J292" s="85"/>
      <c r="K292" s="192"/>
      <c r="L292" s="192"/>
      <c r="M292" s="192"/>
      <c r="N292" s="192"/>
      <c r="O292" s="192"/>
      <c r="P292" s="192"/>
      <c r="Q292" s="192"/>
      <c r="R292" s="192"/>
    </row>
    <row r="293" spans="1:18">
      <c r="A293" s="190"/>
      <c r="B293" s="103" t="s">
        <v>141</v>
      </c>
      <c r="C293" s="70"/>
      <c r="D293" s="70"/>
      <c r="E293" s="70"/>
      <c r="F293" s="70"/>
      <c r="G293" s="70"/>
      <c r="H293" s="70"/>
      <c r="I293" s="70"/>
      <c r="J293" s="88"/>
      <c r="K293" s="192"/>
      <c r="L293" s="192"/>
      <c r="M293" s="192"/>
      <c r="N293" s="192"/>
      <c r="O293" s="192"/>
      <c r="P293" s="192"/>
      <c r="Q293" s="192"/>
      <c r="R293" s="192"/>
    </row>
    <row r="294" spans="1:18" ht="6" customHeight="1">
      <c r="A294" s="190"/>
      <c r="B294" s="102"/>
      <c r="C294" s="84"/>
      <c r="D294" s="84"/>
      <c r="E294" s="84"/>
      <c r="F294" s="84"/>
      <c r="G294" s="84"/>
      <c r="H294" s="84"/>
      <c r="I294" s="84"/>
      <c r="J294" s="85"/>
      <c r="K294" s="192"/>
      <c r="L294" s="192"/>
      <c r="M294" s="192"/>
      <c r="N294" s="192"/>
      <c r="O294" s="192"/>
      <c r="P294" s="192"/>
      <c r="Q294" s="192"/>
      <c r="R294" s="192"/>
    </row>
    <row r="295" spans="1:18">
      <c r="A295" s="190"/>
      <c r="B295" s="103" t="s">
        <v>142</v>
      </c>
      <c r="C295" s="70"/>
      <c r="D295" s="70"/>
      <c r="E295" s="70"/>
      <c r="F295" s="70"/>
      <c r="G295" s="70"/>
      <c r="H295" s="70"/>
      <c r="I295" s="70"/>
      <c r="J295" s="88"/>
      <c r="K295" s="192"/>
      <c r="L295" s="192"/>
      <c r="M295" s="192"/>
      <c r="N295" s="192"/>
      <c r="O295" s="192"/>
      <c r="P295" s="192"/>
      <c r="Q295" s="192"/>
      <c r="R295" s="192"/>
    </row>
    <row r="296" spans="1:18" ht="6" customHeight="1">
      <c r="A296" s="190"/>
      <c r="B296" s="101"/>
      <c r="J296" s="86"/>
      <c r="K296" s="192"/>
      <c r="L296" s="192"/>
      <c r="M296" s="192"/>
      <c r="N296" s="192"/>
      <c r="O296" s="192"/>
      <c r="P296" s="192"/>
      <c r="Q296" s="192"/>
      <c r="R296" s="192"/>
    </row>
    <row r="297" spans="1:18">
      <c r="A297" s="191"/>
      <c r="B297" s="104" t="s">
        <v>143</v>
      </c>
      <c r="C297" s="70"/>
      <c r="D297" s="70"/>
      <c r="E297" s="70"/>
      <c r="F297" s="70"/>
      <c r="G297" s="70"/>
      <c r="H297" s="70"/>
      <c r="I297" s="70"/>
      <c r="J297" s="88"/>
      <c r="K297" s="192"/>
      <c r="L297" s="192"/>
      <c r="M297" s="192"/>
      <c r="N297" s="192"/>
      <c r="O297" s="192"/>
      <c r="P297" s="192"/>
      <c r="Q297" s="192"/>
      <c r="R297" s="192"/>
    </row>
    <row r="298" spans="1:18" ht="6" customHeight="1">
      <c r="A298" s="189" t="s">
        <v>144</v>
      </c>
      <c r="B298" s="83"/>
      <c r="C298" s="84"/>
      <c r="D298" s="84"/>
      <c r="E298" s="84"/>
      <c r="F298" s="84"/>
      <c r="G298" s="84"/>
      <c r="H298" s="84"/>
      <c r="I298" s="84"/>
      <c r="J298" s="85"/>
      <c r="K298" s="192"/>
      <c r="L298" s="192"/>
      <c r="M298" s="192"/>
      <c r="N298" s="192"/>
      <c r="O298" s="192"/>
      <c r="P298" s="193"/>
      <c r="Q298" s="194"/>
      <c r="R298" s="194"/>
    </row>
    <row r="299" spans="1:18">
      <c r="A299" s="190"/>
      <c r="B299" s="103" t="s">
        <v>145</v>
      </c>
      <c r="C299" s="70"/>
      <c r="D299" s="70"/>
      <c r="E299" s="70"/>
      <c r="F299" s="70"/>
      <c r="G299" s="70"/>
      <c r="H299" s="70"/>
      <c r="I299" s="70"/>
      <c r="J299" s="88"/>
      <c r="K299" s="192"/>
      <c r="L299" s="192"/>
      <c r="M299" s="192"/>
      <c r="N299" s="192"/>
      <c r="O299" s="192"/>
      <c r="P299" s="195"/>
      <c r="Q299" s="196"/>
      <c r="R299" s="196"/>
    </row>
    <row r="300" spans="1:18" ht="6" customHeight="1">
      <c r="A300" s="190"/>
      <c r="B300" s="83"/>
      <c r="C300" s="84"/>
      <c r="D300" s="84"/>
      <c r="E300" s="84"/>
      <c r="F300" s="84"/>
      <c r="G300" s="84"/>
      <c r="H300" s="84"/>
      <c r="I300" s="84"/>
      <c r="J300" s="85"/>
      <c r="K300" s="192"/>
      <c r="L300" s="192"/>
      <c r="M300" s="192"/>
      <c r="N300" s="192"/>
      <c r="O300" s="192"/>
      <c r="P300" s="193"/>
      <c r="Q300" s="194"/>
      <c r="R300" s="194"/>
    </row>
    <row r="301" spans="1:18">
      <c r="A301" s="190"/>
      <c r="B301" s="103" t="s">
        <v>146</v>
      </c>
      <c r="C301" s="70"/>
      <c r="D301" s="70"/>
      <c r="E301" s="70"/>
      <c r="F301" s="70"/>
      <c r="G301" s="70"/>
      <c r="H301" s="70"/>
      <c r="I301" s="70"/>
      <c r="J301" s="88"/>
      <c r="K301" s="192"/>
      <c r="L301" s="192"/>
      <c r="M301" s="192"/>
      <c r="N301" s="192"/>
      <c r="O301" s="192"/>
      <c r="P301" s="195"/>
      <c r="Q301" s="196"/>
      <c r="R301" s="196"/>
    </row>
    <row r="302" spans="1:18" ht="6" customHeight="1">
      <c r="A302" s="190"/>
      <c r="B302" s="83"/>
      <c r="C302" s="84"/>
      <c r="D302" s="84"/>
      <c r="E302" s="84"/>
      <c r="F302" s="84"/>
      <c r="G302" s="84"/>
      <c r="H302" s="84"/>
      <c r="I302" s="84"/>
      <c r="J302" s="85"/>
      <c r="K302" s="192"/>
      <c r="L302" s="192"/>
      <c r="M302" s="192"/>
      <c r="N302" s="192"/>
      <c r="O302" s="192"/>
      <c r="P302" s="193"/>
      <c r="Q302" s="194"/>
      <c r="R302" s="194"/>
    </row>
    <row r="303" spans="1:18">
      <c r="A303" s="190"/>
      <c r="B303" s="103" t="s">
        <v>147</v>
      </c>
      <c r="C303" s="70"/>
      <c r="D303" s="70"/>
      <c r="E303" s="70"/>
      <c r="F303" s="70"/>
      <c r="G303" s="70"/>
      <c r="H303" s="70"/>
      <c r="I303" s="70"/>
      <c r="J303" s="88"/>
      <c r="K303" s="192"/>
      <c r="L303" s="192"/>
      <c r="M303" s="192"/>
      <c r="N303" s="192"/>
      <c r="O303" s="192"/>
      <c r="P303" s="195"/>
      <c r="Q303" s="196"/>
      <c r="R303" s="196"/>
    </row>
    <row r="304" spans="1:18" ht="6" customHeight="1">
      <c r="A304" s="190"/>
      <c r="B304" s="83"/>
      <c r="C304" s="84"/>
      <c r="D304" s="84"/>
      <c r="E304" s="84"/>
      <c r="F304" s="84"/>
      <c r="G304" s="84"/>
      <c r="H304" s="84"/>
      <c r="I304" s="84"/>
      <c r="J304" s="85"/>
      <c r="K304" s="192"/>
      <c r="L304" s="192"/>
      <c r="M304" s="192"/>
      <c r="N304" s="192"/>
      <c r="O304" s="192"/>
      <c r="P304" s="193"/>
      <c r="Q304" s="194"/>
      <c r="R304" s="194"/>
    </row>
    <row r="305" spans="1:18">
      <c r="A305" s="190"/>
      <c r="B305" s="103" t="s">
        <v>148</v>
      </c>
      <c r="C305" s="70"/>
      <c r="D305" s="70"/>
      <c r="E305" s="70"/>
      <c r="F305" s="70"/>
      <c r="G305" s="70"/>
      <c r="H305" s="70"/>
      <c r="I305" s="70"/>
      <c r="J305" s="88"/>
      <c r="K305" s="192"/>
      <c r="L305" s="192"/>
      <c r="M305" s="192"/>
      <c r="N305" s="192"/>
      <c r="O305" s="192"/>
      <c r="P305" s="195"/>
      <c r="Q305" s="196"/>
      <c r="R305" s="196"/>
    </row>
    <row r="306" spans="1:18" ht="6" customHeight="1">
      <c r="A306" s="190"/>
      <c r="B306" s="83"/>
      <c r="C306" s="84"/>
      <c r="D306" s="84"/>
      <c r="E306" s="84"/>
      <c r="F306" s="84"/>
      <c r="G306" s="84"/>
      <c r="H306" s="84"/>
      <c r="I306" s="84"/>
      <c r="J306" s="85"/>
      <c r="K306" s="192"/>
      <c r="L306" s="192"/>
      <c r="M306" s="192"/>
      <c r="N306" s="192"/>
      <c r="O306" s="192"/>
      <c r="P306" s="193"/>
      <c r="Q306" s="194"/>
      <c r="R306" s="194"/>
    </row>
    <row r="307" spans="1:18">
      <c r="A307" s="191"/>
      <c r="B307" s="103" t="s">
        <v>149</v>
      </c>
      <c r="C307" s="70"/>
      <c r="D307" s="70"/>
      <c r="E307" s="70"/>
      <c r="F307" s="70"/>
      <c r="G307" s="70"/>
      <c r="H307" s="70"/>
      <c r="I307" s="70"/>
      <c r="J307" s="88"/>
      <c r="K307" s="192"/>
      <c r="L307" s="192"/>
      <c r="M307" s="192"/>
      <c r="N307" s="192"/>
      <c r="O307" s="192"/>
      <c r="P307" s="195"/>
      <c r="Q307" s="196"/>
      <c r="R307" s="196"/>
    </row>
    <row r="308" spans="1:18" ht="8.15" customHeight="1">
      <c r="A308" s="189" t="s">
        <v>150</v>
      </c>
      <c r="B308" s="102"/>
      <c r="C308" s="84"/>
      <c r="D308" s="84"/>
      <c r="E308" s="84"/>
      <c r="F308" s="84"/>
      <c r="G308" s="84"/>
      <c r="H308" s="84"/>
      <c r="I308" s="84"/>
      <c r="J308" s="85"/>
      <c r="K308" s="192"/>
      <c r="L308" s="192"/>
      <c r="M308" s="192"/>
      <c r="N308" s="192"/>
      <c r="O308" s="192"/>
      <c r="P308" s="193"/>
      <c r="Q308" s="194"/>
      <c r="R308" s="194"/>
    </row>
    <row r="309" spans="1:18">
      <c r="A309" s="190"/>
      <c r="B309" s="103" t="s">
        <v>151</v>
      </c>
      <c r="C309" s="70"/>
      <c r="D309" s="70"/>
      <c r="E309" s="70"/>
      <c r="F309" s="70"/>
      <c r="G309" s="70"/>
      <c r="H309" s="70"/>
      <c r="I309" s="70"/>
      <c r="J309" s="88"/>
      <c r="K309" s="192"/>
      <c r="L309" s="192"/>
      <c r="M309" s="192"/>
      <c r="N309" s="192"/>
      <c r="O309" s="192"/>
      <c r="P309" s="195"/>
      <c r="Q309" s="196"/>
      <c r="R309" s="196"/>
    </row>
    <row r="310" spans="1:18" ht="8.15" customHeight="1">
      <c r="A310" s="190"/>
      <c r="B310" s="102"/>
      <c r="C310" s="84"/>
      <c r="D310" s="84"/>
      <c r="E310" s="84"/>
      <c r="F310" s="84"/>
      <c r="G310" s="84"/>
      <c r="H310" s="84"/>
      <c r="I310" s="84"/>
      <c r="J310" s="85"/>
      <c r="K310" s="192"/>
      <c r="L310" s="192"/>
      <c r="M310" s="192"/>
      <c r="N310" s="192"/>
      <c r="O310" s="192"/>
      <c r="P310" s="193"/>
      <c r="Q310" s="194"/>
      <c r="R310" s="194"/>
    </row>
    <row r="311" spans="1:18">
      <c r="A311" s="190"/>
      <c r="B311" s="103" t="s">
        <v>152</v>
      </c>
      <c r="C311" s="70"/>
      <c r="D311" s="70"/>
      <c r="E311" s="70"/>
      <c r="F311" s="70"/>
      <c r="G311" s="70"/>
      <c r="H311" s="70"/>
      <c r="I311" s="70"/>
      <c r="J311" s="88"/>
      <c r="K311" s="192"/>
      <c r="L311" s="192"/>
      <c r="M311" s="192"/>
      <c r="N311" s="192"/>
      <c r="O311" s="192"/>
      <c r="P311" s="195"/>
      <c r="Q311" s="196"/>
      <c r="R311" s="196"/>
    </row>
    <row r="312" spans="1:18" ht="8.15" customHeight="1">
      <c r="A312" s="190"/>
      <c r="B312" s="102"/>
      <c r="C312" s="84"/>
      <c r="D312" s="84"/>
      <c r="E312" s="84"/>
      <c r="F312" s="84"/>
      <c r="G312" s="84"/>
      <c r="H312" s="84"/>
      <c r="I312" s="84"/>
      <c r="J312" s="85"/>
      <c r="K312" s="192"/>
      <c r="L312" s="192"/>
      <c r="M312" s="192"/>
      <c r="N312" s="192"/>
      <c r="O312" s="192"/>
      <c r="P312" s="193"/>
      <c r="Q312" s="194"/>
      <c r="R312" s="194"/>
    </row>
    <row r="313" spans="1:18">
      <c r="A313" s="191"/>
      <c r="B313" s="103" t="s">
        <v>153</v>
      </c>
      <c r="C313" s="70"/>
      <c r="D313" s="70"/>
      <c r="E313" s="70"/>
      <c r="F313" s="70"/>
      <c r="G313" s="70"/>
      <c r="H313" s="70"/>
      <c r="I313" s="70"/>
      <c r="J313" s="88"/>
      <c r="K313" s="192"/>
      <c r="L313" s="192"/>
      <c r="M313" s="192"/>
      <c r="N313" s="192"/>
      <c r="O313" s="192"/>
      <c r="P313" s="195"/>
      <c r="Q313" s="196"/>
      <c r="R313" s="196"/>
    </row>
    <row r="314" spans="1:18" ht="6" customHeight="1">
      <c r="A314" s="189" t="s">
        <v>154</v>
      </c>
      <c r="B314" s="83"/>
      <c r="C314" s="84"/>
      <c r="D314" s="84"/>
      <c r="E314" s="84"/>
      <c r="F314" s="84"/>
      <c r="G314" s="84"/>
      <c r="H314" s="84"/>
      <c r="I314" s="84"/>
      <c r="J314" s="85"/>
      <c r="K314" s="192"/>
      <c r="L314" s="192"/>
      <c r="M314" s="192"/>
      <c r="N314" s="192"/>
      <c r="O314" s="192"/>
      <c r="P314" s="193"/>
      <c r="Q314" s="194"/>
      <c r="R314" s="194"/>
    </row>
    <row r="315" spans="1:18">
      <c r="A315" s="190"/>
      <c r="B315" s="103" t="s">
        <v>155</v>
      </c>
      <c r="C315" s="70"/>
      <c r="D315" s="70"/>
      <c r="E315" s="70"/>
      <c r="F315" s="70"/>
      <c r="G315" s="70"/>
      <c r="H315" s="70"/>
      <c r="I315" s="70"/>
      <c r="J315" s="88"/>
      <c r="K315" s="192"/>
      <c r="L315" s="192"/>
      <c r="M315" s="192"/>
      <c r="N315" s="192"/>
      <c r="O315" s="192"/>
      <c r="P315" s="195"/>
      <c r="Q315" s="196"/>
      <c r="R315" s="196"/>
    </row>
    <row r="316" spans="1:18" ht="6" customHeight="1">
      <c r="A316" s="190"/>
      <c r="B316" s="83"/>
      <c r="C316" s="84"/>
      <c r="D316" s="84"/>
      <c r="E316" s="84"/>
      <c r="F316" s="84"/>
      <c r="G316" s="84"/>
      <c r="H316" s="84"/>
      <c r="I316" s="84"/>
      <c r="J316" s="85"/>
      <c r="K316" s="192"/>
      <c r="L316" s="192"/>
      <c r="M316" s="192"/>
      <c r="N316" s="192"/>
      <c r="O316" s="192"/>
      <c r="P316" s="193"/>
      <c r="Q316" s="194"/>
      <c r="R316" s="194"/>
    </row>
    <row r="317" spans="1:18">
      <c r="A317" s="190"/>
      <c r="B317" s="103" t="s">
        <v>156</v>
      </c>
      <c r="C317" s="70"/>
      <c r="D317" s="70"/>
      <c r="E317" s="70"/>
      <c r="F317" s="70"/>
      <c r="G317" s="70"/>
      <c r="H317" s="70"/>
      <c r="I317" s="70"/>
      <c r="J317" s="88"/>
      <c r="K317" s="192"/>
      <c r="L317" s="192"/>
      <c r="M317" s="192"/>
      <c r="N317" s="192"/>
      <c r="O317" s="192"/>
      <c r="P317" s="195"/>
      <c r="Q317" s="196"/>
      <c r="R317" s="196"/>
    </row>
    <row r="318" spans="1:18" ht="6" customHeight="1">
      <c r="A318" s="190"/>
      <c r="B318" s="83"/>
      <c r="C318" s="84"/>
      <c r="D318" s="84"/>
      <c r="E318" s="84"/>
      <c r="F318" s="84"/>
      <c r="G318" s="84"/>
      <c r="H318" s="84"/>
      <c r="I318" s="84"/>
      <c r="J318" s="85"/>
      <c r="K318" s="192"/>
      <c r="L318" s="192"/>
      <c r="M318" s="192"/>
      <c r="N318" s="192"/>
      <c r="O318" s="192"/>
      <c r="P318" s="193"/>
      <c r="Q318" s="194"/>
      <c r="R318" s="194"/>
    </row>
    <row r="319" spans="1:18">
      <c r="A319" s="191"/>
      <c r="B319" s="103" t="s">
        <v>157</v>
      </c>
      <c r="C319" s="70"/>
      <c r="D319" s="70"/>
      <c r="E319" s="70"/>
      <c r="F319" s="70"/>
      <c r="G319" s="70"/>
      <c r="H319" s="70"/>
      <c r="I319" s="70"/>
      <c r="J319" s="88"/>
      <c r="K319" s="192"/>
      <c r="L319" s="192"/>
      <c r="M319" s="192"/>
      <c r="N319" s="192"/>
      <c r="O319" s="192"/>
      <c r="P319" s="195"/>
      <c r="Q319" s="196"/>
      <c r="R319" s="196"/>
    </row>
    <row r="320" spans="1:18">
      <c r="A320" s="222" t="s">
        <v>158</v>
      </c>
      <c r="B320" s="223"/>
      <c r="C320" s="236"/>
      <c r="D320" s="237"/>
      <c r="E320" s="237"/>
      <c r="F320" s="237"/>
      <c r="G320" s="237"/>
      <c r="H320" s="239" t="s">
        <v>159</v>
      </c>
      <c r="I320" s="239"/>
      <c r="J320" s="239"/>
      <c r="K320" s="221"/>
      <c r="L320" s="221"/>
      <c r="M320" s="221"/>
      <c r="N320" s="221"/>
      <c r="O320" s="221"/>
      <c r="P320" s="221"/>
      <c r="Q320" s="221"/>
      <c r="R320" s="221"/>
    </row>
    <row r="321" spans="1:18">
      <c r="A321" s="224"/>
      <c r="B321" s="225"/>
      <c r="C321" s="238"/>
      <c r="D321" s="238"/>
      <c r="E321" s="238"/>
      <c r="F321" s="238"/>
      <c r="G321" s="238"/>
      <c r="H321" s="240"/>
      <c r="I321" s="240"/>
      <c r="J321" s="240"/>
      <c r="K321" s="221"/>
      <c r="L321" s="221"/>
      <c r="M321" s="221"/>
      <c r="N321" s="221"/>
      <c r="O321" s="221"/>
      <c r="P321" s="221"/>
      <c r="Q321" s="221"/>
      <c r="R321" s="221"/>
    </row>
    <row r="322" spans="1:18" ht="12.75" customHeight="1">
      <c r="A322" s="222" t="s">
        <v>160</v>
      </c>
      <c r="B322" s="223"/>
      <c r="C322" s="226"/>
      <c r="D322" s="227"/>
      <c r="E322" s="227"/>
      <c r="F322" s="227"/>
      <c r="G322" s="228"/>
      <c r="H322" s="232" t="s">
        <v>161</v>
      </c>
      <c r="I322" s="232"/>
      <c r="J322" s="232"/>
      <c r="K322" s="110" t="s">
        <v>162</v>
      </c>
      <c r="L322" s="234"/>
      <c r="M322" s="235" t="s">
        <v>162</v>
      </c>
      <c r="N322" s="235"/>
      <c r="O322" s="234"/>
      <c r="P322" s="110" t="s">
        <v>162</v>
      </c>
      <c r="Q322" s="234"/>
      <c r="R322" s="234"/>
    </row>
    <row r="323" spans="1:18" ht="12.75" customHeight="1">
      <c r="A323" s="224"/>
      <c r="B323" s="225"/>
      <c r="C323" s="229"/>
      <c r="D323" s="230"/>
      <c r="E323" s="230"/>
      <c r="F323" s="230"/>
      <c r="G323" s="231"/>
      <c r="H323" s="233"/>
      <c r="I323" s="233"/>
      <c r="J323" s="233"/>
      <c r="K323" s="110" t="s">
        <v>163</v>
      </c>
      <c r="L323" s="234"/>
      <c r="M323" s="235" t="s">
        <v>163</v>
      </c>
      <c r="N323" s="235"/>
      <c r="O323" s="234"/>
      <c r="P323" s="110" t="s">
        <v>163</v>
      </c>
      <c r="Q323" s="234"/>
      <c r="R323" s="234"/>
    </row>
    <row r="324" spans="1:18" ht="6" customHeight="1"/>
    <row r="325" spans="1:18">
      <c r="A325" s="200" t="s">
        <v>230</v>
      </c>
      <c r="B325" s="243" t="s">
        <v>231</v>
      </c>
      <c r="C325" s="245"/>
      <c r="D325" s="245"/>
      <c r="E325" s="245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6"/>
    </row>
    <row r="326" spans="1:18">
      <c r="A326" s="201"/>
      <c r="B326" s="295"/>
      <c r="C326" s="296"/>
      <c r="D326" s="296"/>
      <c r="E326" s="296"/>
      <c r="F326" s="296"/>
      <c r="G326" s="296"/>
      <c r="H326" s="296"/>
      <c r="I326" s="296"/>
      <c r="J326" s="296"/>
      <c r="K326" s="296"/>
      <c r="L326" s="296"/>
      <c r="M326" s="296"/>
      <c r="N326" s="296"/>
      <c r="O326" s="296"/>
      <c r="P326" s="296"/>
      <c r="Q326" s="296"/>
      <c r="R326" s="297"/>
    </row>
    <row r="327" spans="1:18" ht="6" customHeight="1">
      <c r="A327" s="82"/>
      <c r="B327" s="99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5"/>
    </row>
    <row r="328" spans="1:18" ht="12.75" customHeight="1">
      <c r="A328" s="301" t="s">
        <v>132</v>
      </c>
      <c r="B328" s="241" t="s">
        <v>133</v>
      </c>
      <c r="C328" s="241"/>
      <c r="D328" s="241"/>
      <c r="E328" s="241"/>
      <c r="F328" s="241"/>
      <c r="G328" s="241"/>
      <c r="H328" s="241"/>
      <c r="I328" s="241"/>
      <c r="J328" s="241"/>
      <c r="K328" s="241" t="s">
        <v>134</v>
      </c>
      <c r="L328" s="241"/>
      <c r="M328" s="241"/>
      <c r="N328" s="241"/>
      <c r="O328" s="241"/>
      <c r="P328" s="241"/>
      <c r="Q328" s="241"/>
      <c r="R328" s="241"/>
    </row>
    <row r="329" spans="1:18" ht="12.75" customHeight="1">
      <c r="A329" s="302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41"/>
    </row>
    <row r="330" spans="1:18">
      <c r="A330" s="302"/>
      <c r="B330" s="241"/>
      <c r="C330" s="241"/>
      <c r="D330" s="241"/>
      <c r="E330" s="241"/>
      <c r="F330" s="241"/>
      <c r="G330" s="241"/>
      <c r="H330" s="241"/>
      <c r="I330" s="241"/>
      <c r="J330" s="241"/>
      <c r="K330" s="242" t="s">
        <v>135</v>
      </c>
      <c r="L330" s="242"/>
      <c r="M330" s="242" t="s">
        <v>136</v>
      </c>
      <c r="N330" s="242"/>
      <c r="O330" s="242"/>
      <c r="P330" s="242" t="s">
        <v>137</v>
      </c>
      <c r="Q330" s="242"/>
      <c r="R330" s="242"/>
    </row>
    <row r="331" spans="1:18">
      <c r="A331" s="303"/>
      <c r="B331" s="241"/>
      <c r="C331" s="241"/>
      <c r="D331" s="241"/>
      <c r="E331" s="241"/>
      <c r="F331" s="241"/>
      <c r="G331" s="241"/>
      <c r="H331" s="241"/>
      <c r="I331" s="241"/>
      <c r="J331" s="241"/>
      <c r="K331" s="242"/>
      <c r="L331" s="242"/>
      <c r="M331" s="242"/>
      <c r="N331" s="242"/>
      <c r="O331" s="242"/>
      <c r="P331" s="242"/>
      <c r="Q331" s="242"/>
      <c r="R331" s="242"/>
    </row>
    <row r="332" spans="1:18" ht="6" customHeight="1">
      <c r="A332" s="189" t="s">
        <v>236</v>
      </c>
      <c r="B332" s="100"/>
      <c r="C332" s="84"/>
      <c r="D332" s="84"/>
      <c r="E332" s="84"/>
      <c r="F332" s="84"/>
      <c r="G332" s="84"/>
      <c r="H332" s="84"/>
      <c r="I332" s="84"/>
      <c r="J332" s="85"/>
      <c r="K332" s="192"/>
      <c r="L332" s="192"/>
      <c r="M332" s="192"/>
      <c r="N332" s="192"/>
      <c r="O332" s="192"/>
      <c r="P332" s="192"/>
      <c r="Q332" s="192"/>
      <c r="R332" s="192"/>
    </row>
    <row r="333" spans="1:18">
      <c r="A333" s="190"/>
      <c r="B333" s="101" t="s">
        <v>139</v>
      </c>
      <c r="J333" s="86"/>
      <c r="K333" s="192"/>
      <c r="L333" s="192"/>
      <c r="M333" s="192"/>
      <c r="N333" s="192"/>
      <c r="O333" s="192"/>
      <c r="P333" s="192"/>
      <c r="Q333" s="192"/>
      <c r="R333" s="192"/>
    </row>
    <row r="334" spans="1:18" ht="6" customHeight="1">
      <c r="A334" s="190"/>
      <c r="B334" s="102"/>
      <c r="C334" s="84"/>
      <c r="D334" s="84"/>
      <c r="E334" s="84"/>
      <c r="F334" s="84"/>
      <c r="G334" s="84"/>
      <c r="H334" s="84"/>
      <c r="I334" s="84"/>
      <c r="J334" s="85"/>
      <c r="K334" s="192"/>
      <c r="L334" s="192"/>
      <c r="M334" s="192"/>
      <c r="N334" s="192"/>
      <c r="O334" s="192"/>
      <c r="P334" s="192"/>
      <c r="Q334" s="192"/>
      <c r="R334" s="192"/>
    </row>
    <row r="335" spans="1:18">
      <c r="A335" s="190"/>
      <c r="B335" s="103" t="s">
        <v>140</v>
      </c>
      <c r="C335" s="70"/>
      <c r="D335" s="70"/>
      <c r="E335" s="70"/>
      <c r="F335" s="70"/>
      <c r="G335" s="70"/>
      <c r="H335" s="70"/>
      <c r="I335" s="70"/>
      <c r="J335" s="88"/>
      <c r="K335" s="192"/>
      <c r="L335" s="192"/>
      <c r="M335" s="192"/>
      <c r="N335" s="192"/>
      <c r="O335" s="192"/>
      <c r="P335" s="192"/>
      <c r="Q335" s="192"/>
      <c r="R335" s="192"/>
    </row>
    <row r="336" spans="1:18" ht="6" customHeight="1">
      <c r="A336" s="190"/>
      <c r="B336" s="102"/>
      <c r="C336" s="84"/>
      <c r="D336" s="84"/>
      <c r="E336" s="84"/>
      <c r="F336" s="84"/>
      <c r="G336" s="84"/>
      <c r="H336" s="84"/>
      <c r="I336" s="84"/>
      <c r="J336" s="85"/>
      <c r="K336" s="192"/>
      <c r="L336" s="192"/>
      <c r="M336" s="192"/>
      <c r="N336" s="192"/>
      <c r="O336" s="192"/>
      <c r="P336" s="192"/>
      <c r="Q336" s="192"/>
      <c r="R336" s="192"/>
    </row>
    <row r="337" spans="1:18">
      <c r="A337" s="190"/>
      <c r="B337" s="103" t="s">
        <v>141</v>
      </c>
      <c r="C337" s="70"/>
      <c r="D337" s="70"/>
      <c r="E337" s="70"/>
      <c r="F337" s="70"/>
      <c r="G337" s="70"/>
      <c r="H337" s="70"/>
      <c r="I337" s="70"/>
      <c r="J337" s="88"/>
      <c r="K337" s="192"/>
      <c r="L337" s="192"/>
      <c r="M337" s="192"/>
      <c r="N337" s="192"/>
      <c r="O337" s="192"/>
      <c r="P337" s="192"/>
      <c r="Q337" s="192"/>
      <c r="R337" s="192"/>
    </row>
    <row r="338" spans="1:18" ht="6" customHeight="1">
      <c r="A338" s="190"/>
      <c r="B338" s="102"/>
      <c r="C338" s="84"/>
      <c r="D338" s="84"/>
      <c r="E338" s="84"/>
      <c r="F338" s="84"/>
      <c r="G338" s="84"/>
      <c r="H338" s="84"/>
      <c r="I338" s="84"/>
      <c r="J338" s="85"/>
      <c r="K338" s="192"/>
      <c r="L338" s="192"/>
      <c r="M338" s="192"/>
      <c r="N338" s="192"/>
      <c r="O338" s="192"/>
      <c r="P338" s="192"/>
      <c r="Q338" s="192"/>
      <c r="R338" s="192"/>
    </row>
    <row r="339" spans="1:18">
      <c r="A339" s="190"/>
      <c r="B339" s="103" t="s">
        <v>142</v>
      </c>
      <c r="C339" s="70"/>
      <c r="D339" s="70"/>
      <c r="E339" s="70"/>
      <c r="F339" s="70"/>
      <c r="G339" s="70"/>
      <c r="H339" s="70"/>
      <c r="I339" s="70"/>
      <c r="J339" s="88"/>
      <c r="K339" s="192"/>
      <c r="L339" s="192"/>
      <c r="M339" s="192"/>
      <c r="N339" s="192"/>
      <c r="O339" s="192"/>
      <c r="P339" s="192"/>
      <c r="Q339" s="192"/>
      <c r="R339" s="192"/>
    </row>
    <row r="340" spans="1:18" ht="6" customHeight="1">
      <c r="A340" s="190"/>
      <c r="B340" s="101"/>
      <c r="J340" s="86"/>
      <c r="K340" s="192"/>
      <c r="L340" s="192"/>
      <c r="M340" s="192"/>
      <c r="N340" s="192"/>
      <c r="O340" s="192"/>
      <c r="P340" s="192"/>
      <c r="Q340" s="192"/>
      <c r="R340" s="192"/>
    </row>
    <row r="341" spans="1:18">
      <c r="A341" s="191"/>
      <c r="B341" s="104" t="s">
        <v>143</v>
      </c>
      <c r="C341" s="70"/>
      <c r="D341" s="70"/>
      <c r="E341" s="70"/>
      <c r="F341" s="70"/>
      <c r="G341" s="70"/>
      <c r="H341" s="70"/>
      <c r="I341" s="70"/>
      <c r="J341" s="88"/>
      <c r="K341" s="192"/>
      <c r="L341" s="192"/>
      <c r="M341" s="192"/>
      <c r="N341" s="192"/>
      <c r="O341" s="192"/>
      <c r="P341" s="192"/>
      <c r="Q341" s="192"/>
      <c r="R341" s="192"/>
    </row>
    <row r="342" spans="1:18" ht="6" customHeight="1">
      <c r="A342" s="189" t="s">
        <v>144</v>
      </c>
      <c r="B342" s="83"/>
      <c r="C342" s="84"/>
      <c r="D342" s="84"/>
      <c r="E342" s="84"/>
      <c r="F342" s="84"/>
      <c r="G342" s="84"/>
      <c r="H342" s="84"/>
      <c r="I342" s="84"/>
      <c r="J342" s="85"/>
      <c r="K342" s="192"/>
      <c r="L342" s="192"/>
      <c r="M342" s="192"/>
      <c r="N342" s="192"/>
      <c r="O342" s="192"/>
      <c r="P342" s="193"/>
      <c r="Q342" s="194"/>
      <c r="R342" s="194"/>
    </row>
    <row r="343" spans="1:18">
      <c r="A343" s="190"/>
      <c r="B343" s="103" t="s">
        <v>145</v>
      </c>
      <c r="C343" s="70"/>
      <c r="D343" s="70"/>
      <c r="E343" s="70"/>
      <c r="F343" s="70"/>
      <c r="G343" s="70"/>
      <c r="H343" s="70"/>
      <c r="I343" s="70"/>
      <c r="J343" s="88"/>
      <c r="K343" s="192"/>
      <c r="L343" s="192"/>
      <c r="M343" s="192"/>
      <c r="N343" s="192"/>
      <c r="O343" s="192"/>
      <c r="P343" s="195"/>
      <c r="Q343" s="196"/>
      <c r="R343" s="196"/>
    </row>
    <row r="344" spans="1:18" ht="6" customHeight="1">
      <c r="A344" s="190"/>
      <c r="B344" s="83"/>
      <c r="C344" s="84"/>
      <c r="D344" s="84"/>
      <c r="E344" s="84"/>
      <c r="F344" s="84"/>
      <c r="G344" s="84"/>
      <c r="H344" s="84"/>
      <c r="I344" s="84"/>
      <c r="J344" s="85"/>
      <c r="K344" s="192"/>
      <c r="L344" s="192"/>
      <c r="M344" s="192"/>
      <c r="N344" s="192"/>
      <c r="O344" s="192"/>
      <c r="P344" s="193"/>
      <c r="Q344" s="194"/>
      <c r="R344" s="194"/>
    </row>
    <row r="345" spans="1:18">
      <c r="A345" s="190"/>
      <c r="B345" s="103" t="s">
        <v>146</v>
      </c>
      <c r="C345" s="70"/>
      <c r="D345" s="70"/>
      <c r="E345" s="70"/>
      <c r="F345" s="70"/>
      <c r="G345" s="70"/>
      <c r="H345" s="70"/>
      <c r="I345" s="70"/>
      <c r="J345" s="88"/>
      <c r="K345" s="192"/>
      <c r="L345" s="192"/>
      <c r="M345" s="192"/>
      <c r="N345" s="192"/>
      <c r="O345" s="192"/>
      <c r="P345" s="195"/>
      <c r="Q345" s="196"/>
      <c r="R345" s="196"/>
    </row>
    <row r="346" spans="1:18" ht="6" customHeight="1">
      <c r="A346" s="190"/>
      <c r="B346" s="83"/>
      <c r="C346" s="84"/>
      <c r="D346" s="84"/>
      <c r="E346" s="84"/>
      <c r="F346" s="84"/>
      <c r="G346" s="84"/>
      <c r="H346" s="84"/>
      <c r="I346" s="84"/>
      <c r="J346" s="85"/>
      <c r="K346" s="192"/>
      <c r="L346" s="192"/>
      <c r="M346" s="192"/>
      <c r="N346" s="192"/>
      <c r="O346" s="192"/>
      <c r="P346" s="193"/>
      <c r="Q346" s="194"/>
      <c r="R346" s="194"/>
    </row>
    <row r="347" spans="1:18">
      <c r="A347" s="190"/>
      <c r="B347" s="103" t="s">
        <v>147</v>
      </c>
      <c r="C347" s="70"/>
      <c r="D347" s="70"/>
      <c r="E347" s="70"/>
      <c r="F347" s="70"/>
      <c r="G347" s="70"/>
      <c r="H347" s="70"/>
      <c r="I347" s="70"/>
      <c r="J347" s="88"/>
      <c r="K347" s="192"/>
      <c r="L347" s="192"/>
      <c r="M347" s="192"/>
      <c r="N347" s="192"/>
      <c r="O347" s="192"/>
      <c r="P347" s="195"/>
      <c r="Q347" s="196"/>
      <c r="R347" s="196"/>
    </row>
    <row r="348" spans="1:18" ht="6" customHeight="1">
      <c r="A348" s="190"/>
      <c r="B348" s="83"/>
      <c r="C348" s="84"/>
      <c r="D348" s="84"/>
      <c r="E348" s="84"/>
      <c r="F348" s="84"/>
      <c r="G348" s="84"/>
      <c r="H348" s="84"/>
      <c r="I348" s="84"/>
      <c r="J348" s="85"/>
      <c r="K348" s="192"/>
      <c r="L348" s="192"/>
      <c r="M348" s="192"/>
      <c r="N348" s="192"/>
      <c r="O348" s="192"/>
      <c r="P348" s="193"/>
      <c r="Q348" s="194"/>
      <c r="R348" s="194"/>
    </row>
    <row r="349" spans="1:18">
      <c r="A349" s="190"/>
      <c r="B349" s="103" t="s">
        <v>148</v>
      </c>
      <c r="C349" s="70"/>
      <c r="D349" s="70"/>
      <c r="E349" s="70"/>
      <c r="F349" s="70"/>
      <c r="G349" s="70"/>
      <c r="H349" s="70"/>
      <c r="I349" s="70"/>
      <c r="J349" s="88"/>
      <c r="K349" s="192"/>
      <c r="L349" s="192"/>
      <c r="M349" s="192"/>
      <c r="N349" s="192"/>
      <c r="O349" s="192"/>
      <c r="P349" s="195"/>
      <c r="Q349" s="196"/>
      <c r="R349" s="196"/>
    </row>
    <row r="350" spans="1:18" ht="6" customHeight="1">
      <c r="A350" s="190"/>
      <c r="B350" s="83"/>
      <c r="C350" s="84"/>
      <c r="D350" s="84"/>
      <c r="E350" s="84"/>
      <c r="F350" s="84"/>
      <c r="G350" s="84"/>
      <c r="H350" s="84"/>
      <c r="I350" s="84"/>
      <c r="J350" s="85"/>
      <c r="K350" s="192"/>
      <c r="L350" s="192"/>
      <c r="M350" s="192"/>
      <c r="N350" s="192"/>
      <c r="O350" s="192"/>
      <c r="P350" s="193"/>
      <c r="Q350" s="194"/>
      <c r="R350" s="194"/>
    </row>
    <row r="351" spans="1:18">
      <c r="A351" s="191"/>
      <c r="B351" s="103" t="s">
        <v>149</v>
      </c>
      <c r="C351" s="70"/>
      <c r="D351" s="70"/>
      <c r="E351" s="70"/>
      <c r="F351" s="70"/>
      <c r="G351" s="70"/>
      <c r="H351" s="70"/>
      <c r="I351" s="70"/>
      <c r="J351" s="88"/>
      <c r="K351" s="192"/>
      <c r="L351" s="192"/>
      <c r="M351" s="192"/>
      <c r="N351" s="192"/>
      <c r="O351" s="192"/>
      <c r="P351" s="195"/>
      <c r="Q351" s="196"/>
      <c r="R351" s="196"/>
    </row>
    <row r="352" spans="1:18" ht="8.15" customHeight="1">
      <c r="A352" s="189" t="s">
        <v>150</v>
      </c>
      <c r="B352" s="102"/>
      <c r="C352" s="84"/>
      <c r="D352" s="84"/>
      <c r="E352" s="84"/>
      <c r="F352" s="84"/>
      <c r="G352" s="84"/>
      <c r="H352" s="84"/>
      <c r="I352" s="84"/>
      <c r="J352" s="85"/>
      <c r="K352" s="192"/>
      <c r="L352" s="192"/>
      <c r="M352" s="192"/>
      <c r="N352" s="192"/>
      <c r="O352" s="192"/>
      <c r="P352" s="193"/>
      <c r="Q352" s="194"/>
      <c r="R352" s="194"/>
    </row>
    <row r="353" spans="1:18">
      <c r="A353" s="190"/>
      <c r="B353" s="103" t="s">
        <v>151</v>
      </c>
      <c r="C353" s="70"/>
      <c r="D353" s="70"/>
      <c r="E353" s="70"/>
      <c r="F353" s="70"/>
      <c r="G353" s="70"/>
      <c r="H353" s="70"/>
      <c r="I353" s="70"/>
      <c r="J353" s="88"/>
      <c r="K353" s="192"/>
      <c r="L353" s="192"/>
      <c r="M353" s="192"/>
      <c r="N353" s="192"/>
      <c r="O353" s="192"/>
      <c r="P353" s="195"/>
      <c r="Q353" s="196"/>
      <c r="R353" s="196"/>
    </row>
    <row r="354" spans="1:18" ht="8.15" customHeight="1">
      <c r="A354" s="190"/>
      <c r="B354" s="102"/>
      <c r="C354" s="84"/>
      <c r="D354" s="84"/>
      <c r="E354" s="84"/>
      <c r="F354" s="84"/>
      <c r="G354" s="84"/>
      <c r="H354" s="84"/>
      <c r="I354" s="84"/>
      <c r="J354" s="85"/>
      <c r="K354" s="192"/>
      <c r="L354" s="192"/>
      <c r="M354" s="192"/>
      <c r="N354" s="192"/>
      <c r="O354" s="192"/>
      <c r="P354" s="193"/>
      <c r="Q354" s="194"/>
      <c r="R354" s="194"/>
    </row>
    <row r="355" spans="1:18">
      <c r="A355" s="190"/>
      <c r="B355" s="103" t="s">
        <v>152</v>
      </c>
      <c r="C355" s="70"/>
      <c r="D355" s="70"/>
      <c r="E355" s="70"/>
      <c r="F355" s="70"/>
      <c r="G355" s="70"/>
      <c r="H355" s="70"/>
      <c r="I355" s="70"/>
      <c r="J355" s="88"/>
      <c r="K355" s="192"/>
      <c r="L355" s="192"/>
      <c r="M355" s="192"/>
      <c r="N355" s="192"/>
      <c r="O355" s="192"/>
      <c r="P355" s="195"/>
      <c r="Q355" s="196"/>
      <c r="R355" s="196"/>
    </row>
    <row r="356" spans="1:18" ht="8.15" customHeight="1">
      <c r="A356" s="190"/>
      <c r="B356" s="102"/>
      <c r="C356" s="84"/>
      <c r="D356" s="84"/>
      <c r="E356" s="84"/>
      <c r="F356" s="84"/>
      <c r="G356" s="84"/>
      <c r="H356" s="84"/>
      <c r="I356" s="84"/>
      <c r="J356" s="85"/>
      <c r="K356" s="192"/>
      <c r="L356" s="192"/>
      <c r="M356" s="192"/>
      <c r="N356" s="192"/>
      <c r="O356" s="192"/>
      <c r="P356" s="193"/>
      <c r="Q356" s="194"/>
      <c r="R356" s="194"/>
    </row>
    <row r="357" spans="1:18">
      <c r="A357" s="191"/>
      <c r="B357" s="103" t="s">
        <v>153</v>
      </c>
      <c r="C357" s="70"/>
      <c r="D357" s="70"/>
      <c r="E357" s="70"/>
      <c r="F357" s="70"/>
      <c r="G357" s="70"/>
      <c r="H357" s="70"/>
      <c r="I357" s="70"/>
      <c r="J357" s="88"/>
      <c r="K357" s="192"/>
      <c r="L357" s="192"/>
      <c r="M357" s="192"/>
      <c r="N357" s="192"/>
      <c r="O357" s="192"/>
      <c r="P357" s="195"/>
      <c r="Q357" s="196"/>
      <c r="R357" s="196"/>
    </row>
    <row r="358" spans="1:18" ht="6" customHeight="1">
      <c r="A358" s="189" t="s">
        <v>154</v>
      </c>
      <c r="B358" s="83"/>
      <c r="C358" s="84"/>
      <c r="D358" s="84"/>
      <c r="E358" s="84"/>
      <c r="F358" s="84"/>
      <c r="G358" s="84"/>
      <c r="H358" s="84"/>
      <c r="I358" s="84"/>
      <c r="J358" s="85"/>
      <c r="K358" s="192"/>
      <c r="L358" s="192"/>
      <c r="M358" s="192"/>
      <c r="N358" s="192"/>
      <c r="O358" s="192"/>
      <c r="P358" s="193"/>
      <c r="Q358" s="194"/>
      <c r="R358" s="194"/>
    </row>
    <row r="359" spans="1:18">
      <c r="A359" s="190"/>
      <c r="B359" s="103" t="s">
        <v>155</v>
      </c>
      <c r="C359" s="70"/>
      <c r="D359" s="70"/>
      <c r="E359" s="70"/>
      <c r="F359" s="70"/>
      <c r="G359" s="70"/>
      <c r="H359" s="70"/>
      <c r="I359" s="70"/>
      <c r="J359" s="88"/>
      <c r="K359" s="192"/>
      <c r="L359" s="192"/>
      <c r="M359" s="192"/>
      <c r="N359" s="192"/>
      <c r="O359" s="192"/>
      <c r="P359" s="195"/>
      <c r="Q359" s="196"/>
      <c r="R359" s="196"/>
    </row>
    <row r="360" spans="1:18" ht="6" customHeight="1">
      <c r="A360" s="190"/>
      <c r="B360" s="83"/>
      <c r="C360" s="84"/>
      <c r="D360" s="84"/>
      <c r="E360" s="84"/>
      <c r="F360" s="84"/>
      <c r="G360" s="84"/>
      <c r="H360" s="84"/>
      <c r="I360" s="84"/>
      <c r="J360" s="85"/>
      <c r="K360" s="192"/>
      <c r="L360" s="192"/>
      <c r="M360" s="192"/>
      <c r="N360" s="192"/>
      <c r="O360" s="192"/>
      <c r="P360" s="193"/>
      <c r="Q360" s="194"/>
      <c r="R360" s="194"/>
    </row>
    <row r="361" spans="1:18">
      <c r="A361" s="190"/>
      <c r="B361" s="103" t="s">
        <v>156</v>
      </c>
      <c r="C361" s="70"/>
      <c r="D361" s="70"/>
      <c r="E361" s="70"/>
      <c r="F361" s="70"/>
      <c r="G361" s="70"/>
      <c r="H361" s="70"/>
      <c r="I361" s="70"/>
      <c r="J361" s="88"/>
      <c r="K361" s="192"/>
      <c r="L361" s="192"/>
      <c r="M361" s="192"/>
      <c r="N361" s="192"/>
      <c r="O361" s="192"/>
      <c r="P361" s="195"/>
      <c r="Q361" s="196"/>
      <c r="R361" s="196"/>
    </row>
    <row r="362" spans="1:18" ht="6" customHeight="1">
      <c r="A362" s="190"/>
      <c r="B362" s="83"/>
      <c r="C362" s="84"/>
      <c r="D362" s="84"/>
      <c r="E362" s="84"/>
      <c r="F362" s="84"/>
      <c r="G362" s="84"/>
      <c r="H362" s="84"/>
      <c r="I362" s="84"/>
      <c r="J362" s="85"/>
      <c r="K362" s="192"/>
      <c r="L362" s="192"/>
      <c r="M362" s="192"/>
      <c r="N362" s="192"/>
      <c r="O362" s="192"/>
      <c r="P362" s="193"/>
      <c r="Q362" s="194"/>
      <c r="R362" s="194"/>
    </row>
    <row r="363" spans="1:18">
      <c r="A363" s="191"/>
      <c r="B363" s="103" t="s">
        <v>157</v>
      </c>
      <c r="C363" s="70"/>
      <c r="D363" s="70"/>
      <c r="E363" s="70"/>
      <c r="F363" s="70"/>
      <c r="G363" s="70"/>
      <c r="H363" s="70"/>
      <c r="I363" s="70"/>
      <c r="J363" s="88"/>
      <c r="K363" s="192"/>
      <c r="L363" s="192"/>
      <c r="M363" s="192"/>
      <c r="N363" s="192"/>
      <c r="O363" s="192"/>
      <c r="P363" s="195"/>
      <c r="Q363" s="196"/>
      <c r="R363" s="196"/>
    </row>
    <row r="364" spans="1:18" ht="6" customHeight="1">
      <c r="A364" s="189" t="s">
        <v>237</v>
      </c>
      <c r="B364" s="83"/>
      <c r="C364" s="84"/>
      <c r="D364" s="84"/>
      <c r="E364" s="84"/>
      <c r="F364" s="84"/>
      <c r="G364" s="84"/>
      <c r="H364" s="84"/>
      <c r="I364" s="84"/>
      <c r="J364" s="85"/>
      <c r="K364" s="192"/>
      <c r="L364" s="192"/>
      <c r="M364" s="192"/>
      <c r="N364" s="192"/>
      <c r="O364" s="192"/>
      <c r="P364" s="193"/>
      <c r="Q364" s="194"/>
      <c r="R364" s="194"/>
    </row>
    <row r="365" spans="1:18">
      <c r="A365" s="190"/>
      <c r="B365" s="103" t="s">
        <v>238</v>
      </c>
      <c r="C365" s="70"/>
      <c r="D365" s="70"/>
      <c r="E365" s="70"/>
      <c r="F365" s="70"/>
      <c r="G365" s="70"/>
      <c r="H365" s="70"/>
      <c r="I365" s="70"/>
      <c r="J365" s="88"/>
      <c r="K365" s="192"/>
      <c r="L365" s="192"/>
      <c r="M365" s="192"/>
      <c r="N365" s="192"/>
      <c r="O365" s="192"/>
      <c r="P365" s="195"/>
      <c r="Q365" s="196"/>
      <c r="R365" s="196"/>
    </row>
    <row r="366" spans="1:18" ht="6" customHeight="1">
      <c r="A366" s="190"/>
      <c r="B366" s="83"/>
      <c r="C366" s="84"/>
      <c r="D366" s="84"/>
      <c r="E366" s="84"/>
      <c r="F366" s="84"/>
      <c r="G366" s="84"/>
      <c r="H366" s="84"/>
      <c r="I366" s="84"/>
      <c r="J366" s="85"/>
      <c r="K366" s="192"/>
      <c r="L366" s="192"/>
      <c r="M366" s="192"/>
      <c r="N366" s="192"/>
      <c r="O366" s="192"/>
      <c r="P366" s="193"/>
      <c r="Q366" s="194"/>
      <c r="R366" s="194"/>
    </row>
    <row r="367" spans="1:18">
      <c r="A367" s="190"/>
      <c r="B367" s="103" t="s">
        <v>239</v>
      </c>
      <c r="C367" s="70"/>
      <c r="D367" s="70"/>
      <c r="E367" s="70"/>
      <c r="F367" s="70"/>
      <c r="G367" s="70"/>
      <c r="H367" s="70"/>
      <c r="I367" s="70"/>
      <c r="J367" s="88"/>
      <c r="K367" s="192"/>
      <c r="L367" s="192"/>
      <c r="M367" s="192"/>
      <c r="N367" s="192"/>
      <c r="O367" s="192"/>
      <c r="P367" s="195"/>
      <c r="Q367" s="196"/>
      <c r="R367" s="196"/>
    </row>
    <row r="368" spans="1:18" ht="6" customHeight="1">
      <c r="A368" s="190"/>
      <c r="B368" s="83"/>
      <c r="C368" s="84"/>
      <c r="D368" s="84"/>
      <c r="E368" s="84"/>
      <c r="F368" s="84"/>
      <c r="G368" s="84"/>
      <c r="H368" s="84"/>
      <c r="I368" s="84"/>
      <c r="J368" s="85"/>
      <c r="K368" s="192"/>
      <c r="L368" s="192"/>
      <c r="M368" s="192"/>
      <c r="N368" s="192"/>
      <c r="O368" s="192"/>
      <c r="P368" s="193"/>
      <c r="Q368" s="194"/>
      <c r="R368" s="194"/>
    </row>
    <row r="369" spans="1:18">
      <c r="A369" s="190"/>
      <c r="B369" s="103" t="s">
        <v>240</v>
      </c>
      <c r="C369" s="70"/>
      <c r="D369" s="70"/>
      <c r="E369" s="70"/>
      <c r="F369" s="70"/>
      <c r="G369" s="70"/>
      <c r="H369" s="70"/>
      <c r="I369" s="70"/>
      <c r="J369" s="88"/>
      <c r="K369" s="192"/>
      <c r="L369" s="192"/>
      <c r="M369" s="192"/>
      <c r="N369" s="192"/>
      <c r="O369" s="192"/>
      <c r="P369" s="195"/>
      <c r="Q369" s="196"/>
      <c r="R369" s="196"/>
    </row>
    <row r="370" spans="1:18" ht="6" customHeight="1">
      <c r="A370" s="190"/>
      <c r="B370" s="83"/>
      <c r="C370" s="84"/>
      <c r="D370" s="84"/>
      <c r="E370" s="84"/>
      <c r="F370" s="84"/>
      <c r="G370" s="84"/>
      <c r="H370" s="84"/>
      <c r="I370" s="84"/>
      <c r="J370" s="85"/>
      <c r="K370" s="192"/>
      <c r="L370" s="192"/>
      <c r="M370" s="192"/>
      <c r="N370" s="192"/>
      <c r="O370" s="192"/>
      <c r="P370" s="193"/>
      <c r="Q370" s="194"/>
      <c r="R370" s="194"/>
    </row>
    <row r="371" spans="1:18">
      <c r="A371" s="191"/>
      <c r="B371" s="103" t="s">
        <v>241</v>
      </c>
      <c r="C371" s="70"/>
      <c r="D371" s="70"/>
      <c r="E371" s="70"/>
      <c r="F371" s="70"/>
      <c r="G371" s="70"/>
      <c r="H371" s="70"/>
      <c r="I371" s="70"/>
      <c r="J371" s="88"/>
      <c r="K371" s="192"/>
      <c r="L371" s="192"/>
      <c r="M371" s="192"/>
      <c r="N371" s="192"/>
      <c r="O371" s="192"/>
      <c r="P371" s="195"/>
      <c r="Q371" s="196"/>
      <c r="R371" s="196"/>
    </row>
    <row r="372" spans="1:18">
      <c r="A372" s="222" t="s">
        <v>158</v>
      </c>
      <c r="B372" s="223"/>
      <c r="C372" s="236"/>
      <c r="D372" s="237"/>
      <c r="E372" s="237"/>
      <c r="F372" s="237"/>
      <c r="G372" s="237"/>
      <c r="H372" s="239" t="s">
        <v>159</v>
      </c>
      <c r="I372" s="239"/>
      <c r="J372" s="239"/>
      <c r="K372" s="221"/>
      <c r="L372" s="221"/>
      <c r="M372" s="221"/>
      <c r="N372" s="221"/>
      <c r="O372" s="221"/>
      <c r="P372" s="221"/>
      <c r="Q372" s="221"/>
      <c r="R372" s="221"/>
    </row>
    <row r="373" spans="1:18">
      <c r="A373" s="224"/>
      <c r="B373" s="225"/>
      <c r="C373" s="238"/>
      <c r="D373" s="238"/>
      <c r="E373" s="238"/>
      <c r="F373" s="238"/>
      <c r="G373" s="238"/>
      <c r="H373" s="240"/>
      <c r="I373" s="240"/>
      <c r="J373" s="240"/>
      <c r="K373" s="221"/>
      <c r="L373" s="221"/>
      <c r="M373" s="221"/>
      <c r="N373" s="221"/>
      <c r="O373" s="221"/>
      <c r="P373" s="221"/>
      <c r="Q373" s="221"/>
      <c r="R373" s="221"/>
    </row>
    <row r="374" spans="1:18" ht="12.75" customHeight="1">
      <c r="A374" s="222" t="s">
        <v>160</v>
      </c>
      <c r="B374" s="223"/>
      <c r="C374" s="226"/>
      <c r="D374" s="227"/>
      <c r="E374" s="227"/>
      <c r="F374" s="227"/>
      <c r="G374" s="228"/>
      <c r="H374" s="232" t="s">
        <v>161</v>
      </c>
      <c r="I374" s="232"/>
      <c r="J374" s="232"/>
      <c r="K374" s="110" t="s">
        <v>162</v>
      </c>
      <c r="L374" s="234"/>
      <c r="M374" s="235" t="s">
        <v>162</v>
      </c>
      <c r="N374" s="235"/>
      <c r="O374" s="234"/>
      <c r="P374" s="110" t="s">
        <v>162</v>
      </c>
      <c r="Q374" s="234"/>
      <c r="R374" s="234"/>
    </row>
    <row r="375" spans="1:18" ht="12.75" customHeight="1">
      <c r="A375" s="224"/>
      <c r="B375" s="225"/>
      <c r="C375" s="229"/>
      <c r="D375" s="230"/>
      <c r="E375" s="230"/>
      <c r="F375" s="230"/>
      <c r="G375" s="231"/>
      <c r="H375" s="233"/>
      <c r="I375" s="233"/>
      <c r="J375" s="233"/>
      <c r="K375" s="110" t="s">
        <v>163</v>
      </c>
      <c r="L375" s="234"/>
      <c r="M375" s="235" t="s">
        <v>163</v>
      </c>
      <c r="N375" s="235"/>
      <c r="O375" s="234"/>
      <c r="P375" s="110" t="s">
        <v>163</v>
      </c>
      <c r="Q375" s="234"/>
      <c r="R375" s="234"/>
    </row>
    <row r="376" spans="1:18" ht="6" customHeight="1"/>
    <row r="377" spans="1:18">
      <c r="A377" s="200" t="s">
        <v>164</v>
      </c>
      <c r="B377" s="243" t="s">
        <v>165</v>
      </c>
      <c r="C377" s="245"/>
      <c r="D377" s="245"/>
      <c r="E377" s="245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6"/>
    </row>
    <row r="378" spans="1:18">
      <c r="A378" s="201"/>
      <c r="B378" s="295"/>
      <c r="C378" s="296"/>
      <c r="D378" s="296"/>
      <c r="E378" s="296"/>
      <c r="F378" s="296"/>
      <c r="G378" s="296"/>
      <c r="H378" s="296"/>
      <c r="I378" s="296"/>
      <c r="J378" s="296"/>
      <c r="K378" s="296"/>
      <c r="L378" s="296"/>
      <c r="M378" s="296"/>
      <c r="N378" s="296"/>
      <c r="O378" s="296"/>
      <c r="P378" s="296"/>
      <c r="Q378" s="296"/>
      <c r="R378" s="297"/>
    </row>
    <row r="379" spans="1:18">
      <c r="A379" s="98"/>
      <c r="B379" s="12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5"/>
    </row>
    <row r="380" spans="1:18" ht="14">
      <c r="A380" s="98"/>
      <c r="B380" s="298" t="s">
        <v>165</v>
      </c>
      <c r="C380" s="299"/>
      <c r="D380" s="299"/>
      <c r="E380" s="299"/>
      <c r="F380" s="300"/>
      <c r="G380" s="298" t="s">
        <v>184</v>
      </c>
      <c r="H380" s="299"/>
      <c r="I380" s="299"/>
      <c r="J380" s="299"/>
      <c r="K380" s="299"/>
      <c r="L380" s="299"/>
      <c r="M380" s="300"/>
      <c r="N380" s="129" t="s">
        <v>186</v>
      </c>
      <c r="O380" s="129" t="s">
        <v>187</v>
      </c>
      <c r="P380" s="130" t="s">
        <v>188</v>
      </c>
      <c r="R380" s="86"/>
    </row>
    <row r="381" spans="1:18" ht="24.75" customHeight="1">
      <c r="A381" s="98"/>
      <c r="B381" s="197"/>
      <c r="C381" s="198"/>
      <c r="D381" s="198"/>
      <c r="E381" s="198"/>
      <c r="F381" s="199"/>
      <c r="G381" s="197"/>
      <c r="H381" s="198"/>
      <c r="I381" s="198"/>
      <c r="J381" s="198"/>
      <c r="K381" s="198"/>
      <c r="L381" s="198"/>
      <c r="M381" s="199"/>
      <c r="N381" s="127"/>
      <c r="O381" s="128"/>
      <c r="P381" s="128"/>
      <c r="R381" s="86"/>
    </row>
    <row r="382" spans="1:18" ht="24.75" customHeight="1">
      <c r="A382" s="98"/>
      <c r="B382" s="197"/>
      <c r="C382" s="198"/>
      <c r="D382" s="198"/>
      <c r="E382" s="198"/>
      <c r="F382" s="199"/>
      <c r="G382" s="197"/>
      <c r="H382" s="198"/>
      <c r="I382" s="198"/>
      <c r="J382" s="198"/>
      <c r="K382" s="198"/>
      <c r="L382" s="198"/>
      <c r="M382" s="199"/>
      <c r="N382" s="127"/>
      <c r="O382" s="128"/>
      <c r="P382" s="128"/>
      <c r="R382" s="86"/>
    </row>
    <row r="383" spans="1:18" ht="24.75" customHeight="1">
      <c r="A383" s="98"/>
      <c r="B383" s="197"/>
      <c r="C383" s="198"/>
      <c r="D383" s="198"/>
      <c r="E383" s="198"/>
      <c r="F383" s="199"/>
      <c r="G383" s="197"/>
      <c r="H383" s="198"/>
      <c r="I383" s="198"/>
      <c r="J383" s="198"/>
      <c r="K383" s="198"/>
      <c r="L383" s="198"/>
      <c r="M383" s="199"/>
      <c r="N383" s="127"/>
      <c r="O383" s="128"/>
      <c r="P383" s="128"/>
      <c r="R383" s="86"/>
    </row>
    <row r="384" spans="1:18" ht="24.75" customHeight="1">
      <c r="A384" s="98"/>
      <c r="B384" s="197"/>
      <c r="C384" s="198"/>
      <c r="D384" s="198"/>
      <c r="E384" s="198"/>
      <c r="F384" s="199"/>
      <c r="G384" s="197"/>
      <c r="H384" s="198"/>
      <c r="I384" s="198"/>
      <c r="J384" s="198"/>
      <c r="K384" s="198"/>
      <c r="L384" s="198"/>
      <c r="M384" s="199"/>
      <c r="N384" s="127"/>
      <c r="O384" s="128"/>
      <c r="P384" s="128"/>
      <c r="R384" s="86"/>
    </row>
    <row r="385" spans="1:18" ht="24.75" customHeight="1">
      <c r="A385" s="98"/>
      <c r="B385" s="197"/>
      <c r="C385" s="198"/>
      <c r="D385" s="198"/>
      <c r="E385" s="198"/>
      <c r="F385" s="199"/>
      <c r="G385" s="197"/>
      <c r="H385" s="198"/>
      <c r="I385" s="198"/>
      <c r="J385" s="198"/>
      <c r="K385" s="198"/>
      <c r="L385" s="198"/>
      <c r="M385" s="199"/>
      <c r="N385" s="127"/>
      <c r="O385" s="128"/>
      <c r="P385" s="128"/>
      <c r="R385" s="86"/>
    </row>
    <row r="386" spans="1:18" ht="6" customHeight="1"/>
    <row r="387" spans="1:18">
      <c r="A387" s="200" t="s">
        <v>166</v>
      </c>
      <c r="B387" s="243" t="s">
        <v>167</v>
      </c>
      <c r="C387" s="245"/>
      <c r="D387" s="245"/>
      <c r="E387" s="245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6"/>
    </row>
    <row r="388" spans="1:18">
      <c r="A388" s="201"/>
      <c r="B388" s="295"/>
      <c r="C388" s="296"/>
      <c r="D388" s="296"/>
      <c r="E388" s="296"/>
      <c r="F388" s="296"/>
      <c r="G388" s="296"/>
      <c r="H388" s="296"/>
      <c r="I388" s="296"/>
      <c r="J388" s="296"/>
      <c r="K388" s="296"/>
      <c r="L388" s="296"/>
      <c r="M388" s="296"/>
      <c r="N388" s="296"/>
      <c r="O388" s="296"/>
      <c r="P388" s="296"/>
      <c r="Q388" s="296"/>
      <c r="R388" s="297"/>
    </row>
    <row r="389" spans="1:18" ht="6" customHeight="1">
      <c r="A389" s="83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5"/>
    </row>
    <row r="390" spans="1:18">
      <c r="A390" s="82"/>
      <c r="B390" s="52" t="s">
        <v>168</v>
      </c>
      <c r="O390" s="202" t="s">
        <v>160</v>
      </c>
      <c r="P390" s="203"/>
      <c r="Q390" s="203"/>
      <c r="R390" s="204"/>
    </row>
    <row r="391" spans="1:18" ht="6" customHeight="1">
      <c r="A391" s="82"/>
      <c r="O391" s="205"/>
      <c r="P391" s="206"/>
      <c r="Q391" s="206"/>
      <c r="R391" s="207"/>
    </row>
    <row r="392" spans="1:18">
      <c r="A392" s="82"/>
      <c r="B392" s="309" t="s">
        <v>169</v>
      </c>
      <c r="C392" s="304" t="s">
        <v>170</v>
      </c>
      <c r="D392" s="304"/>
      <c r="E392" s="305"/>
      <c r="F392" s="305"/>
      <c r="G392" s="305"/>
      <c r="H392" s="305"/>
      <c r="I392" s="305"/>
      <c r="J392" s="306" t="s">
        <v>17</v>
      </c>
      <c r="K392" s="306"/>
      <c r="L392" s="307"/>
      <c r="M392" s="307"/>
      <c r="O392" s="82"/>
      <c r="R392" s="86"/>
    </row>
    <row r="393" spans="1:18">
      <c r="A393" s="82"/>
      <c r="B393" s="309"/>
      <c r="C393" s="304" t="s">
        <v>171</v>
      </c>
      <c r="D393" s="304"/>
      <c r="E393" s="305"/>
      <c r="F393" s="305"/>
      <c r="G393" s="305"/>
      <c r="H393" s="305"/>
      <c r="I393" s="305"/>
      <c r="J393" s="306" t="s">
        <v>17</v>
      </c>
      <c r="K393" s="306"/>
      <c r="L393" s="307"/>
      <c r="M393" s="307"/>
      <c r="O393" s="82"/>
      <c r="R393" s="86"/>
    </row>
    <row r="394" spans="1:18">
      <c r="A394" s="82"/>
      <c r="B394" s="309"/>
      <c r="C394" s="304" t="s">
        <v>172</v>
      </c>
      <c r="D394" s="304"/>
      <c r="E394" s="305"/>
      <c r="F394" s="305"/>
      <c r="G394" s="305"/>
      <c r="H394" s="305"/>
      <c r="I394" s="305"/>
      <c r="J394" s="306" t="s">
        <v>17</v>
      </c>
      <c r="K394" s="306"/>
      <c r="L394" s="307"/>
      <c r="M394" s="307"/>
      <c r="O394" s="87"/>
      <c r="P394" s="70"/>
      <c r="Q394" s="70"/>
      <c r="R394" s="88"/>
    </row>
    <row r="395" spans="1:18" ht="6" customHeight="1">
      <c r="A395" s="87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88"/>
    </row>
    <row r="396" spans="1:18" ht="6" customHeight="1">
      <c r="A396" s="308"/>
      <c r="B396" s="308"/>
      <c r="C396" s="308"/>
      <c r="D396" s="308"/>
      <c r="E396" s="308"/>
      <c r="F396" s="308"/>
      <c r="G396" s="308"/>
      <c r="H396" s="308"/>
      <c r="I396" s="308"/>
      <c r="J396" s="308"/>
      <c r="K396" s="308"/>
      <c r="L396" s="308"/>
      <c r="M396" s="308"/>
      <c r="N396" s="308"/>
      <c r="O396" s="308"/>
      <c r="P396" s="308"/>
      <c r="Q396" s="308"/>
      <c r="R396" s="308"/>
    </row>
    <row r="397" spans="1:18">
      <c r="A397" s="200" t="s">
        <v>232</v>
      </c>
      <c r="B397" s="243" t="s">
        <v>233</v>
      </c>
      <c r="C397" s="245"/>
      <c r="D397" s="245"/>
      <c r="E397" s="245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6"/>
    </row>
    <row r="398" spans="1:18">
      <c r="A398" s="201"/>
      <c r="B398" s="295"/>
      <c r="C398" s="296"/>
      <c r="D398" s="296"/>
      <c r="E398" s="296"/>
      <c r="F398" s="296"/>
      <c r="G398" s="296"/>
      <c r="H398" s="296"/>
      <c r="I398" s="296"/>
      <c r="J398" s="296"/>
      <c r="K398" s="296"/>
      <c r="L398" s="296"/>
      <c r="M398" s="296"/>
      <c r="N398" s="296"/>
      <c r="O398" s="296"/>
      <c r="P398" s="296"/>
      <c r="Q398" s="296"/>
      <c r="R398" s="297"/>
    </row>
    <row r="399" spans="1:18" ht="6" customHeight="1" thickBot="1"/>
    <row r="400" spans="1:18" ht="16" thickTop="1">
      <c r="A400" s="54"/>
      <c r="B400" s="55"/>
      <c r="C400" s="55"/>
      <c r="D400" s="55"/>
      <c r="E400" s="55"/>
      <c r="F400" s="55"/>
      <c r="G400" s="55"/>
      <c r="H400" s="55"/>
      <c r="I400" s="208"/>
      <c r="J400" s="209"/>
      <c r="K400" s="56"/>
      <c r="L400" s="57"/>
      <c r="M400" s="57"/>
      <c r="N400" s="57"/>
      <c r="O400" s="57"/>
      <c r="P400" s="57"/>
      <c r="Q400" s="57"/>
      <c r="R400" s="214"/>
    </row>
    <row r="401" spans="1:18" ht="15" customHeight="1">
      <c r="A401" s="217" t="s">
        <v>173</v>
      </c>
      <c r="B401" s="49"/>
      <c r="C401" s="49"/>
      <c r="D401" s="49"/>
      <c r="E401" s="49"/>
      <c r="F401" s="49"/>
      <c r="G401" s="49"/>
      <c r="H401" s="49"/>
      <c r="I401" s="210"/>
      <c r="J401" s="211"/>
      <c r="K401" s="219" t="s">
        <v>174</v>
      </c>
      <c r="L401" s="220"/>
      <c r="M401" s="220"/>
      <c r="N401" s="220"/>
      <c r="O401" s="220"/>
      <c r="P401" s="220"/>
      <c r="Q401" s="220"/>
      <c r="R401" s="215"/>
    </row>
    <row r="402" spans="1:18" ht="15" customHeight="1">
      <c r="A402" s="217"/>
      <c r="B402" s="218"/>
      <c r="C402" s="218"/>
      <c r="D402" s="218"/>
      <c r="E402" s="218"/>
      <c r="F402" s="218"/>
      <c r="G402" s="218"/>
      <c r="H402" s="218"/>
      <c r="I402" s="210"/>
      <c r="J402" s="211"/>
      <c r="K402" s="219"/>
      <c r="L402" s="220"/>
      <c r="M402" s="220"/>
      <c r="N402" s="220"/>
      <c r="O402" s="220"/>
      <c r="P402" s="220"/>
      <c r="Q402" s="220"/>
      <c r="R402" s="215"/>
    </row>
    <row r="403" spans="1:18" ht="15" customHeight="1">
      <c r="A403" s="217"/>
      <c r="B403" s="218"/>
      <c r="C403" s="218"/>
      <c r="D403" s="218"/>
      <c r="E403" s="218"/>
      <c r="F403" s="218"/>
      <c r="G403" s="218"/>
      <c r="H403" s="218"/>
      <c r="I403" s="210"/>
      <c r="J403" s="211"/>
      <c r="K403" s="219"/>
      <c r="L403" s="49"/>
      <c r="M403" s="49"/>
      <c r="N403" s="49"/>
      <c r="O403" s="49"/>
      <c r="P403" s="49"/>
      <c r="Q403" s="49"/>
      <c r="R403" s="215"/>
    </row>
    <row r="404" spans="1:18" ht="15" customHeight="1">
      <c r="A404" s="217"/>
      <c r="B404" s="218"/>
      <c r="C404" s="218"/>
      <c r="D404" s="218"/>
      <c r="E404" s="218"/>
      <c r="F404" s="218"/>
      <c r="G404" s="218"/>
      <c r="H404" s="218"/>
      <c r="I404" s="210"/>
      <c r="J404" s="211"/>
      <c r="K404" s="219"/>
      <c r="L404" s="49"/>
      <c r="M404" s="49"/>
      <c r="N404" s="49"/>
      <c r="O404" s="49"/>
      <c r="P404" s="49"/>
      <c r="Q404" s="49"/>
      <c r="R404" s="215"/>
    </row>
    <row r="405" spans="1:18" ht="15" customHeight="1">
      <c r="A405" s="217"/>
      <c r="B405" s="218"/>
      <c r="C405" s="218"/>
      <c r="D405" s="218"/>
      <c r="E405" s="218"/>
      <c r="F405" s="218"/>
      <c r="G405" s="218"/>
      <c r="H405" s="218"/>
      <c r="I405" s="210"/>
      <c r="J405" s="211"/>
      <c r="K405" s="219"/>
      <c r="L405" s="49"/>
      <c r="M405" s="49"/>
      <c r="N405" s="49"/>
      <c r="O405" s="49"/>
      <c r="P405" s="49"/>
      <c r="Q405" s="49"/>
      <c r="R405" s="215"/>
    </row>
    <row r="406" spans="1:18" ht="15" customHeight="1">
      <c r="A406" s="217"/>
      <c r="B406" s="218"/>
      <c r="C406" s="218"/>
      <c r="D406" s="218"/>
      <c r="E406" s="218"/>
      <c r="F406" s="218"/>
      <c r="G406" s="218"/>
      <c r="H406" s="218"/>
      <c r="I406" s="210"/>
      <c r="J406" s="211"/>
      <c r="K406" s="219"/>
      <c r="L406" s="49"/>
      <c r="M406" s="49"/>
      <c r="N406" s="49"/>
      <c r="O406" s="49"/>
      <c r="P406" s="49"/>
      <c r="Q406" s="49"/>
      <c r="R406" s="215"/>
    </row>
    <row r="407" spans="1:18" ht="15" customHeight="1">
      <c r="A407" s="217"/>
      <c r="B407" s="218"/>
      <c r="C407" s="218"/>
      <c r="D407" s="218"/>
      <c r="E407" s="218"/>
      <c r="F407" s="218"/>
      <c r="G407" s="218"/>
      <c r="H407" s="218"/>
      <c r="I407" s="210"/>
      <c r="J407" s="211"/>
      <c r="K407" s="219"/>
      <c r="L407" s="49"/>
      <c r="M407" s="49"/>
      <c r="N407" s="49"/>
      <c r="O407" s="49"/>
      <c r="P407" s="49"/>
      <c r="Q407" s="49"/>
      <c r="R407" s="215"/>
    </row>
    <row r="408" spans="1:18" ht="15" customHeight="1">
      <c r="A408" s="217"/>
      <c r="B408" s="218"/>
      <c r="C408" s="218"/>
      <c r="D408" s="218"/>
      <c r="E408" s="218"/>
      <c r="F408" s="218"/>
      <c r="G408" s="218"/>
      <c r="H408" s="218"/>
      <c r="I408" s="210"/>
      <c r="J408" s="211"/>
      <c r="K408" s="219"/>
      <c r="L408" s="49"/>
      <c r="M408" s="49"/>
      <c r="N408" s="49"/>
      <c r="O408" s="49"/>
      <c r="P408" s="49"/>
      <c r="Q408" s="49"/>
      <c r="R408" s="215"/>
    </row>
    <row r="409" spans="1:18" ht="15" customHeight="1">
      <c r="A409" s="217"/>
      <c r="B409" s="218"/>
      <c r="C409" s="218"/>
      <c r="D409" s="218"/>
      <c r="E409" s="218"/>
      <c r="F409" s="218"/>
      <c r="G409" s="218"/>
      <c r="H409" s="218"/>
      <c r="I409" s="210"/>
      <c r="J409" s="211"/>
      <c r="K409" s="219"/>
      <c r="L409" s="49"/>
      <c r="M409" s="49"/>
      <c r="N409" s="49"/>
      <c r="O409" s="49"/>
      <c r="P409" s="49"/>
      <c r="Q409" s="49"/>
      <c r="R409" s="215"/>
    </row>
    <row r="410" spans="1:18" ht="15" customHeight="1">
      <c r="A410" s="217"/>
      <c r="B410" s="49"/>
      <c r="C410" s="49"/>
      <c r="D410" s="49"/>
      <c r="E410" s="49"/>
      <c r="F410" s="49"/>
      <c r="G410" s="49"/>
      <c r="H410" s="49"/>
      <c r="I410" s="210"/>
      <c r="J410" s="211"/>
      <c r="K410" s="219"/>
      <c r="L410" s="49"/>
      <c r="M410" s="49"/>
      <c r="N410" s="49"/>
      <c r="O410" s="49"/>
      <c r="P410" s="49"/>
      <c r="Q410" s="49"/>
      <c r="R410" s="215"/>
    </row>
    <row r="411" spans="1:18" ht="16" thickBot="1">
      <c r="A411" s="58"/>
      <c r="B411" s="59"/>
      <c r="C411" s="59"/>
      <c r="D411" s="59"/>
      <c r="E411" s="59"/>
      <c r="F411" s="59"/>
      <c r="G411" s="59"/>
      <c r="H411" s="59"/>
      <c r="I411" s="212"/>
      <c r="J411" s="213"/>
      <c r="K411" s="60"/>
      <c r="L411" s="61"/>
      <c r="M411" s="61"/>
      <c r="N411" s="61"/>
      <c r="O411" s="61"/>
      <c r="P411" s="61"/>
      <c r="Q411" s="61"/>
      <c r="R411" s="216"/>
    </row>
    <row r="412" spans="1:18" ht="6" customHeight="1" thickTop="1"/>
    <row r="413" spans="1:18">
      <c r="A413" s="200" t="s">
        <v>234</v>
      </c>
      <c r="B413" s="243" t="s">
        <v>235</v>
      </c>
      <c r="C413" s="245"/>
      <c r="D413" s="245"/>
      <c r="E413" s="245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6"/>
    </row>
    <row r="414" spans="1:18">
      <c r="A414" s="201"/>
      <c r="B414" s="295"/>
      <c r="C414" s="296"/>
      <c r="D414" s="296"/>
      <c r="E414" s="296"/>
      <c r="F414" s="296"/>
      <c r="G414" s="296"/>
      <c r="H414" s="296"/>
      <c r="I414" s="296"/>
      <c r="J414" s="296"/>
      <c r="K414" s="296"/>
      <c r="L414" s="296"/>
      <c r="M414" s="296"/>
      <c r="N414" s="296"/>
      <c r="O414" s="296"/>
      <c r="P414" s="296"/>
      <c r="Q414" s="296"/>
      <c r="R414" s="297"/>
    </row>
    <row r="415" spans="1:18" ht="6" customHeight="1" thickBot="1"/>
    <row r="416" spans="1:18" ht="16" thickTop="1">
      <c r="A416" s="54"/>
      <c r="B416" s="55"/>
      <c r="C416" s="55"/>
      <c r="D416" s="55"/>
      <c r="E416" s="55"/>
      <c r="F416" s="55"/>
      <c r="G416" s="55"/>
      <c r="H416" s="55"/>
      <c r="I416" s="208"/>
      <c r="J416" s="209"/>
      <c r="K416" s="56"/>
      <c r="L416" s="57"/>
      <c r="M416" s="57"/>
      <c r="N416" s="57"/>
      <c r="O416" s="57"/>
      <c r="P416" s="57"/>
      <c r="Q416" s="57"/>
      <c r="R416" s="214"/>
    </row>
    <row r="417" spans="1:18" ht="15" customHeight="1">
      <c r="A417" s="217" t="s">
        <v>173</v>
      </c>
      <c r="B417" s="218"/>
      <c r="C417" s="218"/>
      <c r="D417" s="218"/>
      <c r="E417" s="218"/>
      <c r="F417" s="218"/>
      <c r="G417" s="218"/>
      <c r="H417" s="218"/>
      <c r="I417" s="210"/>
      <c r="J417" s="211"/>
      <c r="K417" s="219" t="s">
        <v>174</v>
      </c>
      <c r="L417" s="218"/>
      <c r="M417" s="218"/>
      <c r="N417" s="218"/>
      <c r="O417" s="218"/>
      <c r="P417" s="218"/>
      <c r="Q417" s="218"/>
      <c r="R417" s="215"/>
    </row>
    <row r="418" spans="1:18" ht="15" customHeight="1">
      <c r="A418" s="217"/>
      <c r="B418" s="218"/>
      <c r="C418" s="218"/>
      <c r="D418" s="218"/>
      <c r="E418" s="218"/>
      <c r="F418" s="218"/>
      <c r="G418" s="218"/>
      <c r="H418" s="218"/>
      <c r="I418" s="210"/>
      <c r="J418" s="211"/>
      <c r="K418" s="219"/>
      <c r="L418" s="218"/>
      <c r="M418" s="218"/>
      <c r="N418" s="218"/>
      <c r="O418" s="218"/>
      <c r="P418" s="218"/>
      <c r="Q418" s="218"/>
      <c r="R418" s="215"/>
    </row>
    <row r="419" spans="1:18" ht="15" customHeight="1">
      <c r="A419" s="217"/>
      <c r="B419" s="218"/>
      <c r="C419" s="218"/>
      <c r="D419" s="218"/>
      <c r="E419" s="218"/>
      <c r="F419" s="218"/>
      <c r="G419" s="218"/>
      <c r="H419" s="218"/>
      <c r="I419" s="210"/>
      <c r="J419" s="211"/>
      <c r="K419" s="219"/>
      <c r="L419" s="218"/>
      <c r="M419" s="218"/>
      <c r="N419" s="218"/>
      <c r="O419" s="218"/>
      <c r="P419" s="218"/>
      <c r="Q419" s="218"/>
      <c r="R419" s="215"/>
    </row>
    <row r="420" spans="1:18" ht="15" customHeight="1">
      <c r="A420" s="217"/>
      <c r="B420" s="218"/>
      <c r="C420" s="218"/>
      <c r="D420" s="218"/>
      <c r="E420" s="218"/>
      <c r="F420" s="218"/>
      <c r="G420" s="218"/>
      <c r="H420" s="218"/>
      <c r="I420" s="210"/>
      <c r="J420" s="211"/>
      <c r="K420" s="219"/>
      <c r="L420" s="218"/>
      <c r="M420" s="218"/>
      <c r="N420" s="218"/>
      <c r="O420" s="218"/>
      <c r="P420" s="218"/>
      <c r="Q420" s="218"/>
      <c r="R420" s="215"/>
    </row>
    <row r="421" spans="1:18" ht="15" customHeight="1">
      <c r="A421" s="217"/>
      <c r="B421" s="49"/>
      <c r="C421" s="49"/>
      <c r="D421" s="49"/>
      <c r="E421" s="49"/>
      <c r="F421" s="49"/>
      <c r="G421" s="49"/>
      <c r="H421" s="49"/>
      <c r="I421" s="210"/>
      <c r="J421" s="211"/>
      <c r="K421" s="219"/>
      <c r="L421" s="49"/>
      <c r="M421" s="49"/>
      <c r="N421" s="49"/>
      <c r="O421" s="49"/>
      <c r="P421" s="49"/>
      <c r="Q421" s="49"/>
      <c r="R421" s="215"/>
    </row>
    <row r="422" spans="1:18" ht="15" customHeight="1">
      <c r="A422" s="217"/>
      <c r="B422" s="49"/>
      <c r="C422" s="49"/>
      <c r="D422" s="49"/>
      <c r="E422" s="49"/>
      <c r="F422" s="49"/>
      <c r="G422" s="49"/>
      <c r="H422" s="49"/>
      <c r="I422" s="210"/>
      <c r="J422" s="211"/>
      <c r="K422" s="219"/>
      <c r="L422" s="49"/>
      <c r="M422" s="49"/>
      <c r="N422" s="49"/>
      <c r="O422" s="49"/>
      <c r="P422" s="49"/>
      <c r="Q422" s="49"/>
      <c r="R422" s="215"/>
    </row>
    <row r="423" spans="1:18" ht="15" customHeight="1">
      <c r="A423" s="217"/>
      <c r="B423" s="49"/>
      <c r="C423" s="49"/>
      <c r="D423" s="49"/>
      <c r="E423" s="49"/>
      <c r="F423" s="49"/>
      <c r="G423" s="49"/>
      <c r="H423" s="49"/>
      <c r="I423" s="210"/>
      <c r="J423" s="211"/>
      <c r="K423" s="219"/>
      <c r="L423" s="49"/>
      <c r="M423" s="49"/>
      <c r="N423" s="49"/>
      <c r="O423" s="49"/>
      <c r="P423" s="49"/>
      <c r="Q423" s="49"/>
      <c r="R423" s="215"/>
    </row>
    <row r="424" spans="1:18" ht="15" customHeight="1">
      <c r="A424" s="217"/>
      <c r="B424" s="49"/>
      <c r="C424" s="49"/>
      <c r="D424" s="49"/>
      <c r="E424" s="49"/>
      <c r="F424" s="49"/>
      <c r="G424" s="49"/>
      <c r="H424" s="49"/>
      <c r="I424" s="210"/>
      <c r="J424" s="211"/>
      <c r="K424" s="219"/>
      <c r="L424" s="49"/>
      <c r="M424" s="49"/>
      <c r="N424" s="49"/>
      <c r="O424" s="49"/>
      <c r="P424" s="49"/>
      <c r="Q424" s="49"/>
      <c r="R424" s="215"/>
    </row>
    <row r="425" spans="1:18" ht="15" customHeight="1">
      <c r="A425" s="217"/>
      <c r="B425" s="49"/>
      <c r="C425" s="49"/>
      <c r="D425" s="49"/>
      <c r="E425" s="49"/>
      <c r="F425" s="49"/>
      <c r="G425" s="49"/>
      <c r="H425" s="49"/>
      <c r="I425" s="210"/>
      <c r="J425" s="211"/>
      <c r="K425" s="219"/>
      <c r="L425" s="49"/>
      <c r="M425" s="49"/>
      <c r="N425" s="49"/>
      <c r="O425" s="49"/>
      <c r="P425" s="49"/>
      <c r="Q425" s="49"/>
      <c r="R425" s="215"/>
    </row>
    <row r="426" spans="1:18" ht="15" customHeight="1">
      <c r="A426" s="217"/>
      <c r="B426" s="49"/>
      <c r="C426" s="49"/>
      <c r="D426" s="49"/>
      <c r="E426" s="49"/>
      <c r="F426" s="49"/>
      <c r="G426" s="49"/>
      <c r="H426" s="49"/>
      <c r="I426" s="210"/>
      <c r="J426" s="211"/>
      <c r="K426" s="219"/>
      <c r="L426" s="49"/>
      <c r="M426" s="49"/>
      <c r="N426" s="49"/>
      <c r="O426" s="49"/>
      <c r="P426" s="49"/>
      <c r="Q426" s="49"/>
      <c r="R426" s="215"/>
    </row>
    <row r="427" spans="1:18" ht="15" customHeight="1">
      <c r="A427" s="217"/>
      <c r="B427" s="49"/>
      <c r="C427" s="49"/>
      <c r="D427" s="49"/>
      <c r="E427" s="49"/>
      <c r="F427" s="49"/>
      <c r="G427" s="49"/>
      <c r="H427" s="49"/>
      <c r="I427" s="210"/>
      <c r="J427" s="211"/>
      <c r="K427" s="219"/>
      <c r="L427" s="49"/>
      <c r="M427" s="49"/>
      <c r="N427" s="49"/>
      <c r="O427" s="49"/>
      <c r="P427" s="49"/>
      <c r="Q427" s="49"/>
      <c r="R427" s="215"/>
    </row>
    <row r="428" spans="1:18" ht="16" thickBot="1">
      <c r="A428" s="58"/>
      <c r="B428" s="59"/>
      <c r="C428" s="59"/>
      <c r="D428" s="59"/>
      <c r="E428" s="59"/>
      <c r="F428" s="59"/>
      <c r="G428" s="59"/>
      <c r="H428" s="59"/>
      <c r="I428" s="212"/>
      <c r="J428" s="213"/>
      <c r="K428" s="60"/>
      <c r="L428" s="61"/>
      <c r="M428" s="61"/>
      <c r="N428" s="61"/>
      <c r="O428" s="61"/>
      <c r="P428" s="61"/>
      <c r="Q428" s="61"/>
      <c r="R428" s="216"/>
    </row>
    <row r="429" spans="1:18" ht="6" customHeight="1" thickTop="1"/>
    <row r="430" spans="1:18">
      <c r="A430" s="200" t="s">
        <v>175</v>
      </c>
      <c r="B430" s="243" t="s">
        <v>176</v>
      </c>
      <c r="C430" s="245"/>
      <c r="D430" s="245"/>
      <c r="E430" s="245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6"/>
    </row>
    <row r="431" spans="1:18">
      <c r="A431" s="201"/>
      <c r="B431" s="295"/>
      <c r="C431" s="296"/>
      <c r="D431" s="296"/>
      <c r="E431" s="296"/>
      <c r="F431" s="296"/>
      <c r="G431" s="296"/>
      <c r="H431" s="296"/>
      <c r="I431" s="296"/>
      <c r="J431" s="296"/>
      <c r="K431" s="296"/>
      <c r="L431" s="296"/>
      <c r="M431" s="296"/>
      <c r="N431" s="296"/>
      <c r="O431" s="296"/>
      <c r="P431" s="296"/>
      <c r="Q431" s="296"/>
      <c r="R431" s="297"/>
    </row>
  </sheetData>
  <mergeCells count="426">
    <mergeCell ref="B269:F269"/>
    <mergeCell ref="B276:F276"/>
    <mergeCell ref="B277:F277"/>
    <mergeCell ref="B270:F270"/>
    <mergeCell ref="G269:M269"/>
    <mergeCell ref="A9:B9"/>
    <mergeCell ref="C9:F9"/>
    <mergeCell ref="I9:L9"/>
    <mergeCell ref="N9:P9"/>
    <mergeCell ref="A10:B10"/>
    <mergeCell ref="C10:F10"/>
    <mergeCell ref="I10:L10"/>
    <mergeCell ref="N10:P10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A56:B58"/>
    <mergeCell ref="C56:I58"/>
    <mergeCell ref="J56:L58"/>
    <mergeCell ref="M56:R58"/>
    <mergeCell ref="A60:B62"/>
    <mergeCell ref="C60:I62"/>
    <mergeCell ref="J60:L62"/>
    <mergeCell ref="M60:R62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69:B69"/>
    <mergeCell ref="K69:L69"/>
    <mergeCell ref="N69:P69"/>
    <mergeCell ref="N74:P74"/>
    <mergeCell ref="A75:B75"/>
    <mergeCell ref="C75:F75"/>
    <mergeCell ref="K75:L75"/>
    <mergeCell ref="N75:P75"/>
    <mergeCell ref="A64:R65"/>
    <mergeCell ref="A67:B67"/>
    <mergeCell ref="C67:F67"/>
    <mergeCell ref="K67:L67"/>
    <mergeCell ref="N67:P67"/>
    <mergeCell ref="A68:B68"/>
    <mergeCell ref="C68:F68"/>
    <mergeCell ref="K68:L68"/>
    <mergeCell ref="N68:P68"/>
    <mergeCell ref="D83:F83"/>
    <mergeCell ref="A91:R92"/>
    <mergeCell ref="A93:R93"/>
    <mergeCell ref="A94:A95"/>
    <mergeCell ref="B94:R95"/>
    <mergeCell ref="A76:B76"/>
    <mergeCell ref="C76:F76"/>
    <mergeCell ref="I76:L76"/>
    <mergeCell ref="N76:P76"/>
    <mergeCell ref="A78:R79"/>
    <mergeCell ref="C82:E82"/>
    <mergeCell ref="A105:R105"/>
    <mergeCell ref="A106:A107"/>
    <mergeCell ref="B106:R107"/>
    <mergeCell ref="B114:D115"/>
    <mergeCell ref="E114:I115"/>
    <mergeCell ref="K114:N115"/>
    <mergeCell ref="O114:R115"/>
    <mergeCell ref="B108:R112"/>
    <mergeCell ref="C97:G97"/>
    <mergeCell ref="J97:M97"/>
    <mergeCell ref="P97:R97"/>
    <mergeCell ref="C99:G99"/>
    <mergeCell ref="J99:M99"/>
    <mergeCell ref="P99:R99"/>
    <mergeCell ref="A125:I126"/>
    <mergeCell ref="J125:L126"/>
    <mergeCell ref="M125:O126"/>
    <mergeCell ref="P125:R126"/>
    <mergeCell ref="A127:I131"/>
    <mergeCell ref="J127:L131"/>
    <mergeCell ref="M127:O131"/>
    <mergeCell ref="P127:R131"/>
    <mergeCell ref="B117:D119"/>
    <mergeCell ref="E117:I119"/>
    <mergeCell ref="K117:N119"/>
    <mergeCell ref="O117:R119"/>
    <mergeCell ref="A121:R121"/>
    <mergeCell ref="A122:A123"/>
    <mergeCell ref="B122:R123"/>
    <mergeCell ref="H144:I144"/>
    <mergeCell ref="N144:R144"/>
    <mergeCell ref="H145:I145"/>
    <mergeCell ref="N145:R149"/>
    <mergeCell ref="H146:I146"/>
    <mergeCell ref="H147:I147"/>
    <mergeCell ref="H148:I148"/>
    <mergeCell ref="H149:I149"/>
    <mergeCell ref="A132:R132"/>
    <mergeCell ref="A133:I134"/>
    <mergeCell ref="J133:L134"/>
    <mergeCell ref="M133:O134"/>
    <mergeCell ref="P133:R134"/>
    <mergeCell ref="A141:R142"/>
    <mergeCell ref="A135:I139"/>
    <mergeCell ref="J135:L139"/>
    <mergeCell ref="M135:O139"/>
    <mergeCell ref="P135:R139"/>
    <mergeCell ref="A284:A287"/>
    <mergeCell ref="B284:J287"/>
    <mergeCell ref="K284:R285"/>
    <mergeCell ref="K286:L287"/>
    <mergeCell ref="M286:O287"/>
    <mergeCell ref="P286:R287"/>
    <mergeCell ref="A263:A264"/>
    <mergeCell ref="B263:R264"/>
    <mergeCell ref="A281:A282"/>
    <mergeCell ref="B281:R282"/>
    <mergeCell ref="B274:R274"/>
    <mergeCell ref="B266:R266"/>
    <mergeCell ref="B267:F267"/>
    <mergeCell ref="G267:M267"/>
    <mergeCell ref="B268:F268"/>
    <mergeCell ref="G268:M268"/>
    <mergeCell ref="B271:F271"/>
    <mergeCell ref="G271:M271"/>
    <mergeCell ref="B272:F272"/>
    <mergeCell ref="G272:M272"/>
    <mergeCell ref="G278:M278"/>
    <mergeCell ref="B275:F275"/>
    <mergeCell ref="G275:M275"/>
    <mergeCell ref="B278:F278"/>
    <mergeCell ref="K294:L295"/>
    <mergeCell ref="M294:O295"/>
    <mergeCell ref="P294:R295"/>
    <mergeCell ref="K296:L297"/>
    <mergeCell ref="M296:O297"/>
    <mergeCell ref="P296:R297"/>
    <mergeCell ref="A288:A297"/>
    <mergeCell ref="K288:L289"/>
    <mergeCell ref="M288:O289"/>
    <mergeCell ref="P288:R289"/>
    <mergeCell ref="K290:L291"/>
    <mergeCell ref="M290:O291"/>
    <mergeCell ref="P290:R291"/>
    <mergeCell ref="K292:L293"/>
    <mergeCell ref="M292:O293"/>
    <mergeCell ref="P292:R293"/>
    <mergeCell ref="K304:L305"/>
    <mergeCell ref="M304:O305"/>
    <mergeCell ref="P304:R305"/>
    <mergeCell ref="K306:L307"/>
    <mergeCell ref="M306:O307"/>
    <mergeCell ref="P306:R307"/>
    <mergeCell ref="A298:A307"/>
    <mergeCell ref="K298:L299"/>
    <mergeCell ref="M298:O299"/>
    <mergeCell ref="P298:R299"/>
    <mergeCell ref="K300:L301"/>
    <mergeCell ref="M300:O301"/>
    <mergeCell ref="P300:R301"/>
    <mergeCell ref="K302:L303"/>
    <mergeCell ref="M302:O303"/>
    <mergeCell ref="P302:R303"/>
    <mergeCell ref="M316:O317"/>
    <mergeCell ref="P316:R317"/>
    <mergeCell ref="K318:L319"/>
    <mergeCell ref="M318:O319"/>
    <mergeCell ref="P318:R319"/>
    <mergeCell ref="A320:B321"/>
    <mergeCell ref="A308:A313"/>
    <mergeCell ref="K308:L309"/>
    <mergeCell ref="M308:O309"/>
    <mergeCell ref="P308:R309"/>
    <mergeCell ref="K310:L311"/>
    <mergeCell ref="M310:O311"/>
    <mergeCell ref="P310:R311"/>
    <mergeCell ref="K312:L313"/>
    <mergeCell ref="M312:O313"/>
    <mergeCell ref="P312:R313"/>
    <mergeCell ref="C320:G321"/>
    <mergeCell ref="H320:J321"/>
    <mergeCell ref="K320:L321"/>
    <mergeCell ref="M320:O321"/>
    <mergeCell ref="K314:L315"/>
    <mergeCell ref="M314:O315"/>
    <mergeCell ref="K316:L317"/>
    <mergeCell ref="A430:A431"/>
    <mergeCell ref="B430:R431"/>
    <mergeCell ref="C394:D394"/>
    <mergeCell ref="E394:I394"/>
    <mergeCell ref="J394:K394"/>
    <mergeCell ref="L394:M394"/>
    <mergeCell ref="A396:R396"/>
    <mergeCell ref="B392:B394"/>
    <mergeCell ref="C392:D392"/>
    <mergeCell ref="E392:I392"/>
    <mergeCell ref="J392:K392"/>
    <mergeCell ref="L392:M392"/>
    <mergeCell ref="C393:D393"/>
    <mergeCell ref="E393:I393"/>
    <mergeCell ref="J393:K393"/>
    <mergeCell ref="L393:M393"/>
    <mergeCell ref="A397:A398"/>
    <mergeCell ref="B397:R398"/>
    <mergeCell ref="B402:H408"/>
    <mergeCell ref="B409:H409"/>
    <mergeCell ref="A413:A414"/>
    <mergeCell ref="B413:R414"/>
    <mergeCell ref="D152:F152"/>
    <mergeCell ref="G152:K152"/>
    <mergeCell ref="P152:R152"/>
    <mergeCell ref="A153:C154"/>
    <mergeCell ref="D153:F153"/>
    <mergeCell ref="M323:N323"/>
    <mergeCell ref="B377:R378"/>
    <mergeCell ref="B387:R388"/>
    <mergeCell ref="A322:B323"/>
    <mergeCell ref="C322:G323"/>
    <mergeCell ref="H322:J323"/>
    <mergeCell ref="L322:L323"/>
    <mergeCell ref="M322:N322"/>
    <mergeCell ref="O322:O323"/>
    <mergeCell ref="B381:F381"/>
    <mergeCell ref="G384:M384"/>
    <mergeCell ref="B385:F385"/>
    <mergeCell ref="G385:M385"/>
    <mergeCell ref="B380:F380"/>
    <mergeCell ref="G380:M380"/>
    <mergeCell ref="A325:A326"/>
    <mergeCell ref="B325:R326"/>
    <mergeCell ref="A328:A331"/>
    <mergeCell ref="B328:J331"/>
    <mergeCell ref="A12:R13"/>
    <mergeCell ref="N16:P16"/>
    <mergeCell ref="L18:P18"/>
    <mergeCell ref="C71:F71"/>
    <mergeCell ref="B279:F279"/>
    <mergeCell ref="G279:M279"/>
    <mergeCell ref="A242:R244"/>
    <mergeCell ref="A156:A157"/>
    <mergeCell ref="B156:R157"/>
    <mergeCell ref="B158:B159"/>
    <mergeCell ref="C158:C159"/>
    <mergeCell ref="D158:D159"/>
    <mergeCell ref="G153:K153"/>
    <mergeCell ref="P153:R153"/>
    <mergeCell ref="D154:F154"/>
    <mergeCell ref="G154:K154"/>
    <mergeCell ref="A20:R21"/>
    <mergeCell ref="P154:R154"/>
    <mergeCell ref="A155:R155"/>
    <mergeCell ref="A151:C152"/>
    <mergeCell ref="D151:F151"/>
    <mergeCell ref="G151:K151"/>
    <mergeCell ref="M151:O154"/>
    <mergeCell ref="P151:R151"/>
    <mergeCell ref="A209:A210"/>
    <mergeCell ref="B209:R210"/>
    <mergeCell ref="B211:B212"/>
    <mergeCell ref="C211:C212"/>
    <mergeCell ref="D211:D212"/>
    <mergeCell ref="P320:R321"/>
    <mergeCell ref="A314:A319"/>
    <mergeCell ref="P314:R315"/>
    <mergeCell ref="A332:A341"/>
    <mergeCell ref="K332:L333"/>
    <mergeCell ref="M332:O333"/>
    <mergeCell ref="P332:R333"/>
    <mergeCell ref="K334:L335"/>
    <mergeCell ref="M334:O335"/>
    <mergeCell ref="P334:R335"/>
    <mergeCell ref="K336:L337"/>
    <mergeCell ref="M336:O337"/>
    <mergeCell ref="P336:R337"/>
    <mergeCell ref="K338:L339"/>
    <mergeCell ref="M338:O339"/>
    <mergeCell ref="P338:R339"/>
    <mergeCell ref="K340:L341"/>
    <mergeCell ref="M340:O341"/>
    <mergeCell ref="P340:R341"/>
    <mergeCell ref="Q322:R323"/>
    <mergeCell ref="K328:R329"/>
    <mergeCell ref="K330:L331"/>
    <mergeCell ref="M330:O331"/>
    <mergeCell ref="P330:R331"/>
    <mergeCell ref="A342:A351"/>
    <mergeCell ref="K342:L343"/>
    <mergeCell ref="M342:O343"/>
    <mergeCell ref="P342:R343"/>
    <mergeCell ref="K344:L345"/>
    <mergeCell ref="M344:O345"/>
    <mergeCell ref="P344:R345"/>
    <mergeCell ref="K346:L347"/>
    <mergeCell ref="M346:O347"/>
    <mergeCell ref="P346:R347"/>
    <mergeCell ref="K348:L349"/>
    <mergeCell ref="M348:O349"/>
    <mergeCell ref="P348:R349"/>
    <mergeCell ref="K350:L351"/>
    <mergeCell ref="M350:O351"/>
    <mergeCell ref="P350:R351"/>
    <mergeCell ref="K360:L361"/>
    <mergeCell ref="M360:O361"/>
    <mergeCell ref="P360:R361"/>
    <mergeCell ref="K362:L363"/>
    <mergeCell ref="M362:O363"/>
    <mergeCell ref="P362:R363"/>
    <mergeCell ref="A352:A357"/>
    <mergeCell ref="K352:L353"/>
    <mergeCell ref="M352:O353"/>
    <mergeCell ref="P352:R353"/>
    <mergeCell ref="K354:L355"/>
    <mergeCell ref="M354:O355"/>
    <mergeCell ref="P354:R355"/>
    <mergeCell ref="K356:L357"/>
    <mergeCell ref="M356:O357"/>
    <mergeCell ref="P356:R357"/>
    <mergeCell ref="P372:R373"/>
    <mergeCell ref="A374:B375"/>
    <mergeCell ref="C374:G375"/>
    <mergeCell ref="H374:J375"/>
    <mergeCell ref="L374:L375"/>
    <mergeCell ref="M374:N374"/>
    <mergeCell ref="O374:O375"/>
    <mergeCell ref="Q374:R375"/>
    <mergeCell ref="M375:N375"/>
    <mergeCell ref="A372:B373"/>
    <mergeCell ref="C372:G373"/>
    <mergeCell ref="H372:J373"/>
    <mergeCell ref="K372:L373"/>
    <mergeCell ref="M372:O373"/>
    <mergeCell ref="B384:F384"/>
    <mergeCell ref="A377:A378"/>
    <mergeCell ref="A387:A388"/>
    <mergeCell ref="G381:M381"/>
    <mergeCell ref="B382:F382"/>
    <mergeCell ref="G382:M382"/>
    <mergeCell ref="G383:M383"/>
    <mergeCell ref="O390:R391"/>
    <mergeCell ref="I416:J428"/>
    <mergeCell ref="R416:R428"/>
    <mergeCell ref="A417:A427"/>
    <mergeCell ref="B417:H420"/>
    <mergeCell ref="K417:K427"/>
    <mergeCell ref="L417:Q420"/>
    <mergeCell ref="I400:J411"/>
    <mergeCell ref="R400:R411"/>
    <mergeCell ref="A401:A410"/>
    <mergeCell ref="K401:K410"/>
    <mergeCell ref="L401:Q402"/>
    <mergeCell ref="B383:F383"/>
    <mergeCell ref="O200:P201"/>
    <mergeCell ref="O202:P203"/>
    <mergeCell ref="O204:P205"/>
    <mergeCell ref="A198:B199"/>
    <mergeCell ref="F198:G199"/>
    <mergeCell ref="K198:L199"/>
    <mergeCell ref="O198:P199"/>
    <mergeCell ref="A364:A371"/>
    <mergeCell ref="K364:L365"/>
    <mergeCell ref="M364:O365"/>
    <mergeCell ref="P364:R365"/>
    <mergeCell ref="K366:L367"/>
    <mergeCell ref="M366:O367"/>
    <mergeCell ref="P366:R367"/>
    <mergeCell ref="K370:L371"/>
    <mergeCell ref="M370:O371"/>
    <mergeCell ref="P370:R371"/>
    <mergeCell ref="K368:L369"/>
    <mergeCell ref="M368:O369"/>
    <mergeCell ref="P368:R369"/>
    <mergeCell ref="A358:A363"/>
    <mergeCell ref="K358:L359"/>
    <mergeCell ref="M358:O359"/>
    <mergeCell ref="P358:R359"/>
    <mergeCell ref="A200:B201"/>
    <mergeCell ref="A202:B203"/>
    <mergeCell ref="A204:B205"/>
    <mergeCell ref="F200:G201"/>
    <mergeCell ref="F202:G203"/>
    <mergeCell ref="F204:G205"/>
    <mergeCell ref="K200:L201"/>
    <mergeCell ref="K202:L203"/>
    <mergeCell ref="K204:L205"/>
    <mergeCell ref="A189:R191"/>
    <mergeCell ref="A196:B197"/>
    <mergeCell ref="A194:C195"/>
    <mergeCell ref="F194:H195"/>
    <mergeCell ref="F196:G197"/>
    <mergeCell ref="K194:M195"/>
    <mergeCell ref="K196:L197"/>
    <mergeCell ref="O194:Q195"/>
    <mergeCell ref="O196:P197"/>
    <mergeCell ref="A247:C248"/>
    <mergeCell ref="F247:H248"/>
    <mergeCell ref="K247:M248"/>
    <mergeCell ref="O247:Q248"/>
    <mergeCell ref="A249:B250"/>
    <mergeCell ref="F249:G250"/>
    <mergeCell ref="K249:L250"/>
    <mergeCell ref="O249:P250"/>
    <mergeCell ref="A251:B252"/>
    <mergeCell ref="F251:G252"/>
    <mergeCell ref="K251:L252"/>
    <mergeCell ref="O251:P252"/>
    <mergeCell ref="A253:B254"/>
    <mergeCell ref="F253:G254"/>
    <mergeCell ref="K253:L254"/>
    <mergeCell ref="O253:P254"/>
    <mergeCell ref="A255:B256"/>
    <mergeCell ref="F255:G256"/>
    <mergeCell ref="K255:L256"/>
    <mergeCell ref="O255:P256"/>
    <mergeCell ref="A257:B258"/>
    <mergeCell ref="F257:G258"/>
    <mergeCell ref="K257:L258"/>
    <mergeCell ref="O257:P258"/>
  </mergeCells>
  <conditionalFormatting sqref="E392:I394 L392:M394">
    <cfRule type="expression" dxfId="16" priority="1" stopIfTrue="1">
      <formula>COUNTBLANK(E392)&gt;0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N10" r:id="rId9" xr:uid="{EBF63572-CBB9-4840-A20D-8C0A447BCB2A}"/>
    <hyperlink ref="C99" r:id="rId10" xr:uid="{7AFD2ACE-975F-4DCD-9B96-3B37C2C405E6}"/>
  </hyperlinks>
  <printOptions horizontalCentered="1" gridLinesSet="0"/>
  <pageMargins left="0.7" right="0.7" top="0.75" bottom="0.75" header="0.3" footer="0.3"/>
  <pageSetup scale="10" orientation="landscape" r:id="rId11"/>
  <headerFooter alignWithMargins="0">
    <oddFooter>&amp;R&amp;8F-QR-004 Revision E
Jun 11, 2018</oddFooter>
  </headerFooter>
  <rowBreaks count="6" manualBreakCount="6">
    <brk id="63" max="17" man="1"/>
    <brk id="155" max="17" man="1"/>
    <brk id="208" max="17" man="1"/>
    <brk id="260" max="17" man="1"/>
    <brk id="324" max="17" man="1"/>
    <brk id="412" max="17" man="1"/>
  </rowBreaks>
  <drawing r:id="rId12"/>
  <legacyDrawing r:id="rId1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4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7</xdr:col>
                    <xdr:colOff>1390650</xdr:colOff>
                    <xdr:row>22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5" name="Check Box 2">
              <controlPr defaultSize="0" autoFill="0" autoLine="0" autoPict="0">
                <anchor moveWithCells="1">
                  <from>
                    <xdr:col>1</xdr:col>
                    <xdr:colOff>158750</xdr:colOff>
                    <xdr:row>25</xdr:row>
                    <xdr:rowOff>0</xdr:rowOff>
                  </from>
                  <to>
                    <xdr:col>7</xdr:col>
                    <xdr:colOff>1397000</xdr:colOff>
                    <xdr:row>26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6" name="Check Box 3">
              <controlPr defaultSize="0" autoFill="0" autoLine="0" autoPict="0">
                <anchor moveWithCells="1">
                  <from>
                    <xdr:col>1</xdr:col>
                    <xdr:colOff>177800</xdr:colOff>
                    <xdr:row>28</xdr:row>
                    <xdr:rowOff>184150</xdr:rowOff>
                  </from>
                  <to>
                    <xdr:col>7</xdr:col>
                    <xdr:colOff>1606550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7" name="Check Box 4">
              <controlPr defaultSize="0" autoFill="0" autoLine="0" autoPict="0">
                <anchor moveWithCells="1">
                  <from>
                    <xdr:col>1</xdr:col>
                    <xdr:colOff>184150</xdr:colOff>
                    <xdr:row>31</xdr:row>
                    <xdr:rowOff>184150</xdr:rowOff>
                  </from>
                  <to>
                    <xdr:col>7</xdr:col>
                    <xdr:colOff>1422400</xdr:colOff>
                    <xdr:row>33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8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80</xdr:row>
                    <xdr:rowOff>139700</xdr:rowOff>
                  </from>
                  <to>
                    <xdr:col>13</xdr:col>
                    <xdr:colOff>844550</xdr:colOff>
                    <xdr:row>83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19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31750</xdr:rowOff>
                  </from>
                  <to>
                    <xdr:col>1</xdr:col>
                    <xdr:colOff>558800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0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31750</xdr:rowOff>
                  </from>
                  <to>
                    <xdr:col>1</xdr:col>
                    <xdr:colOff>558800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1" name="Check Box 17">
              <controlPr defaultSize="0" autoFill="0" autoLine="0" autoPict="0">
                <anchor moveWithCells="1">
                  <from>
                    <xdr:col>1</xdr:col>
                    <xdr:colOff>158750</xdr:colOff>
                    <xdr:row>17</xdr:row>
                    <xdr:rowOff>38100</xdr:rowOff>
                  </from>
                  <to>
                    <xdr:col>1</xdr:col>
                    <xdr:colOff>565150</xdr:colOff>
                    <xdr:row>18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2" name="Check Box 18">
              <controlPr defaultSize="0" autoFill="0" autoLine="0" autoPict="0">
                <anchor moveWithCells="1">
                  <from>
                    <xdr:col>8</xdr:col>
                    <xdr:colOff>101600</xdr:colOff>
                    <xdr:row>13</xdr:row>
                    <xdr:rowOff>31750</xdr:rowOff>
                  </from>
                  <to>
                    <xdr:col>10</xdr:col>
                    <xdr:colOff>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3" name="Check Box 19">
              <controlPr defaultSize="0" autoFill="0" autoLine="0" autoPict="0">
                <anchor moveWithCells="1">
                  <from>
                    <xdr:col>8</xdr:col>
                    <xdr:colOff>101600</xdr:colOff>
                    <xdr:row>15</xdr:row>
                    <xdr:rowOff>31750</xdr:rowOff>
                  </from>
                  <to>
                    <xdr:col>10</xdr:col>
                    <xdr:colOff>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4" name="Check Box 20">
              <controlPr defaultSize="0" autoFill="0" autoLine="0" autoPict="0">
                <anchor moveWithCells="1">
                  <from>
                    <xdr:col>8</xdr:col>
                    <xdr:colOff>101600</xdr:colOff>
                    <xdr:row>17</xdr:row>
                    <xdr:rowOff>31750</xdr:rowOff>
                  </from>
                  <to>
                    <xdr:col>10</xdr:col>
                    <xdr:colOff>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5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84</xdr:row>
                    <xdr:rowOff>139700</xdr:rowOff>
                  </from>
                  <to>
                    <xdr:col>13</xdr:col>
                    <xdr:colOff>844550</xdr:colOff>
                    <xdr:row>87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6" name="Check Box 22">
              <controlPr defaultSize="0" autoFill="0" autoLine="0" autoPict="0">
                <anchor moveWithCells="1">
                  <from>
                    <xdr:col>7</xdr:col>
                    <xdr:colOff>184150</xdr:colOff>
                    <xdr:row>80</xdr:row>
                    <xdr:rowOff>114300</xdr:rowOff>
                  </from>
                  <to>
                    <xdr:col>7</xdr:col>
                    <xdr:colOff>603250</xdr:colOff>
                    <xdr:row>83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7" name="Check Box 23">
              <controlPr defaultSize="0" autoFill="0" autoLine="0" autoPict="0">
                <anchor moveWithCells="1">
                  <from>
                    <xdr:col>7</xdr:col>
                    <xdr:colOff>158750</xdr:colOff>
                    <xdr:row>84</xdr:row>
                    <xdr:rowOff>107950</xdr:rowOff>
                  </from>
                  <to>
                    <xdr:col>7</xdr:col>
                    <xdr:colOff>596900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8" name="Check Box 24">
              <controlPr defaultSize="0" autoFill="0" autoLine="0" autoPict="0">
                <anchor moveWithCells="1">
                  <from>
                    <xdr:col>1</xdr:col>
                    <xdr:colOff>463550</xdr:colOff>
                    <xdr:row>80</xdr:row>
                    <xdr:rowOff>107950</xdr:rowOff>
                  </from>
                  <to>
                    <xdr:col>2</xdr:col>
                    <xdr:colOff>222250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29" name="Check Box 25">
              <controlPr defaultSize="0" autoFill="0" autoLine="0" autoPict="0">
                <anchor moveWithCells="1">
                  <from>
                    <xdr:col>1</xdr:col>
                    <xdr:colOff>482600</xdr:colOff>
                    <xdr:row>84</xdr:row>
                    <xdr:rowOff>114300</xdr:rowOff>
                  </from>
                  <to>
                    <xdr:col>2</xdr:col>
                    <xdr:colOff>228600</xdr:colOff>
                    <xdr:row>87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zoomScaleNormal="115" workbookViewId="0">
      <selection activeCell="E58" sqref="E58"/>
    </sheetView>
  </sheetViews>
  <sheetFormatPr defaultColWidth="11.453125" defaultRowHeight="12.5"/>
  <cols>
    <col min="1" max="16384" width="11.453125" style="1"/>
  </cols>
  <sheetData>
    <row r="1" spans="2:2">
      <c r="B1"/>
    </row>
    <row r="21" spans="10:10">
      <c r="J21" s="1" t="s">
        <v>2</v>
      </c>
    </row>
    <row r="34" spans="1:1" ht="13">
      <c r="A34" s="2" t="s">
        <v>189</v>
      </c>
    </row>
    <row r="35" spans="1:1">
      <c r="A35" s="3" t="s">
        <v>198</v>
      </c>
    </row>
    <row r="36" spans="1:1">
      <c r="A36" s="3" t="s">
        <v>199</v>
      </c>
    </row>
    <row r="37" spans="1:1">
      <c r="A37" s="3" t="s">
        <v>200</v>
      </c>
    </row>
    <row r="38" spans="1:1">
      <c r="A38" s="3"/>
    </row>
    <row r="40" spans="1:1" ht="13">
      <c r="A40" s="2" t="s">
        <v>190</v>
      </c>
    </row>
    <row r="41" spans="1:1">
      <c r="A41" s="3" t="s">
        <v>197</v>
      </c>
    </row>
    <row r="42" spans="1:1">
      <c r="A42" s="3"/>
    </row>
    <row r="44" spans="1:1" ht="13">
      <c r="A44" s="2" t="s">
        <v>191</v>
      </c>
    </row>
    <row r="45" spans="1:1">
      <c r="A45" s="3" t="s">
        <v>196</v>
      </c>
    </row>
    <row r="52" spans="1:8" ht="13" thickBot="1"/>
    <row r="53" spans="1:8">
      <c r="A53" s="4" t="s">
        <v>192</v>
      </c>
      <c r="B53" s="5" t="s">
        <v>3</v>
      </c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6" t="s">
        <v>9</v>
      </c>
    </row>
    <row r="54" spans="1:8">
      <c r="A54" s="7" t="s">
        <v>193</v>
      </c>
      <c r="B54" s="8"/>
      <c r="C54" s="9"/>
      <c r="D54" s="9"/>
      <c r="E54" s="9"/>
      <c r="F54" s="9"/>
      <c r="G54" s="9"/>
      <c r="H54" s="10"/>
    </row>
    <row r="55" spans="1:8" ht="13" thickBot="1">
      <c r="A55" s="11" t="s">
        <v>194</v>
      </c>
      <c r="B55" s="12"/>
      <c r="C55" s="12"/>
      <c r="D55" s="12"/>
      <c r="E55" s="12"/>
      <c r="F55" s="12"/>
      <c r="G55" s="12"/>
      <c r="H55" s="13"/>
    </row>
    <row r="56" spans="1:8">
      <c r="A56" s="14"/>
    </row>
  </sheetData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zoomScaleNormal="100" workbookViewId="0">
      <selection activeCell="E9" sqref="E9:G22"/>
    </sheetView>
  </sheetViews>
  <sheetFormatPr defaultColWidth="11.453125" defaultRowHeight="12.5"/>
  <cols>
    <col min="1" max="1" width="2.90625" style="15" customWidth="1"/>
    <col min="2" max="2" width="16.6328125" style="15" bestFit="1" customWidth="1"/>
    <col min="3" max="5" width="12.6328125" style="15" customWidth="1"/>
    <col min="6" max="6" width="8.36328125" style="15" customWidth="1"/>
    <col min="7" max="8" width="12.6328125" style="15" customWidth="1"/>
    <col min="9" max="9" width="10.36328125" style="15" customWidth="1"/>
    <col min="10" max="10" width="12.6328125" style="15" customWidth="1"/>
    <col min="11" max="11" width="11.453125" style="15"/>
    <col min="12" max="12" width="11.453125" style="15" hidden="1" customWidth="1"/>
    <col min="13" max="13" width="13.08984375" style="15" hidden="1" customWidth="1"/>
    <col min="14" max="14" width="0" style="15" hidden="1" customWidth="1"/>
    <col min="15" max="16384" width="11.453125" style="15"/>
  </cols>
  <sheetData>
    <row r="1" spans="1:21" ht="13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66"/>
      <c r="C2" s="566"/>
      <c r="D2" s="569" t="s">
        <v>64</v>
      </c>
      <c r="E2" s="569"/>
      <c r="F2" s="569"/>
      <c r="G2" s="569"/>
      <c r="H2" s="569"/>
      <c r="I2" s="569"/>
      <c r="J2" s="569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67"/>
      <c r="C3" s="567"/>
      <c r="D3" s="570"/>
      <c r="E3" s="570"/>
      <c r="F3" s="570"/>
      <c r="G3" s="570"/>
      <c r="H3" s="570"/>
      <c r="I3" s="570"/>
      <c r="J3" s="570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68"/>
      <c r="C4" s="568"/>
      <c r="D4" s="571"/>
      <c r="E4" s="571"/>
      <c r="F4" s="571"/>
      <c r="G4" s="571"/>
      <c r="H4" s="571"/>
      <c r="I4" s="571"/>
      <c r="J4" s="571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74"/>
      <c r="D5" s="575"/>
      <c r="E5" s="33" t="s">
        <v>54</v>
      </c>
      <c r="F5" s="558"/>
      <c r="G5" s="559"/>
      <c r="H5" s="32" t="s">
        <v>53</v>
      </c>
      <c r="I5" s="542"/>
      <c r="J5" s="543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576"/>
      <c r="D6" s="577"/>
      <c r="E6" s="31" t="s">
        <v>49</v>
      </c>
      <c r="F6" s="560"/>
      <c r="G6" s="561"/>
      <c r="H6" s="30" t="s">
        <v>48</v>
      </c>
      <c r="I6" s="544"/>
      <c r="J6" s="545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72"/>
      <c r="D7" s="573"/>
      <c r="E7" s="28" t="s">
        <v>44</v>
      </c>
      <c r="F7" s="562"/>
      <c r="G7" s="563"/>
      <c r="H7" s="27" t="s">
        <v>43</v>
      </c>
      <c r="I7" s="546"/>
      <c r="J7" s="547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" thickBot="1">
      <c r="A8"/>
      <c r="B8" s="564" t="s">
        <v>40</v>
      </c>
      <c r="C8" s="565"/>
      <c r="D8" s="565"/>
      <c r="E8" s="501" t="s">
        <v>39</v>
      </c>
      <c r="F8" s="502"/>
      <c r="G8" s="502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5" customHeight="1">
      <c r="A9" s="41"/>
      <c r="B9" s="554" t="s">
        <v>37</v>
      </c>
      <c r="C9" s="555"/>
      <c r="D9" s="556"/>
      <c r="E9" s="480"/>
      <c r="F9" s="481"/>
      <c r="G9" s="482"/>
      <c r="H9" s="480"/>
      <c r="I9" s="481"/>
      <c r="J9" s="482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5" customHeight="1">
      <c r="A10" s="42"/>
      <c r="B10" s="548"/>
      <c r="C10" s="549"/>
      <c r="D10" s="550"/>
      <c r="E10" s="483"/>
      <c r="F10" s="484"/>
      <c r="G10" s="485"/>
      <c r="H10" s="483"/>
      <c r="I10" s="484"/>
      <c r="J10" s="485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5" customHeight="1">
      <c r="A11" s="42"/>
      <c r="B11" s="536" t="s">
        <v>36</v>
      </c>
      <c r="C11" s="537"/>
      <c r="D11" s="538"/>
      <c r="E11" s="483"/>
      <c r="F11" s="484"/>
      <c r="G11" s="485"/>
      <c r="H11" s="483"/>
      <c r="I11" s="484"/>
      <c r="J11" s="485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5" customHeight="1">
      <c r="A12" s="42"/>
      <c r="B12" s="548"/>
      <c r="C12" s="549"/>
      <c r="D12" s="550"/>
      <c r="E12" s="483"/>
      <c r="F12" s="484"/>
      <c r="G12" s="485"/>
      <c r="H12" s="483"/>
      <c r="I12" s="484"/>
      <c r="J12" s="485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5" customHeight="1">
      <c r="A13" s="42"/>
      <c r="B13" s="536" t="s">
        <v>35</v>
      </c>
      <c r="C13" s="537"/>
      <c r="D13" s="538"/>
      <c r="E13" s="483"/>
      <c r="F13" s="484"/>
      <c r="G13" s="485"/>
      <c r="H13" s="483"/>
      <c r="I13" s="484"/>
      <c r="J13" s="485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5" customHeight="1">
      <c r="A14" s="42"/>
      <c r="B14" s="557"/>
      <c r="C14" s="552"/>
      <c r="D14" s="553"/>
      <c r="E14" s="483"/>
      <c r="F14" s="484"/>
      <c r="G14" s="485"/>
      <c r="H14" s="483"/>
      <c r="I14" s="484"/>
      <c r="J14" s="485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36" t="s">
        <v>34</v>
      </c>
      <c r="C15" s="537"/>
      <c r="D15" s="538"/>
      <c r="E15" s="483"/>
      <c r="F15" s="484"/>
      <c r="G15" s="485"/>
      <c r="H15" s="483"/>
      <c r="I15" s="484"/>
      <c r="J15" s="485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5" customHeight="1">
      <c r="A16" s="42"/>
      <c r="B16" s="548"/>
      <c r="C16" s="549"/>
      <c r="D16" s="550"/>
      <c r="E16" s="483"/>
      <c r="F16" s="484"/>
      <c r="G16" s="485"/>
      <c r="H16" s="483"/>
      <c r="I16" s="484"/>
      <c r="J16" s="485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5" customHeight="1">
      <c r="A17" s="42"/>
      <c r="B17" s="536" t="s">
        <v>33</v>
      </c>
      <c r="C17" s="537"/>
      <c r="D17" s="538"/>
      <c r="E17" s="483"/>
      <c r="F17" s="484"/>
      <c r="G17" s="485"/>
      <c r="H17" s="483"/>
      <c r="I17" s="484"/>
      <c r="J17" s="485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5" customHeight="1">
      <c r="A18" s="42"/>
      <c r="B18" s="551"/>
      <c r="C18" s="552"/>
      <c r="D18" s="553"/>
      <c r="E18" s="483"/>
      <c r="F18" s="484"/>
      <c r="G18" s="485"/>
      <c r="H18" s="483"/>
      <c r="I18" s="484"/>
      <c r="J18" s="485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5" customHeight="1">
      <c r="A19" s="42"/>
      <c r="B19" s="536" t="s">
        <v>32</v>
      </c>
      <c r="C19" s="537"/>
      <c r="D19" s="538"/>
      <c r="E19" s="483"/>
      <c r="F19" s="484"/>
      <c r="G19" s="485"/>
      <c r="H19" s="483"/>
      <c r="I19" s="484"/>
      <c r="J19" s="485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5" customHeight="1">
      <c r="A20" s="42"/>
      <c r="B20" s="548"/>
      <c r="C20" s="549"/>
      <c r="D20" s="550"/>
      <c r="E20" s="483"/>
      <c r="F20" s="484"/>
      <c r="G20" s="485"/>
      <c r="H20" s="483"/>
      <c r="I20" s="484"/>
      <c r="J20" s="485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5" customHeight="1">
      <c r="A21" s="42"/>
      <c r="B21" s="536" t="s">
        <v>31</v>
      </c>
      <c r="C21" s="537"/>
      <c r="D21" s="538"/>
      <c r="E21" s="483"/>
      <c r="F21" s="484"/>
      <c r="G21" s="485"/>
      <c r="H21" s="483"/>
      <c r="I21" s="484"/>
      <c r="J21" s="485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5" customHeight="1" thickBot="1">
      <c r="A22" s="43"/>
      <c r="B22" s="539"/>
      <c r="C22" s="540"/>
      <c r="D22" s="541"/>
      <c r="E22" s="486"/>
      <c r="F22" s="487"/>
      <c r="G22" s="488"/>
      <c r="H22" s="486"/>
      <c r="I22" s="487"/>
      <c r="J22" s="488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" thickBot="1">
      <c r="A23"/>
      <c r="B23" s="501" t="s">
        <v>30</v>
      </c>
      <c r="C23" s="502"/>
      <c r="D23" s="502"/>
      <c r="E23" s="502"/>
      <c r="F23" s="501" t="s">
        <v>29</v>
      </c>
      <c r="G23" s="502"/>
      <c r="H23" s="502"/>
      <c r="I23" s="502"/>
      <c r="J23" s="503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10"/>
      <c r="C24" s="511"/>
      <c r="D24" s="511"/>
      <c r="E24" s="511"/>
      <c r="F24" s="480"/>
      <c r="G24" s="481"/>
      <c r="H24" s="481"/>
      <c r="I24" s="481"/>
      <c r="J24" s="482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12"/>
      <c r="C25" s="513"/>
      <c r="D25" s="513"/>
      <c r="E25" s="513"/>
      <c r="F25" s="483"/>
      <c r="G25" s="484"/>
      <c r="H25" s="484"/>
      <c r="I25" s="484"/>
      <c r="J25" s="485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12"/>
      <c r="C26" s="513"/>
      <c r="D26" s="513"/>
      <c r="E26" s="513"/>
      <c r="F26" s="483"/>
      <c r="G26" s="484"/>
      <c r="H26" s="484"/>
      <c r="I26" s="484"/>
      <c r="J26" s="485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12"/>
      <c r="C27" s="513"/>
      <c r="D27" s="513"/>
      <c r="E27" s="513"/>
      <c r="F27" s="483"/>
      <c r="G27" s="484"/>
      <c r="H27" s="484"/>
      <c r="I27" s="484"/>
      <c r="J27" s="485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12"/>
      <c r="C28" s="513"/>
      <c r="D28" s="513"/>
      <c r="E28" s="513"/>
      <c r="F28" s="483"/>
      <c r="G28" s="484"/>
      <c r="H28" s="484"/>
      <c r="I28" s="484"/>
      <c r="J28" s="485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12"/>
      <c r="C29" s="513"/>
      <c r="D29" s="513"/>
      <c r="E29" s="513"/>
      <c r="F29" s="483"/>
      <c r="G29" s="484"/>
      <c r="H29" s="484"/>
      <c r="I29" s="484"/>
      <c r="J29" s="485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12"/>
      <c r="C30" s="513"/>
      <c r="D30" s="513"/>
      <c r="E30" s="513"/>
      <c r="F30" s="483"/>
      <c r="G30" s="484"/>
      <c r="H30" s="484"/>
      <c r="I30" s="484"/>
      <c r="J30" s="485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12"/>
      <c r="C31" s="513"/>
      <c r="D31" s="513"/>
      <c r="E31" s="513"/>
      <c r="F31" s="483"/>
      <c r="G31" s="484"/>
      <c r="H31" s="484"/>
      <c r="I31" s="484"/>
      <c r="J31" s="485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12"/>
      <c r="C32" s="513"/>
      <c r="D32" s="513"/>
      <c r="E32" s="513"/>
      <c r="F32" s="483"/>
      <c r="G32" s="484"/>
      <c r="H32" s="484"/>
      <c r="I32" s="484"/>
      <c r="J32" s="485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12"/>
      <c r="C33" s="513"/>
      <c r="D33" s="513"/>
      <c r="E33" s="513"/>
      <c r="F33" s="483"/>
      <c r="G33" s="484"/>
      <c r="H33" s="484"/>
      <c r="I33" s="484"/>
      <c r="J33" s="485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12"/>
      <c r="C34" s="513"/>
      <c r="D34" s="513"/>
      <c r="E34" s="513"/>
      <c r="F34" s="483"/>
      <c r="G34" s="484"/>
      <c r="H34" s="484"/>
      <c r="I34" s="484"/>
      <c r="J34" s="485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12"/>
      <c r="C35" s="513"/>
      <c r="D35" s="513"/>
      <c r="E35" s="513"/>
      <c r="F35" s="483"/>
      <c r="G35" s="484"/>
      <c r="H35" s="484"/>
      <c r="I35" s="484"/>
      <c r="J35" s="485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12"/>
      <c r="C36" s="513"/>
      <c r="D36" s="513"/>
      <c r="E36" s="513"/>
      <c r="F36" s="483"/>
      <c r="G36" s="484"/>
      <c r="H36" s="484"/>
      <c r="I36" s="484"/>
      <c r="J36" s="485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12"/>
      <c r="C37" s="513"/>
      <c r="D37" s="513"/>
      <c r="E37" s="513"/>
      <c r="F37" s="483"/>
      <c r="G37" s="484"/>
      <c r="H37" s="484"/>
      <c r="I37" s="484"/>
      <c r="J37" s="485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12"/>
      <c r="C38" s="513"/>
      <c r="D38" s="513"/>
      <c r="E38" s="513"/>
      <c r="F38" s="483"/>
      <c r="G38" s="484"/>
      <c r="H38" s="484"/>
      <c r="I38" s="484"/>
      <c r="J38" s="485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12"/>
      <c r="C39" s="513"/>
      <c r="D39" s="513"/>
      <c r="E39" s="513"/>
      <c r="F39" s="483"/>
      <c r="G39" s="484"/>
      <c r="H39" s="484"/>
      <c r="I39" s="484"/>
      <c r="J39" s="485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12"/>
      <c r="C40" s="513"/>
      <c r="D40" s="513"/>
      <c r="E40" s="513"/>
      <c r="F40" s="483"/>
      <c r="G40" s="484"/>
      <c r="H40" s="484"/>
      <c r="I40" s="484"/>
      <c r="J40" s="485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12"/>
      <c r="C41" s="513"/>
      <c r="D41" s="513"/>
      <c r="E41" s="513"/>
      <c r="F41" s="483"/>
      <c r="G41" s="484"/>
      <c r="H41" s="484"/>
      <c r="I41" s="484"/>
      <c r="J41" s="485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" thickBot="1">
      <c r="A42"/>
      <c r="B42" s="514"/>
      <c r="C42" s="515"/>
      <c r="D42" s="515"/>
      <c r="E42" s="515"/>
      <c r="F42" s="486"/>
      <c r="G42" s="487"/>
      <c r="H42" s="487"/>
      <c r="I42" s="487"/>
      <c r="J42" s="488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" thickBot="1">
      <c r="A43"/>
      <c r="B43" s="529" t="s">
        <v>28</v>
      </c>
      <c r="C43" s="530"/>
      <c r="D43" s="530"/>
      <c r="E43" s="530"/>
      <c r="F43" s="530"/>
      <c r="G43" s="530"/>
      <c r="H43" s="530"/>
      <c r="I43" s="530"/>
      <c r="J43" s="530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" thickBot="1">
      <c r="A44"/>
      <c r="B44" s="501" t="s">
        <v>27</v>
      </c>
      <c r="C44" s="502"/>
      <c r="D44" s="501" t="s">
        <v>26</v>
      </c>
      <c r="E44" s="502"/>
      <c r="F44" s="502"/>
      <c r="G44" s="503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19"/>
      <c r="C45" s="520"/>
      <c r="D45" s="525" t="s">
        <v>24</v>
      </c>
      <c r="E45" s="516"/>
      <c r="F45" s="517"/>
      <c r="G45" s="518"/>
      <c r="H45" s="498" t="s">
        <v>23</v>
      </c>
      <c r="I45" s="499"/>
      <c r="J45" s="500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21"/>
      <c r="C46" s="522"/>
      <c r="D46" s="526"/>
      <c r="E46" s="492"/>
      <c r="F46" s="493"/>
      <c r="G46" s="494"/>
      <c r="H46" s="531"/>
      <c r="I46" s="517"/>
      <c r="J46" s="518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21"/>
      <c r="C47" s="522"/>
      <c r="D47" s="526" t="s">
        <v>22</v>
      </c>
      <c r="E47" s="504"/>
      <c r="F47" s="505"/>
      <c r="G47" s="506"/>
      <c r="H47" s="532"/>
      <c r="I47" s="533"/>
      <c r="J47" s="534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21"/>
      <c r="C48" s="522"/>
      <c r="D48" s="526"/>
      <c r="E48" s="507"/>
      <c r="F48" s="508"/>
      <c r="G48" s="509"/>
      <c r="H48" s="532"/>
      <c r="I48" s="533"/>
      <c r="J48" s="534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21"/>
      <c r="C49" s="522"/>
      <c r="D49" s="526" t="s">
        <v>17</v>
      </c>
      <c r="E49" s="504"/>
      <c r="F49" s="505"/>
      <c r="G49" s="506"/>
      <c r="H49" s="532"/>
      <c r="I49" s="533"/>
      <c r="J49" s="534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" thickBot="1">
      <c r="A50"/>
      <c r="B50" s="521"/>
      <c r="C50" s="522"/>
      <c r="D50" s="526"/>
      <c r="E50" s="507"/>
      <c r="F50" s="508"/>
      <c r="G50" s="509"/>
      <c r="H50" s="535"/>
      <c r="I50" s="496"/>
      <c r="J50" s="497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21"/>
      <c r="C51" s="522"/>
      <c r="D51" s="526" t="s">
        <v>21</v>
      </c>
      <c r="E51" s="489"/>
      <c r="F51" s="490"/>
      <c r="G51" s="491"/>
      <c r="H51" s="498" t="s">
        <v>20</v>
      </c>
      <c r="I51" s="499"/>
      <c r="J51" s="500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21"/>
      <c r="C52" s="522"/>
      <c r="D52" s="526"/>
      <c r="E52" s="492"/>
      <c r="F52" s="493"/>
      <c r="G52" s="494"/>
      <c r="H52" s="531"/>
      <c r="I52" s="517"/>
      <c r="J52" s="518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21"/>
      <c r="C53" s="522"/>
      <c r="D53" s="526" t="s">
        <v>19</v>
      </c>
      <c r="E53" s="489"/>
      <c r="F53" s="490"/>
      <c r="G53" s="491"/>
      <c r="H53" s="532"/>
      <c r="I53" s="533"/>
      <c r="J53" s="534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21"/>
      <c r="C54" s="522"/>
      <c r="D54" s="527"/>
      <c r="E54" s="492"/>
      <c r="F54" s="493"/>
      <c r="G54" s="494"/>
      <c r="H54" s="532"/>
      <c r="I54" s="533"/>
      <c r="J54" s="534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21"/>
      <c r="C55" s="522"/>
      <c r="D55" s="526" t="s">
        <v>18</v>
      </c>
      <c r="E55" s="489"/>
      <c r="F55" s="490"/>
      <c r="G55" s="491"/>
      <c r="H55" s="532"/>
      <c r="I55" s="533"/>
      <c r="J55" s="534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" thickBot="1">
      <c r="A56"/>
      <c r="B56" s="523"/>
      <c r="C56" s="524"/>
      <c r="D56" s="528"/>
      <c r="E56" s="495"/>
      <c r="F56" s="496"/>
      <c r="G56" s="497"/>
      <c r="H56" s="535"/>
      <c r="I56" s="496"/>
      <c r="J56" s="497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B2:C4"/>
    <mergeCell ref="D2:J4"/>
    <mergeCell ref="C7:D7"/>
    <mergeCell ref="C5:D5"/>
    <mergeCell ref="C6:D6"/>
    <mergeCell ref="B12:D12"/>
    <mergeCell ref="B13:D13"/>
    <mergeCell ref="B14:D14"/>
    <mergeCell ref="F5:G5"/>
    <mergeCell ref="F6:G6"/>
    <mergeCell ref="F7:G7"/>
    <mergeCell ref="B8:D8"/>
    <mergeCell ref="E8:G8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F24:J42"/>
    <mergeCell ref="E53:G54"/>
    <mergeCell ref="E55:G56"/>
    <mergeCell ref="H45:J45"/>
    <mergeCell ref="H51:J51"/>
    <mergeCell ref="D44:G44"/>
    <mergeCell ref="E49:G50"/>
    <mergeCell ref="E51:G52"/>
  </mergeCells>
  <conditionalFormatting sqref="C5:D7 F5:F7 B10 B12 B14 B16 B18 B20 B22 B45">
    <cfRule type="expression" dxfId="15" priority="10" stopIfTrue="1">
      <formula>COUNTBLANK(B5)&gt;0</formula>
    </cfRule>
  </conditionalFormatting>
  <conditionalFormatting sqref="E45 E47 E49 E51 E53 E55">
    <cfRule type="expression" dxfId="14" priority="5" stopIfTrue="1">
      <formula>COUNTBLANK(E45)&gt;0</formula>
    </cfRule>
  </conditionalFormatting>
  <conditionalFormatting sqref="F24 E9 B24">
    <cfRule type="expression" dxfId="13" priority="12" stopIfTrue="1">
      <formula>COUNTBLANK(B9)&gt;0</formula>
    </cfRule>
  </conditionalFormatting>
  <conditionalFormatting sqref="F24">
    <cfRule type="expression" dxfId="12" priority="11" stopIfTrue="1">
      <formula>COUNTBLANK(F24)&gt;0</formula>
    </cfRule>
  </conditionalFormatting>
  <conditionalFormatting sqref="H9">
    <cfRule type="expression" dxfId="11" priority="7" stopIfTrue="1">
      <formula>COUNTBLANK(H9)&gt;0</formula>
    </cfRule>
  </conditionalFormatting>
  <conditionalFormatting sqref="H46">
    <cfRule type="expression" dxfId="10" priority="4" stopIfTrue="1">
      <formula>COUNTBLANK(H46)&gt;0</formula>
    </cfRule>
  </conditionalFormatting>
  <conditionalFormatting sqref="H52">
    <cfRule type="expression" dxfId="9" priority="2" stopIfTrue="1">
      <formula>COUNTBLANK(H52)&gt;0</formula>
    </cfRule>
  </conditionalFormatting>
  <conditionalFormatting sqref="I5:I7">
    <cfRule type="expression" dxfId="8" priority="1" stopIfTrue="1">
      <formula>COUNTBLANK(I5)&gt;0</formula>
    </cfRule>
  </conditionalFormatting>
  <dataValidations count="2">
    <dataValidation type="list" allowBlank="1" showInputMessage="1" showErrorMessage="1" sqref="F6" xr:uid="{00000000-0002-0000-0200-000000000000}">
      <formula1>$N$3:$N$7</formula1>
    </dataValidation>
    <dataValidation type="list" allowBlank="1" showInputMessage="1" showErrorMessage="1" sqref="F5" xr:uid="{00000000-0002-0000-0200-000001000000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zoomScaleNormal="100" workbookViewId="0">
      <selection activeCell="D2" sqref="D2:J4"/>
    </sheetView>
  </sheetViews>
  <sheetFormatPr defaultColWidth="11.453125" defaultRowHeight="12.5"/>
  <cols>
    <col min="1" max="1" width="2.90625" style="15" customWidth="1"/>
    <col min="2" max="2" width="16.6328125" style="15" bestFit="1" customWidth="1"/>
    <col min="3" max="5" width="12.6328125" style="15" customWidth="1"/>
    <col min="6" max="6" width="8.36328125" style="15" customWidth="1"/>
    <col min="7" max="8" width="12.6328125" style="15" customWidth="1"/>
    <col min="9" max="9" width="10.36328125" style="15" customWidth="1"/>
    <col min="10" max="10" width="12.6328125" style="15" customWidth="1"/>
    <col min="11" max="11" width="11.453125" style="15"/>
    <col min="12" max="12" width="11.453125" style="15" hidden="1" customWidth="1"/>
    <col min="13" max="13" width="13.08984375" style="15" hidden="1" customWidth="1"/>
    <col min="14" max="14" width="0" style="15" hidden="1" customWidth="1"/>
    <col min="15" max="16384" width="11.453125" style="15"/>
  </cols>
  <sheetData>
    <row r="1" spans="1:21" ht="13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66"/>
      <c r="C2" s="566"/>
      <c r="D2" s="569" t="s">
        <v>64</v>
      </c>
      <c r="E2" s="569"/>
      <c r="F2" s="569"/>
      <c r="G2" s="569"/>
      <c r="H2" s="569"/>
      <c r="I2" s="569"/>
      <c r="J2" s="569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67"/>
      <c r="C3" s="567"/>
      <c r="D3" s="570"/>
      <c r="E3" s="570"/>
      <c r="F3" s="570"/>
      <c r="G3" s="570"/>
      <c r="H3" s="570"/>
      <c r="I3" s="570"/>
      <c r="J3" s="570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68"/>
      <c r="C4" s="568"/>
      <c r="D4" s="571"/>
      <c r="E4" s="571"/>
      <c r="F4" s="571"/>
      <c r="G4" s="571"/>
      <c r="H4" s="571"/>
      <c r="I4" s="571"/>
      <c r="J4" s="571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74"/>
      <c r="D5" s="575"/>
      <c r="E5" s="33" t="s">
        <v>54</v>
      </c>
      <c r="F5" s="558"/>
      <c r="G5" s="559"/>
      <c r="H5" s="32" t="s">
        <v>53</v>
      </c>
      <c r="I5" s="542"/>
      <c r="J5" s="543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576"/>
      <c r="D6" s="577"/>
      <c r="E6" s="31" t="s">
        <v>49</v>
      </c>
      <c r="F6" s="560"/>
      <c r="G6" s="561"/>
      <c r="H6" s="30" t="s">
        <v>48</v>
      </c>
      <c r="I6" s="544"/>
      <c r="J6" s="545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72"/>
      <c r="D7" s="573"/>
      <c r="E7" s="28" t="s">
        <v>44</v>
      </c>
      <c r="F7" s="562"/>
      <c r="G7" s="563"/>
      <c r="H7" s="27" t="s">
        <v>43</v>
      </c>
      <c r="I7" s="546"/>
      <c r="J7" s="547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" thickBot="1">
      <c r="A8"/>
      <c r="B8" s="564" t="s">
        <v>40</v>
      </c>
      <c r="C8" s="565"/>
      <c r="D8" s="565"/>
      <c r="E8" s="501" t="s">
        <v>39</v>
      </c>
      <c r="F8" s="502"/>
      <c r="G8" s="502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5" customHeight="1">
      <c r="A9" s="41"/>
      <c r="B9" s="554" t="s">
        <v>37</v>
      </c>
      <c r="C9" s="555"/>
      <c r="D9" s="556"/>
      <c r="E9" s="480"/>
      <c r="F9" s="481"/>
      <c r="G9" s="482"/>
      <c r="H9" s="480"/>
      <c r="I9" s="481"/>
      <c r="J9" s="482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5" customHeight="1">
      <c r="A10" s="42"/>
      <c r="B10" s="548"/>
      <c r="C10" s="549"/>
      <c r="D10" s="550"/>
      <c r="E10" s="483"/>
      <c r="F10" s="484"/>
      <c r="G10" s="485"/>
      <c r="H10" s="483"/>
      <c r="I10" s="484"/>
      <c r="J10" s="485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5" customHeight="1">
      <c r="A11" s="42"/>
      <c r="B11" s="536" t="s">
        <v>36</v>
      </c>
      <c r="C11" s="537"/>
      <c r="D11" s="538"/>
      <c r="E11" s="483"/>
      <c r="F11" s="484"/>
      <c r="G11" s="485"/>
      <c r="H11" s="483"/>
      <c r="I11" s="484"/>
      <c r="J11" s="485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5" customHeight="1">
      <c r="A12" s="42"/>
      <c r="B12" s="548"/>
      <c r="C12" s="549"/>
      <c r="D12" s="550"/>
      <c r="E12" s="483"/>
      <c r="F12" s="484"/>
      <c r="G12" s="485"/>
      <c r="H12" s="483"/>
      <c r="I12" s="484"/>
      <c r="J12" s="485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5" customHeight="1">
      <c r="A13" s="42"/>
      <c r="B13" s="536" t="s">
        <v>35</v>
      </c>
      <c r="C13" s="537"/>
      <c r="D13" s="538"/>
      <c r="E13" s="483"/>
      <c r="F13" s="484"/>
      <c r="G13" s="485"/>
      <c r="H13" s="483"/>
      <c r="I13" s="484"/>
      <c r="J13" s="485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5" customHeight="1">
      <c r="A14" s="42"/>
      <c r="B14" s="557"/>
      <c r="C14" s="552"/>
      <c r="D14" s="553"/>
      <c r="E14" s="483"/>
      <c r="F14" s="484"/>
      <c r="G14" s="485"/>
      <c r="H14" s="483"/>
      <c r="I14" s="484"/>
      <c r="J14" s="485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36" t="s">
        <v>34</v>
      </c>
      <c r="C15" s="537"/>
      <c r="D15" s="538"/>
      <c r="E15" s="483"/>
      <c r="F15" s="484"/>
      <c r="G15" s="485"/>
      <c r="H15" s="483"/>
      <c r="I15" s="484"/>
      <c r="J15" s="485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5" customHeight="1">
      <c r="A16" s="42"/>
      <c r="B16" s="548"/>
      <c r="C16" s="549"/>
      <c r="D16" s="550"/>
      <c r="E16" s="483"/>
      <c r="F16" s="484"/>
      <c r="G16" s="485"/>
      <c r="H16" s="483"/>
      <c r="I16" s="484"/>
      <c r="J16" s="485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5" customHeight="1">
      <c r="A17" s="42"/>
      <c r="B17" s="536" t="s">
        <v>33</v>
      </c>
      <c r="C17" s="537"/>
      <c r="D17" s="538"/>
      <c r="E17" s="483"/>
      <c r="F17" s="484"/>
      <c r="G17" s="485"/>
      <c r="H17" s="483"/>
      <c r="I17" s="484"/>
      <c r="J17" s="485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5" customHeight="1">
      <c r="A18" s="42"/>
      <c r="B18" s="551"/>
      <c r="C18" s="552"/>
      <c r="D18" s="553"/>
      <c r="E18" s="483"/>
      <c r="F18" s="484"/>
      <c r="G18" s="485"/>
      <c r="H18" s="483"/>
      <c r="I18" s="484"/>
      <c r="J18" s="485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5" customHeight="1">
      <c r="A19" s="42"/>
      <c r="B19" s="536" t="s">
        <v>32</v>
      </c>
      <c r="C19" s="537"/>
      <c r="D19" s="538"/>
      <c r="E19" s="483"/>
      <c r="F19" s="484"/>
      <c r="G19" s="485"/>
      <c r="H19" s="483"/>
      <c r="I19" s="484"/>
      <c r="J19" s="485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5" customHeight="1">
      <c r="A20" s="42"/>
      <c r="B20" s="548"/>
      <c r="C20" s="549"/>
      <c r="D20" s="550"/>
      <c r="E20" s="483"/>
      <c r="F20" s="484"/>
      <c r="G20" s="485"/>
      <c r="H20" s="483"/>
      <c r="I20" s="484"/>
      <c r="J20" s="485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5" customHeight="1">
      <c r="A21" s="42"/>
      <c r="B21" s="536" t="s">
        <v>31</v>
      </c>
      <c r="C21" s="537"/>
      <c r="D21" s="538"/>
      <c r="E21" s="483"/>
      <c r="F21" s="484"/>
      <c r="G21" s="485"/>
      <c r="H21" s="483"/>
      <c r="I21" s="484"/>
      <c r="J21" s="485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5" customHeight="1" thickBot="1">
      <c r="A22" s="43"/>
      <c r="B22" s="539"/>
      <c r="C22" s="540"/>
      <c r="D22" s="541"/>
      <c r="E22" s="486"/>
      <c r="F22" s="487"/>
      <c r="G22" s="488"/>
      <c r="H22" s="486"/>
      <c r="I22" s="487"/>
      <c r="J22" s="488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" thickBot="1">
      <c r="A23"/>
      <c r="B23" s="501" t="s">
        <v>30</v>
      </c>
      <c r="C23" s="502"/>
      <c r="D23" s="502"/>
      <c r="E23" s="502"/>
      <c r="F23" s="501" t="s">
        <v>29</v>
      </c>
      <c r="G23" s="502"/>
      <c r="H23" s="502"/>
      <c r="I23" s="502"/>
      <c r="J23" s="503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10"/>
      <c r="C24" s="511"/>
      <c r="D24" s="511"/>
      <c r="E24" s="511"/>
      <c r="F24" s="480"/>
      <c r="G24" s="481"/>
      <c r="H24" s="481"/>
      <c r="I24" s="481"/>
      <c r="J24" s="482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12"/>
      <c r="C25" s="513"/>
      <c r="D25" s="513"/>
      <c r="E25" s="513"/>
      <c r="F25" s="483"/>
      <c r="G25" s="484"/>
      <c r="H25" s="484"/>
      <c r="I25" s="484"/>
      <c r="J25" s="485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12"/>
      <c r="C26" s="513"/>
      <c r="D26" s="513"/>
      <c r="E26" s="513"/>
      <c r="F26" s="483"/>
      <c r="G26" s="484"/>
      <c r="H26" s="484"/>
      <c r="I26" s="484"/>
      <c r="J26" s="485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12"/>
      <c r="C27" s="513"/>
      <c r="D27" s="513"/>
      <c r="E27" s="513"/>
      <c r="F27" s="483"/>
      <c r="G27" s="484"/>
      <c r="H27" s="484"/>
      <c r="I27" s="484"/>
      <c r="J27" s="485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12"/>
      <c r="C28" s="513"/>
      <c r="D28" s="513"/>
      <c r="E28" s="513"/>
      <c r="F28" s="483"/>
      <c r="G28" s="484"/>
      <c r="H28" s="484"/>
      <c r="I28" s="484"/>
      <c r="J28" s="485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12"/>
      <c r="C29" s="513"/>
      <c r="D29" s="513"/>
      <c r="E29" s="513"/>
      <c r="F29" s="483"/>
      <c r="G29" s="484"/>
      <c r="H29" s="484"/>
      <c r="I29" s="484"/>
      <c r="J29" s="485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12"/>
      <c r="C30" s="513"/>
      <c r="D30" s="513"/>
      <c r="E30" s="513"/>
      <c r="F30" s="483"/>
      <c r="G30" s="484"/>
      <c r="H30" s="484"/>
      <c r="I30" s="484"/>
      <c r="J30" s="485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12"/>
      <c r="C31" s="513"/>
      <c r="D31" s="513"/>
      <c r="E31" s="513"/>
      <c r="F31" s="483"/>
      <c r="G31" s="484"/>
      <c r="H31" s="484"/>
      <c r="I31" s="484"/>
      <c r="J31" s="485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12"/>
      <c r="C32" s="513"/>
      <c r="D32" s="513"/>
      <c r="E32" s="513"/>
      <c r="F32" s="483"/>
      <c r="G32" s="484"/>
      <c r="H32" s="484"/>
      <c r="I32" s="484"/>
      <c r="J32" s="485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12"/>
      <c r="C33" s="513"/>
      <c r="D33" s="513"/>
      <c r="E33" s="513"/>
      <c r="F33" s="483"/>
      <c r="G33" s="484"/>
      <c r="H33" s="484"/>
      <c r="I33" s="484"/>
      <c r="J33" s="485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12"/>
      <c r="C34" s="513"/>
      <c r="D34" s="513"/>
      <c r="E34" s="513"/>
      <c r="F34" s="483"/>
      <c r="G34" s="484"/>
      <c r="H34" s="484"/>
      <c r="I34" s="484"/>
      <c r="J34" s="485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12"/>
      <c r="C35" s="513"/>
      <c r="D35" s="513"/>
      <c r="E35" s="513"/>
      <c r="F35" s="483"/>
      <c r="G35" s="484"/>
      <c r="H35" s="484"/>
      <c r="I35" s="484"/>
      <c r="J35" s="485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12"/>
      <c r="C36" s="513"/>
      <c r="D36" s="513"/>
      <c r="E36" s="513"/>
      <c r="F36" s="483"/>
      <c r="G36" s="484"/>
      <c r="H36" s="484"/>
      <c r="I36" s="484"/>
      <c r="J36" s="485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12"/>
      <c r="C37" s="513"/>
      <c r="D37" s="513"/>
      <c r="E37" s="513"/>
      <c r="F37" s="483"/>
      <c r="G37" s="484"/>
      <c r="H37" s="484"/>
      <c r="I37" s="484"/>
      <c r="J37" s="485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12"/>
      <c r="C38" s="513"/>
      <c r="D38" s="513"/>
      <c r="E38" s="513"/>
      <c r="F38" s="483"/>
      <c r="G38" s="484"/>
      <c r="H38" s="484"/>
      <c r="I38" s="484"/>
      <c r="J38" s="485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12"/>
      <c r="C39" s="513"/>
      <c r="D39" s="513"/>
      <c r="E39" s="513"/>
      <c r="F39" s="483"/>
      <c r="G39" s="484"/>
      <c r="H39" s="484"/>
      <c r="I39" s="484"/>
      <c r="J39" s="485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12"/>
      <c r="C40" s="513"/>
      <c r="D40" s="513"/>
      <c r="E40" s="513"/>
      <c r="F40" s="483"/>
      <c r="G40" s="484"/>
      <c r="H40" s="484"/>
      <c r="I40" s="484"/>
      <c r="J40" s="485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12"/>
      <c r="C41" s="513"/>
      <c r="D41" s="513"/>
      <c r="E41" s="513"/>
      <c r="F41" s="483"/>
      <c r="G41" s="484"/>
      <c r="H41" s="484"/>
      <c r="I41" s="484"/>
      <c r="J41" s="485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" thickBot="1">
      <c r="A42"/>
      <c r="B42" s="514"/>
      <c r="C42" s="515"/>
      <c r="D42" s="515"/>
      <c r="E42" s="515"/>
      <c r="F42" s="486"/>
      <c r="G42" s="487"/>
      <c r="H42" s="487"/>
      <c r="I42" s="487"/>
      <c r="J42" s="488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" thickBot="1">
      <c r="A43"/>
      <c r="B43" s="529" t="s">
        <v>28</v>
      </c>
      <c r="C43" s="530"/>
      <c r="D43" s="530"/>
      <c r="E43" s="530"/>
      <c r="F43" s="530"/>
      <c r="G43" s="530"/>
      <c r="H43" s="530"/>
      <c r="I43" s="530"/>
      <c r="J43" s="530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" thickBot="1">
      <c r="A44"/>
      <c r="B44" s="501" t="s">
        <v>27</v>
      </c>
      <c r="C44" s="502"/>
      <c r="D44" s="501" t="s">
        <v>26</v>
      </c>
      <c r="E44" s="502"/>
      <c r="F44" s="502"/>
      <c r="G44" s="503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19"/>
      <c r="C45" s="520"/>
      <c r="D45" s="525" t="s">
        <v>24</v>
      </c>
      <c r="E45" s="516"/>
      <c r="F45" s="517"/>
      <c r="G45" s="518"/>
      <c r="H45" s="498" t="s">
        <v>23</v>
      </c>
      <c r="I45" s="499"/>
      <c r="J45" s="500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21"/>
      <c r="C46" s="522"/>
      <c r="D46" s="526"/>
      <c r="E46" s="492"/>
      <c r="F46" s="493"/>
      <c r="G46" s="494"/>
      <c r="H46" s="531"/>
      <c r="I46" s="517"/>
      <c r="J46" s="518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21"/>
      <c r="C47" s="522"/>
      <c r="D47" s="526" t="s">
        <v>22</v>
      </c>
      <c r="E47" s="504"/>
      <c r="F47" s="505"/>
      <c r="G47" s="506"/>
      <c r="H47" s="532"/>
      <c r="I47" s="533"/>
      <c r="J47" s="534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21"/>
      <c r="C48" s="522"/>
      <c r="D48" s="526"/>
      <c r="E48" s="507"/>
      <c r="F48" s="508"/>
      <c r="G48" s="509"/>
      <c r="H48" s="532"/>
      <c r="I48" s="533"/>
      <c r="J48" s="534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21"/>
      <c r="C49" s="522"/>
      <c r="D49" s="526" t="s">
        <v>17</v>
      </c>
      <c r="E49" s="504"/>
      <c r="F49" s="505"/>
      <c r="G49" s="506"/>
      <c r="H49" s="532"/>
      <c r="I49" s="533"/>
      <c r="J49" s="534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" thickBot="1">
      <c r="A50"/>
      <c r="B50" s="521"/>
      <c r="C50" s="522"/>
      <c r="D50" s="526"/>
      <c r="E50" s="507"/>
      <c r="F50" s="508"/>
      <c r="G50" s="509"/>
      <c r="H50" s="535"/>
      <c r="I50" s="496"/>
      <c r="J50" s="497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21"/>
      <c r="C51" s="522"/>
      <c r="D51" s="526" t="s">
        <v>21</v>
      </c>
      <c r="E51" s="489"/>
      <c r="F51" s="490"/>
      <c r="G51" s="491"/>
      <c r="H51" s="498" t="s">
        <v>20</v>
      </c>
      <c r="I51" s="499"/>
      <c r="J51" s="500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21"/>
      <c r="C52" s="522"/>
      <c r="D52" s="526"/>
      <c r="E52" s="492"/>
      <c r="F52" s="493"/>
      <c r="G52" s="494"/>
      <c r="H52" s="531"/>
      <c r="I52" s="517"/>
      <c r="J52" s="518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21"/>
      <c r="C53" s="522"/>
      <c r="D53" s="526" t="s">
        <v>19</v>
      </c>
      <c r="E53" s="489"/>
      <c r="F53" s="490"/>
      <c r="G53" s="491"/>
      <c r="H53" s="532"/>
      <c r="I53" s="533"/>
      <c r="J53" s="534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21"/>
      <c r="C54" s="522"/>
      <c r="D54" s="527"/>
      <c r="E54" s="492"/>
      <c r="F54" s="493"/>
      <c r="G54" s="494"/>
      <c r="H54" s="532"/>
      <c r="I54" s="533"/>
      <c r="J54" s="534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21"/>
      <c r="C55" s="522"/>
      <c r="D55" s="526" t="s">
        <v>18</v>
      </c>
      <c r="E55" s="489"/>
      <c r="F55" s="490"/>
      <c r="G55" s="491"/>
      <c r="H55" s="532"/>
      <c r="I55" s="533"/>
      <c r="J55" s="534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" thickBot="1">
      <c r="A56"/>
      <c r="B56" s="523"/>
      <c r="C56" s="524"/>
      <c r="D56" s="528"/>
      <c r="E56" s="495"/>
      <c r="F56" s="496"/>
      <c r="G56" s="497"/>
      <c r="H56" s="535"/>
      <c r="I56" s="496"/>
      <c r="J56" s="497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C6:D6"/>
    <mergeCell ref="F6:G6"/>
    <mergeCell ref="I6:J6"/>
    <mergeCell ref="B2:C4"/>
    <mergeCell ref="D2:J4"/>
    <mergeCell ref="C5:D5"/>
    <mergeCell ref="F5:G5"/>
    <mergeCell ref="I5:J5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H45:J45"/>
    <mergeCell ref="H46:J50"/>
    <mergeCell ref="D47:D48"/>
    <mergeCell ref="E47:G48"/>
    <mergeCell ref="D49:D50"/>
    <mergeCell ref="E49:G50"/>
    <mergeCell ref="D51:D52"/>
    <mergeCell ref="E51:G52"/>
    <mergeCell ref="H51:J51"/>
    <mergeCell ref="H52:J56"/>
    <mergeCell ref="D53:D54"/>
    <mergeCell ref="E53:G54"/>
    <mergeCell ref="D55:D56"/>
    <mergeCell ref="E55:G56"/>
  </mergeCells>
  <conditionalFormatting sqref="C5:D7 F5:F7 B10 B12 B14 B16 B18 B20 B22 B45">
    <cfRule type="expression" dxfId="7" priority="6" stopIfTrue="1">
      <formula>COUNTBLANK(B5)&gt;0</formula>
    </cfRule>
  </conditionalFormatting>
  <conditionalFormatting sqref="E45 E47 E49 E51 E53 E55">
    <cfRule type="expression" dxfId="6" priority="4" stopIfTrue="1">
      <formula>COUNTBLANK(E45)&gt;0</formula>
    </cfRule>
  </conditionalFormatting>
  <conditionalFormatting sqref="F24 E9 B24">
    <cfRule type="expression" dxfId="5" priority="8" stopIfTrue="1">
      <formula>COUNTBLANK(B9)&gt;0</formula>
    </cfRule>
  </conditionalFormatting>
  <conditionalFormatting sqref="F24">
    <cfRule type="expression" dxfId="4" priority="7" stopIfTrue="1">
      <formula>COUNTBLANK(F24)&gt;0</formula>
    </cfRule>
  </conditionalFormatting>
  <conditionalFormatting sqref="H9">
    <cfRule type="expression" dxfId="3" priority="5" stopIfTrue="1">
      <formula>COUNTBLANK(H9)&gt;0</formula>
    </cfRule>
  </conditionalFormatting>
  <conditionalFormatting sqref="H46">
    <cfRule type="expression" dxfId="2" priority="3" stopIfTrue="1">
      <formula>COUNTBLANK(H46)&gt;0</formula>
    </cfRule>
  </conditionalFormatting>
  <conditionalFormatting sqref="H52">
    <cfRule type="expression" dxfId="1" priority="2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00000000-0002-0000-0300-000000000000}">
      <formula1>L3:L8</formula1>
    </dataValidation>
    <dataValidation type="list" allowBlank="1" showInputMessage="1" showErrorMessage="1" sqref="F6" xr:uid="{00000000-0002-0000-0300-000001000000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3:H18"/>
  <sheetViews>
    <sheetView showGridLines="0" workbookViewId="0">
      <selection activeCell="M1" sqref="M1"/>
    </sheetView>
  </sheetViews>
  <sheetFormatPr defaultColWidth="11.453125" defaultRowHeight="12.5"/>
  <sheetData>
    <row r="3" spans="5:8" ht="32.5">
      <c r="E3" s="578" t="s">
        <v>16</v>
      </c>
      <c r="F3" s="578"/>
      <c r="G3" s="578"/>
      <c r="H3" s="578"/>
    </row>
    <row r="15" spans="5:8" ht="37.5" customHeight="1">
      <c r="E15" s="578" t="s">
        <v>183</v>
      </c>
      <c r="F15" s="578"/>
      <c r="G15" s="578"/>
      <c r="H15" s="578"/>
    </row>
    <row r="18" spans="5:8" ht="32.5">
      <c r="E18" s="578"/>
      <c r="F18" s="578"/>
      <c r="G18" s="578"/>
      <c r="H18" s="578"/>
    </row>
  </sheetData>
  <mergeCells count="3">
    <mergeCell ref="E3:H3"/>
    <mergeCell ref="E15:H15"/>
    <mergeCell ref="E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QCR</vt:lpstr>
      <vt:lpstr>Add - Visual Aid</vt:lpstr>
      <vt:lpstr>LLC Occ</vt:lpstr>
      <vt:lpstr>LLC NON-DET</vt:lpstr>
      <vt:lpstr>Evidence Control Plan and PFMEA</vt:lpstr>
      <vt:lpstr>'Add - Visual Aid'!Print_Area</vt:lpstr>
      <vt:lpstr>'LLC NON-DET'!Print_Area</vt:lpstr>
      <vt:lpstr>'LLC Occ'!Print_Area</vt:lpstr>
      <vt:lpstr>QCR!Print_Area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Daniel MORALES</cp:lastModifiedBy>
  <cp:lastPrinted>2024-07-31T15:14:02Z</cp:lastPrinted>
  <dcterms:created xsi:type="dcterms:W3CDTF">2002-11-14T22:09:23Z</dcterms:created>
  <dcterms:modified xsi:type="dcterms:W3CDTF">2024-08-02T16:29:23Z</dcterms:modified>
</cp:coreProperties>
</file>