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W:\ACCESO\Control de Quejas de Clientes\PDCA\Trico Matamoros\2025\SCANIA SHORT CIRCUIT\"/>
    </mc:Choice>
  </mc:AlternateContent>
  <xr:revisionPtr revIDLastSave="0" documentId="13_ncr:1_{04BC34F9-45DA-4DE0-9F7E-CC686D61378C}" xr6:coauthVersionLast="47" xr6:coauthVersionMax="47" xr10:uidLastSave="{00000000-0000-0000-0000-000000000000}"/>
  <bookViews>
    <workbookView xWindow="28680" yWindow="-120" windowWidth="29040" windowHeight="15720" tabRatio="733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QCR!$A$1:$R$470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" i="30" l="1"/>
  <c r="H143" i="30"/>
  <c r="H142" i="30"/>
  <c r="H141" i="30"/>
  <c r="H140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5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28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30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323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25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59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61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67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69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411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413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<sst xmlns="http://schemas.openxmlformats.org/spreadsheetml/2006/main" count="444" uniqueCount="280">
  <si>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</si>
  <si>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</si>
  <si>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</si>
  <si>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</si>
  <si>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</si>
  <si>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</si>
  <si>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</si>
  <si>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</si>
  <si>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</si>
  <si>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</si>
  <si>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</si>
  <si>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</si>
  <si>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</si>
  <si>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</si>
  <si>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</si>
  <si>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</si>
  <si>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</si>
  <si>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</si>
  <si>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</si>
  <si>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</si>
  <si>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</si>
  <si>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</si>
  <si>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</si>
  <si>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</si>
  <si>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</si>
  <si>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</si>
  <si>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</si>
  <si>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</si>
  <si>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</si>
  <si>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</si>
  <si>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</si>
  <si>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</si>
  <si>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</si>
  <si>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</si>
  <si>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</si>
  <si>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</si>
  <si>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</si>
  <si>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</si>
  <si>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</si>
  <si>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</si>
  <si>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</si>
  <si>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</si>
  <si>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</si>
  <si>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</si>
  <si>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</si>
  <si>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</si>
  <si>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</si>
  <si>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</si>
  <si>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</si>
  <si>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</si>
  <si>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</si>
  <si>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</si>
  <si>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</si>
  <si>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</si>
  <si>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</si>
  <si>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</si>
  <si>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</si>
  <si>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</si>
  <si>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</si>
  <si>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</si>
  <si>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</si>
  <si>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</si>
  <si>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</si>
  <si>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</si>
  <si>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</si>
  <si>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</si>
  <si>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</si>
  <si>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</si>
  <si>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</si>
  <si>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</si>
  <si>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</si>
  <si>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</si>
  <si>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</si>
  <si>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</si>
  <si>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</si>
  <si>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</si>
  <si>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</si>
  <si>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</si>
  <si>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</si>
  <si>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</si>
  <si>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</si>
  <si>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</si>
  <si>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</si>
  <si>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</si>
  <si>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</si>
  <si>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</si>
  <si>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</si>
  <si>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</si>
  <si>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</si>
  <si>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</si>
  <si>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</si>
  <si>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</si>
  <si>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</si>
  <si>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</si>
  <si>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</si>
  <si>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</si>
  <si>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</si>
  <si>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</si>
  <si>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</si>
  <si>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</si>
  <si>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</si>
  <si>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</si>
  <si>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</si>
  <si>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</si>
  <si>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</si>
  <si>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</si>
  <si>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</si>
  <si>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</si>
  <si>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</si>
  <si>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</si>
  <si>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</si>
  <si>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</si>
  <si>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</si>
  <si>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</si>
  <si>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</si>
  <si>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</si>
  <si>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</si>
  <si>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</si>
  <si>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</si>
  <si>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</si>
  <si>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</si>
  <si>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</si>
  <si>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</si>
  <si>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</si>
  <si>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</si>
  <si>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</si>
  <si>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</si>
  <si>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</si>
  <si>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</si>
  <si>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</si>
  <si>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</si>
  <si>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</si>
  <si>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</si>
  <si>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</si>
  <si>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</si>
  <si>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</si>
  <si>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</si>
  <si>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</si>
  <si>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</si>
  <si>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</si>
  <si>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</si>
  <si>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</si>
  <si>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</si>
  <si>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</si>
  <si>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</si>
  <si>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</si>
  <si>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</si>
  <si>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</si>
  <si>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</si>
  <si>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</si>
  <si>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</si>
  <si>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</si>
  <si>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</si>
  <si>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</si>
  <si>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</si>
  <si>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</si>
  <si>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</si>
  <si>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</si>
  <si>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</si>
  <si>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</si>
  <si>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</si>
  <si>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</si>
  <si>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</si>
  <si>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</si>
  <si>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</si>
  <si>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</si>
  <si>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</si>
  <si>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</si>
  <si>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</si>
  <si>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</si>
  <si>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</si>
  <si>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</si>
  <si>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</si>
  <si>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</si>
  <si>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</si>
  <si>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</si>
  <si>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</si>
  <si>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Supplier Contact / Title: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</si>
  <si>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</si>
  <si>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</si>
  <si>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</si>
  <si>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</si>
  <si>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</si>
  <si>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</si>
  <si>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</si>
  <si>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</si>
  <si>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</si>
  <si>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</si>
  <si>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</si>
  <si>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</si>
  <si>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</si>
  <si>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</si>
  <si>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</si>
  <si>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</si>
  <si>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</si>
  <si>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 xml:space="preserve">Answer: </t>
  </si>
  <si>
    <t>Assymex Monterrey S.A. de C.V.</t>
  </si>
  <si>
    <t>NA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</si>
  <si>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</si>
  <si>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</si>
  <si>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</si>
  <si>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</si>
  <si>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</si>
  <si>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</si>
  <si>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</si>
  <si>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</si>
  <si>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</si>
  <si>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</si>
  <si>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</si>
  <si>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</si>
  <si>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</si>
  <si>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</si>
  <si>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</si>
  <si>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</si>
  <si>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</si>
  <si>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</si>
  <si>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</si>
  <si>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</si>
  <si>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</si>
  <si>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</si>
  <si>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</si>
  <si>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</si>
  <si>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</si>
  <si>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</si>
  <si>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</si>
  <si>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</si>
  <si>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</si>
  <si>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</si>
  <si>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</si>
  <si>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</si>
  <si>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</si>
  <si>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</si>
  <si>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</si>
  <si>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</si>
  <si>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</si>
  <si>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</si>
  <si>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</si>
  <si>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</si>
  <si>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</si>
  <si>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</si>
  <si>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</si>
  <si>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</si>
  <si>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</si>
  <si>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</si>
  <si>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The motor not function in high speed</t>
  </si>
  <si>
    <t xml:space="preserve">Customer production line </t>
  </si>
  <si>
    <t>Daniel Morales</t>
  </si>
  <si>
    <t>daniel.morales@avocarbon.com</t>
  </si>
  <si>
    <t>Quality Manager</t>
  </si>
  <si>
    <t>Hector Olivares, Ramses Rendon, Armando Herrera, Jeiny Bernal</t>
  </si>
  <si>
    <t>NO</t>
  </si>
  <si>
    <t>IMMEDIATE COUNTERMEASURES IN CUSTOMER PERIMETER</t>
  </si>
  <si>
    <t>TRICO PLANT</t>
  </si>
  <si>
    <t>Why the staff does not have the ability to repeat the method</t>
  </si>
  <si>
    <t>Staff are still learning the ropes.</t>
  </si>
  <si>
    <t>Why Staff are still learning the ropes.</t>
  </si>
  <si>
    <t xml:space="preserve">Energizing the motor </t>
  </si>
  <si>
    <t>New staff due to high turnover</t>
  </si>
  <si>
    <t>Why there is high turnover</t>
  </si>
  <si>
    <t>Increased competition among companies for talent in guadalupe city</t>
  </si>
  <si>
    <t>Why EOL tester cannot detect this defect.</t>
  </si>
  <si>
    <t>Transfer production line to galeana site (more stable staff)</t>
  </si>
  <si>
    <t>Above turn over</t>
  </si>
  <si>
    <t>Hector Olivares</t>
  </si>
  <si>
    <t xml:space="preserve">Detect defect after the ocurrence </t>
  </si>
  <si>
    <t xml:space="preserve">Concientitation campaing about the quality plant </t>
  </si>
  <si>
    <t>Was detected a innoperative motor in the production line due a contact between high speed and ground box</t>
  </si>
  <si>
    <t>95015-113</t>
  </si>
  <si>
    <t>196/25</t>
  </si>
  <si>
    <t>Soldering above of plastic</t>
  </si>
  <si>
    <t>Yes - November 2024</t>
  </si>
  <si>
    <t>Verify with multimeter no contact between high speed and ground box</t>
  </si>
  <si>
    <t>Work instruction is not clear about quantity of soldering aplication</t>
  </si>
  <si>
    <t xml:space="preserve">Work instruction has not visual aids about quantity of soldering </t>
  </si>
  <si>
    <t>Implement inspection with multimeter in production line</t>
  </si>
  <si>
    <t>Update work instruction with reference of quantity of soldering</t>
  </si>
  <si>
    <t>Update PFMEA with new control method (Multimeter)</t>
  </si>
  <si>
    <t xml:space="preserve">Create red rabbits to challenge inspection </t>
  </si>
  <si>
    <t xml:space="preserve">Improve EOL tester to detect this condition </t>
  </si>
  <si>
    <t>Alicio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</si>
</sst>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49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4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634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6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52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2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7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48" fillId="11" borderId="0" xfId="54" applyFont="1" applyFill="1" applyAlignment="1">
      <alignment vertical="center"/>
    </xf>
    <xf numFmtId="0" fontId="48" fillId="11" borderId="31" xfId="54" applyFont="1" applyFill="1" applyBorder="1" applyAlignment="1">
      <alignment vertical="center"/>
    </xf>
    <xf numFmtId="0" fontId="2" fillId="0" borderId="4" xfId="54" applyBorder="1" applyAlignment="1">
      <alignment horizontal="center" vertical="center" wrapText="1"/>
    </xf>
    <xf numFmtId="0" fontId="4" fillId="0" borderId="0" xfId="47" applyFont="1" applyAlignment="1">
      <alignment horizontal="center" vertical="center"/>
    </xf>
    <xf numFmtId="0" fontId="4" fillId="0" borderId="4" xfId="47" applyFont="1" applyBorder="1" applyAlignment="1">
      <alignment horizontal="center" vertical="center"/>
    </xf>
    <xf numFmtId="0" fontId="4" fillId="0" borderId="0" xfId="47" applyFont="1" applyAlignment="1">
      <alignment vertical="center"/>
    </xf>
    <xf numFmtId="14" fontId="4" fillId="0" borderId="4" xfId="47" applyNumberFormat="1" applyFont="1" applyBorder="1" applyAlignment="1">
      <alignment horizontal="center" vertical="center"/>
    </xf>
    <xf numFmtId="0" fontId="2" fillId="0" borderId="4" xfId="54" applyBorder="1" applyAlignment="1">
      <alignment vertical="center"/>
    </xf>
    <xf numFmtId="15" fontId="2" fillId="0" borderId="4" xfId="54" applyNumberFormat="1" applyBorder="1" applyAlignment="1">
      <alignment horizontal="center" vertical="center" wrapText="1"/>
    </xf>
    <xf numFmtId="15" fontId="2" fillId="0" borderId="4" xfId="54" applyNumberFormat="1" applyBorder="1" applyAlignment="1">
      <alignment vertical="center"/>
    </xf>
    <xf numFmtId="15" fontId="2" fillId="0" borderId="4" xfId="54" applyNumberFormat="1" applyBorder="1" applyAlignment="1">
      <alignment horizontal="center" vertical="center"/>
    </xf>
    <xf numFmtId="0" fontId="22" fillId="6" borderId="81" xfId="91" applyFont="1" applyFill="1" applyBorder="1" applyAlignment="1" applyProtection="1">
      <alignment vertical="center" wrapText="1"/>
      <protection locked="0"/>
    </xf>
    <xf numFmtId="0" fontId="22" fillId="6" borderId="102" xfId="91" applyFont="1" applyFill="1" applyBorder="1" applyAlignment="1" applyProtection="1">
      <alignment vertical="center" wrapText="1"/>
      <protection locked="0"/>
    </xf>
    <xf numFmtId="0" fontId="22" fillId="6" borderId="0" xfId="91" applyFont="1" applyFill="1" applyAlignment="1" applyProtection="1">
      <alignment vertical="center" wrapText="1"/>
      <protection locked="0"/>
    </xf>
    <xf numFmtId="0" fontId="22" fillId="6" borderId="38" xfId="91" applyFont="1" applyFill="1" applyBorder="1" applyAlignment="1" applyProtection="1">
      <alignment vertical="center" wrapText="1"/>
      <protection locked="0"/>
    </xf>
    <xf numFmtId="0" fontId="22" fillId="6" borderId="40" xfId="91" applyFont="1" applyFill="1" applyBorder="1" applyAlignment="1" applyProtection="1">
      <alignment vertical="center" wrapText="1"/>
      <protection locked="0"/>
    </xf>
    <xf numFmtId="0" fontId="22" fillId="6" borderId="41" xfId="91" applyFont="1" applyFill="1" applyBorder="1" applyAlignment="1" applyProtection="1">
      <alignment vertical="center" wrapText="1"/>
      <protection locked="0"/>
    </xf>
    <xf numFmtId="0" fontId="22" fillId="6" borderId="32" xfId="91" applyFont="1" applyFill="1" applyBorder="1" applyAlignment="1" applyProtection="1">
      <alignment vertical="center" wrapText="1"/>
      <protection locked="0"/>
    </xf>
    <xf numFmtId="0" fontId="22" fillId="6" borderId="36" xfId="91" applyFont="1" applyFill="1" applyBorder="1" applyAlignment="1" applyProtection="1">
      <alignment vertical="center" wrapText="1"/>
      <protection locked="0"/>
    </xf>
    <xf numFmtId="0" fontId="22" fillId="6" borderId="88" xfId="91" applyFont="1" applyFill="1" applyBorder="1" applyAlignment="1" applyProtection="1">
      <alignment vertical="center" wrapText="1"/>
      <protection locked="0"/>
    </xf>
    <xf numFmtId="0" fontId="22" fillId="6" borderId="97" xfId="91" applyFont="1" applyFill="1" applyBorder="1" applyAlignment="1" applyProtection="1">
      <alignment vertical="center" wrapText="1"/>
      <protection locked="0"/>
    </xf>
    <xf numFmtId="0" fontId="22" fillId="6" borderId="35" xfId="91" applyFont="1" applyFill="1" applyBorder="1" applyAlignment="1" applyProtection="1">
      <alignment vertical="top"/>
      <protection locked="0"/>
    </xf>
    <xf numFmtId="0" fontId="22" fillId="6" borderId="32" xfId="91" applyFont="1" applyFill="1" applyBorder="1" applyAlignment="1" applyProtection="1">
      <alignment vertical="top"/>
      <protection locked="0"/>
    </xf>
    <xf numFmtId="0" fontId="22" fillId="6" borderId="36" xfId="91" applyFont="1" applyFill="1" applyBorder="1" applyAlignment="1" applyProtection="1">
      <alignment vertical="top"/>
      <protection locked="0"/>
    </xf>
    <xf numFmtId="0" fontId="22" fillId="6" borderId="37" xfId="91" applyFont="1" applyFill="1" applyBorder="1" applyAlignment="1" applyProtection="1">
      <alignment vertical="top"/>
      <protection locked="0"/>
    </xf>
    <xf numFmtId="0" fontId="22" fillId="6" borderId="0" xfId="91" applyFont="1" applyFill="1" applyAlignment="1" applyProtection="1">
      <alignment vertical="top"/>
      <protection locked="0"/>
    </xf>
    <xf numFmtId="0" fontId="22" fillId="6" borderId="38" xfId="91" applyFont="1" applyFill="1" applyBorder="1" applyAlignment="1" applyProtection="1">
      <alignment vertical="top"/>
      <protection locked="0"/>
    </xf>
    <xf numFmtId="0" fontId="22" fillId="6" borderId="96" xfId="91" applyFont="1" applyFill="1" applyBorder="1" applyAlignment="1" applyProtection="1">
      <alignment vertical="top"/>
      <protection locked="0"/>
    </xf>
    <xf numFmtId="0" fontId="22" fillId="6" borderId="88" xfId="91" applyFont="1" applyFill="1" applyBorder="1" applyAlignment="1" applyProtection="1">
      <alignment vertical="top"/>
      <protection locked="0"/>
    </xf>
    <xf numFmtId="0" fontId="22" fillId="6" borderId="97" xfId="91" applyFont="1" applyFill="1" applyBorder="1" applyAlignment="1" applyProtection="1">
      <alignment vertical="top"/>
      <protection locked="0"/>
    </xf>
    <xf numFmtId="0" fontId="22" fillId="6" borderId="101" xfId="91" applyFont="1" applyFill="1" applyBorder="1" applyAlignment="1" applyProtection="1">
      <alignment vertical="top" wrapText="1"/>
      <protection locked="0"/>
    </xf>
    <xf numFmtId="0" fontId="22" fillId="6" borderId="81" xfId="91" applyFont="1" applyFill="1" applyBorder="1" applyAlignment="1" applyProtection="1">
      <alignment vertical="top" wrapText="1"/>
      <protection locked="0"/>
    </xf>
    <xf numFmtId="0" fontId="22" fillId="6" borderId="102" xfId="91" applyFont="1" applyFill="1" applyBorder="1" applyAlignment="1" applyProtection="1">
      <alignment vertical="top" wrapText="1"/>
      <protection locked="0"/>
    </xf>
    <xf numFmtId="0" fontId="22" fillId="6" borderId="37" xfId="91" applyFont="1" applyFill="1" applyBorder="1" applyAlignment="1" applyProtection="1">
      <alignment vertical="top" wrapText="1"/>
      <protection locked="0"/>
    </xf>
    <xf numFmtId="0" fontId="22" fillId="6" borderId="0" xfId="91" applyFont="1" applyFill="1" applyAlignment="1" applyProtection="1">
      <alignment vertical="top" wrapText="1"/>
      <protection locked="0"/>
    </xf>
    <xf numFmtId="0" fontId="22" fillId="6" borderId="38" xfId="91" applyFont="1" applyFill="1" applyBorder="1" applyAlignment="1" applyProtection="1">
      <alignment vertical="top" wrapText="1"/>
      <protection locked="0"/>
    </xf>
    <xf numFmtId="0" fontId="22" fillId="6" borderId="39" xfId="91" applyFont="1" applyFill="1" applyBorder="1" applyAlignment="1" applyProtection="1">
      <alignment vertical="top" wrapText="1"/>
      <protection locked="0"/>
    </xf>
    <xf numFmtId="0" fontId="22" fillId="6" borderId="40" xfId="91" applyFont="1" applyFill="1" applyBorder="1" applyAlignment="1" applyProtection="1">
      <alignment vertical="top" wrapText="1"/>
      <protection locked="0"/>
    </xf>
    <xf numFmtId="0" fontId="22" fillId="6" borderId="41" xfId="91" applyFont="1" applyFill="1" applyBorder="1" applyAlignment="1" applyProtection="1">
      <alignment vertical="top" wrapText="1"/>
      <protection locked="0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" fillId="0" borderId="4" xfId="54" applyBorder="1" applyAlignment="1">
      <alignment horizontal="center" vertic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5" fillId="0" borderId="0" xfId="47" applyFont="1" applyAlignment="1">
      <alignment horizontal="center" wrapText="1"/>
    </xf>
    <xf numFmtId="0" fontId="7" fillId="2" borderId="2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175" fontId="40" fillId="0" borderId="4" xfId="47" applyNumberFormat="1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2" fillId="0" borderId="30" xfId="54" applyBorder="1" applyAlignment="1">
      <alignment horizontal="center" vertical="center" wrapText="1"/>
    </xf>
    <xf numFmtId="0" fontId="2" fillId="0" borderId="3" xfId="54" applyBorder="1" applyAlignment="1">
      <alignment horizontal="center" vertical="center" wrapText="1"/>
    </xf>
    <xf numFmtId="0" fontId="2" fillId="0" borderId="16" xfId="54" applyBorder="1" applyAlignment="1">
      <alignment horizontal="center" vertical="center" wrapText="1"/>
    </xf>
    <xf numFmtId="0" fontId="29" fillId="6" borderId="93" xfId="91" applyFont="1" applyFill="1" applyBorder="1" applyAlignment="1">
      <alignment horizontal="center" vertical="center" textRotation="180"/>
    </xf>
    <xf numFmtId="0" fontId="29" fillId="6" borderId="94" xfId="91" applyFont="1" applyFill="1" applyBorder="1" applyAlignment="1">
      <alignment horizontal="center" vertical="center" textRotation="180"/>
    </xf>
    <xf numFmtId="0" fontId="29" fillId="6" borderId="95" xfId="91" applyFont="1" applyFill="1" applyBorder="1" applyAlignment="1">
      <alignment horizontal="center" vertical="center" textRotation="180"/>
    </xf>
    <xf numFmtId="0" fontId="22" fillId="6" borderId="98" xfId="91" applyFont="1" applyFill="1" applyBorder="1" applyAlignment="1" applyProtection="1">
      <alignment horizontal="center" vertical="center"/>
      <protection locked="0"/>
    </xf>
    <xf numFmtId="0" fontId="22" fillId="6" borderId="99" xfId="91" applyFont="1" applyFill="1" applyBorder="1" applyAlignment="1" applyProtection="1">
      <alignment horizontal="center" vertical="center"/>
      <protection locked="0"/>
    </xf>
    <xf numFmtId="0" fontId="22" fillId="6" borderId="100" xfId="91" applyFont="1" applyFill="1" applyBorder="1" applyAlignment="1" applyProtection="1">
      <alignment horizontal="center" vertical="center"/>
      <protection locked="0"/>
    </xf>
    <xf numFmtId="0" fontId="22" fillId="6" borderId="35" xfId="91" applyFont="1" applyFill="1" applyBorder="1" applyAlignment="1" applyProtection="1">
      <alignment horizontal="center" vertical="top"/>
      <protection locked="0"/>
    </xf>
    <xf numFmtId="0" fontId="22" fillId="6" borderId="32" xfId="91" applyFont="1" applyFill="1" applyBorder="1" applyAlignment="1" applyProtection="1">
      <alignment horizontal="center" vertical="top"/>
      <protection locked="0"/>
    </xf>
    <xf numFmtId="0" fontId="22" fillId="6" borderId="36" xfId="91" applyFont="1" applyFill="1" applyBorder="1" applyAlignment="1" applyProtection="1">
      <alignment horizontal="center" vertical="top"/>
      <protection locked="0"/>
    </xf>
    <xf numFmtId="0" fontId="22" fillId="6" borderId="37" xfId="91" applyFont="1" applyFill="1" applyBorder="1" applyAlignment="1" applyProtection="1">
      <alignment horizontal="center" vertical="top"/>
      <protection locked="0"/>
    </xf>
    <xf numFmtId="0" fontId="22" fillId="6" borderId="0" xfId="91" applyFont="1" applyFill="1" applyAlignment="1" applyProtection="1">
      <alignment horizontal="center" vertical="top"/>
      <protection locked="0"/>
    </xf>
    <xf numFmtId="0" fontId="22" fillId="6" borderId="38" xfId="91" applyFont="1" applyFill="1" applyBorder="1" applyAlignment="1" applyProtection="1">
      <alignment horizontal="center" vertical="top"/>
      <protection locked="0"/>
    </xf>
    <xf numFmtId="0" fontId="22" fillId="6" borderId="96" xfId="91" applyFont="1" applyFill="1" applyBorder="1" applyAlignment="1" applyProtection="1">
      <alignment horizontal="center" vertical="top"/>
      <protection locked="0"/>
    </xf>
    <xf numFmtId="0" fontId="22" fillId="6" borderId="88" xfId="91" applyFont="1" applyFill="1" applyBorder="1" applyAlignment="1" applyProtection="1">
      <alignment horizontal="center" vertical="top"/>
      <protection locked="0"/>
    </xf>
    <xf numFmtId="0" fontId="22" fillId="6" borderId="97" xfId="91" applyFont="1" applyFill="1" applyBorder="1" applyAlignment="1" applyProtection="1">
      <alignment horizontal="center" vertical="top"/>
      <protection locked="0"/>
    </xf>
    <xf numFmtId="0" fontId="22" fillId="6" borderId="98" xfId="91" applyFont="1" applyFill="1" applyBorder="1" applyAlignment="1" applyProtection="1">
      <alignment horizontal="center" vertical="center" wrapText="1"/>
      <protection locked="0"/>
    </xf>
    <xf numFmtId="0" fontId="22" fillId="6" borderId="99" xfId="91" applyFont="1" applyFill="1" applyBorder="1" applyAlignment="1" applyProtection="1">
      <alignment horizontal="center" vertical="center" wrapText="1"/>
      <protection locked="0"/>
    </xf>
    <xf numFmtId="0" fontId="22" fillId="6" borderId="100" xfId="91" applyFont="1" applyFill="1" applyBorder="1" applyAlignment="1" applyProtection="1">
      <alignment horizontal="center" vertical="center" wrapText="1"/>
      <protection locked="0"/>
    </xf>
    <xf numFmtId="0" fontId="22" fillId="6" borderId="101" xfId="91" applyFont="1" applyFill="1" applyBorder="1" applyAlignment="1" applyProtection="1">
      <alignment horizontal="center" vertical="top" wrapText="1"/>
      <protection locked="0"/>
    </xf>
    <xf numFmtId="0" fontId="22" fillId="6" borderId="81" xfId="91" applyFont="1" applyFill="1" applyBorder="1" applyAlignment="1" applyProtection="1">
      <alignment horizontal="center" vertical="top" wrapText="1"/>
      <protection locked="0"/>
    </xf>
    <xf numFmtId="0" fontId="22" fillId="6" borderId="102" xfId="91" applyFont="1" applyFill="1" applyBorder="1" applyAlignment="1" applyProtection="1">
      <alignment horizontal="center" vertical="top" wrapText="1"/>
      <protection locked="0"/>
    </xf>
    <xf numFmtId="0" fontId="22" fillId="6" borderId="37" xfId="91" applyFont="1" applyFill="1" applyBorder="1" applyAlignment="1" applyProtection="1">
      <alignment horizontal="center" vertical="top" wrapText="1"/>
      <protection locked="0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2" fillId="6" borderId="38" xfId="91" applyFont="1" applyFill="1" applyBorder="1" applyAlignment="1" applyProtection="1">
      <alignment horizontal="center" vertical="top" wrapText="1"/>
      <protection locked="0"/>
    </xf>
    <xf numFmtId="0" fontId="22" fillId="6" borderId="39" xfId="91" applyFont="1" applyFill="1" applyBorder="1" applyAlignment="1" applyProtection="1">
      <alignment horizontal="center" vertical="top" wrapText="1"/>
      <protection locked="0"/>
    </xf>
    <xf numFmtId="0" fontId="22" fillId="6" borderId="40" xfId="91" applyFont="1" applyFill="1" applyBorder="1" applyAlignment="1" applyProtection="1">
      <alignment horizontal="center" vertical="top" wrapText="1"/>
      <protection locked="0"/>
    </xf>
    <xf numFmtId="0" fontId="22" fillId="6" borderId="41" xfId="91" applyFont="1" applyFill="1" applyBorder="1" applyAlignment="1" applyProtection="1">
      <alignment horizontal="center" vertical="top" wrapText="1"/>
      <protection locked="0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7" fillId="11" borderId="5" xfId="47" applyFont="1" applyFill="1" applyBorder="1" applyAlignment="1">
      <alignment horizontal="center" vertical="center"/>
    </xf>
    <xf numFmtId="0" fontId="47" fillId="11" borderId="0" xfId="47" applyFont="1" applyFill="1" applyAlignment="1">
      <alignment horizontal="center" vertical="center"/>
    </xf>
    <xf numFmtId="0" fontId="22" fillId="6" borderId="35" xfId="91" applyFont="1" applyFill="1" applyBorder="1" applyAlignment="1" applyProtection="1">
      <alignment horizontal="center" vertical="center" wrapText="1"/>
      <protection locked="0"/>
    </xf>
    <xf numFmtId="0" fontId="22" fillId="6" borderId="32" xfId="91" applyFont="1" applyFill="1" applyBorder="1" applyAlignment="1" applyProtection="1">
      <alignment horizontal="center" vertical="center" wrapText="1"/>
      <protection locked="0"/>
    </xf>
    <xf numFmtId="0" fontId="22" fillId="6" borderId="36" xfId="91" applyFont="1" applyFill="1" applyBorder="1" applyAlignment="1" applyProtection="1">
      <alignment horizontal="center" vertical="center" wrapText="1"/>
      <protection locked="0"/>
    </xf>
    <xf numFmtId="0" fontId="22" fillId="6" borderId="37" xfId="91" applyFont="1" applyFill="1" applyBorder="1" applyAlignment="1" applyProtection="1">
      <alignment horizontal="center" vertical="center" wrapText="1"/>
      <protection locked="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38" xfId="91" applyFont="1" applyFill="1" applyBorder="1" applyAlignment="1" applyProtection="1">
      <alignment horizontal="center" vertical="center" wrapText="1"/>
      <protection locked="0"/>
    </xf>
    <xf numFmtId="0" fontId="22" fillId="6" borderId="96" xfId="91" applyFont="1" applyFill="1" applyBorder="1" applyAlignment="1" applyProtection="1">
      <alignment horizontal="center" vertical="center" wrapText="1"/>
      <protection locked="0"/>
    </xf>
    <xf numFmtId="0" fontId="22" fillId="6" borderId="88" xfId="91" applyFont="1" applyFill="1" applyBorder="1" applyAlignment="1" applyProtection="1">
      <alignment horizontal="center" vertical="center" wrapText="1"/>
      <protection locked="0"/>
    </xf>
    <xf numFmtId="0" fontId="22" fillId="6" borderId="97" xfId="91" applyFont="1" applyFill="1" applyBorder="1" applyAlignment="1" applyProtection="1">
      <alignment horizontal="center" vertical="center" wrapText="1"/>
      <protection locked="0"/>
    </xf>
    <xf numFmtId="0" fontId="22" fillId="6" borderId="39" xfId="91" applyFont="1" applyFill="1" applyBorder="1" applyAlignment="1" applyProtection="1">
      <alignment horizontal="center" vertical="center" wrapText="1"/>
      <protection locked="0"/>
    </xf>
    <xf numFmtId="0" fontId="22" fillId="6" borderId="40" xfId="91" applyFont="1" applyFill="1" applyBorder="1" applyAlignment="1" applyProtection="1">
      <alignment horizontal="center" vertical="center" wrapText="1"/>
      <protection locked="0"/>
    </xf>
    <xf numFmtId="0" fontId="22" fillId="6" borderId="41" xfId="91" applyFont="1" applyFill="1" applyBorder="1" applyAlignment="1" applyProtection="1">
      <alignment horizontal="center" vertical="center" wrapText="1"/>
      <protection locked="0"/>
    </xf>
    <xf numFmtId="0" fontId="22" fillId="6" borderId="101" xfId="91" applyFont="1" applyFill="1" applyBorder="1" applyAlignment="1" applyProtection="1">
      <alignment horizontal="center" vertical="center" wrapText="1"/>
      <protection locked="0"/>
    </xf>
    <xf numFmtId="0" fontId="22" fillId="6" borderId="81" xfId="91" applyFont="1" applyFill="1" applyBorder="1" applyAlignment="1" applyProtection="1">
      <alignment horizontal="center" vertical="center" wrapText="1"/>
      <protection locked="0"/>
    </xf>
    <xf numFmtId="0" fontId="22" fillId="6" borderId="102" xfId="91" applyFont="1" applyFill="1" applyBorder="1" applyAlignment="1" applyProtection="1">
      <alignment horizontal="center" vertical="center" wrapText="1"/>
      <protection locked="0"/>
    </xf>
    <xf numFmtId="0" fontId="22" fillId="6" borderId="35" xfId="91" applyFont="1" applyFill="1" applyBorder="1" applyAlignment="1" applyProtection="1">
      <alignment horizontal="center" vertical="center"/>
      <protection locked="0"/>
    </xf>
    <xf numFmtId="0" fontId="22" fillId="6" borderId="32" xfId="91" applyFont="1" applyFill="1" applyBorder="1" applyAlignment="1" applyProtection="1">
      <alignment horizontal="center" vertical="center"/>
      <protection locked="0"/>
    </xf>
    <xf numFmtId="0" fontId="22" fillId="6" borderId="36" xfId="91" applyFont="1" applyFill="1" applyBorder="1" applyAlignment="1" applyProtection="1">
      <alignment horizontal="center" vertical="center"/>
      <protection locked="0"/>
    </xf>
    <xf numFmtId="0" fontId="22" fillId="6" borderId="37" xfId="91" applyFont="1" applyFill="1" applyBorder="1" applyAlignment="1" applyProtection="1">
      <alignment horizontal="center" vertical="center"/>
      <protection locked="0"/>
    </xf>
    <xf numFmtId="0" fontId="22" fillId="6" borderId="0" xfId="91" applyFont="1" applyFill="1" applyAlignment="1" applyProtection="1">
      <alignment horizontal="center" vertical="center"/>
      <protection locked="0"/>
    </xf>
    <xf numFmtId="0" fontId="22" fillId="6" borderId="38" xfId="91" applyFont="1" applyFill="1" applyBorder="1" applyAlignment="1" applyProtection="1">
      <alignment horizontal="center" vertical="center"/>
      <protection locked="0"/>
    </xf>
    <xf numFmtId="0" fontId="22" fillId="6" borderId="96" xfId="91" applyFont="1" applyFill="1" applyBorder="1" applyAlignment="1" applyProtection="1">
      <alignment horizontal="center" vertical="center"/>
      <protection locked="0"/>
    </xf>
    <xf numFmtId="0" fontId="22" fillId="6" borderId="88" xfId="91" applyFont="1" applyFill="1" applyBorder="1" applyAlignment="1" applyProtection="1">
      <alignment horizontal="center" vertical="center"/>
      <protection locked="0"/>
    </xf>
    <xf numFmtId="0" fontId="22" fillId="6" borderId="97" xfId="91" applyFont="1" applyFill="1" applyBorder="1" applyAlignment="1" applyProtection="1">
      <alignment horizontal="center" vertical="center"/>
      <protection locked="0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2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0" borderId="30" xfId="54" applyBorder="1" applyAlignment="1">
      <alignment horizontal="left" vertical="top"/>
    </xf>
    <xf numFmtId="0" fontId="2" fillId="0" borderId="3" xfId="54" applyBorder="1" applyAlignment="1">
      <alignment horizontal="left" vertical="top"/>
    </xf>
    <xf numFmtId="0" fontId="2" fillId="0" borderId="16" xfId="54" applyBorder="1" applyAlignment="1">
      <alignment horizontal="left" vertical="top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0" borderId="30" xfId="47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4" fillId="0" borderId="30" xfId="47" applyFont="1" applyBorder="1" applyAlignment="1">
      <alignment horizontal="center" vertical="center"/>
    </xf>
    <xf numFmtId="0" fontId="4" fillId="0" borderId="16" xfId="47" applyFont="1" applyBorder="1" applyAlignment="1">
      <alignment horizontal="center" vertic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45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3" fillId="0" borderId="7" xfId="47" applyFont="1" applyBorder="1" applyAlignment="1">
      <alignment horizontal="center"/>
    </xf>
    <xf numFmtId="0" fontId="2" fillId="0" borderId="0" xfId="47" applyAlignment="1">
      <alignment horizontal="left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55" fillId="10" borderId="26" xfId="47" applyFont="1" applyFill="1" applyBorder="1" applyAlignment="1">
      <alignment horizontal="center" vertical="center"/>
    </xf>
    <xf numFmtId="0" fontId="55" fillId="10" borderId="5" xfId="47" applyFont="1" applyFill="1" applyBorder="1" applyAlignment="1">
      <alignment horizontal="center" vertical="center"/>
    </xf>
    <xf numFmtId="0" fontId="55" fillId="10" borderId="27" xfId="47" applyFont="1" applyFill="1" applyBorder="1" applyAlignment="1">
      <alignment horizontal="center" vertical="center"/>
    </xf>
    <xf numFmtId="0" fontId="55" fillId="10" borderId="28" xfId="47" applyFont="1" applyFill="1" applyBorder="1" applyAlignment="1">
      <alignment horizontal="center" vertical="center"/>
    </xf>
    <xf numFmtId="0" fontId="55" fillId="10" borderId="7" xfId="47" applyFont="1" applyFill="1" applyBorder="1" applyAlignment="1">
      <alignment horizontal="center" vertical="center"/>
    </xf>
    <xf numFmtId="0" fontId="55" fillId="10" borderId="29" xfId="47" applyFont="1" applyFill="1" applyBorder="1" applyAlignment="1">
      <alignment horizontal="center" vertical="center"/>
    </xf>
    <xf numFmtId="175" fontId="3" fillId="0" borderId="7" xfId="47" applyNumberFormat="1" applyFont="1" applyBorder="1" applyAlignment="1">
      <alignment horizontal="left"/>
    </xf>
    <xf numFmtId="0" fontId="46" fillId="0" borderId="26" xfId="54" applyFont="1" applyBorder="1" applyAlignment="1">
      <alignment horizontal="center" vertical="center"/>
    </xf>
    <xf numFmtId="0" fontId="46" fillId="0" borderId="5" xfId="54" applyFont="1" applyBorder="1" applyAlignment="1">
      <alignment horizontal="center" vertical="center"/>
    </xf>
    <xf numFmtId="0" fontId="46" fillId="0" borderId="27" xfId="54" applyFont="1" applyBorder="1" applyAlignment="1">
      <alignment horizontal="center" vertical="center"/>
    </xf>
    <xf numFmtId="0" fontId="46" fillId="0" borderId="6" xfId="54" applyFont="1" applyBorder="1" applyAlignment="1">
      <alignment horizontal="center" vertical="center"/>
    </xf>
    <xf numFmtId="0" fontId="46" fillId="0" borderId="0" xfId="54" applyFont="1" applyAlignment="1">
      <alignment horizontal="center" vertical="center"/>
    </xf>
    <xf numFmtId="0" fontId="46" fillId="0" borderId="31" xfId="54" applyFont="1" applyBorder="1" applyAlignment="1">
      <alignment horizontal="center" vertical="center"/>
    </xf>
    <xf numFmtId="0" fontId="46" fillId="0" borderId="28" xfId="54" applyFont="1" applyBorder="1" applyAlignment="1">
      <alignment horizontal="center" vertical="center"/>
    </xf>
    <xf numFmtId="0" fontId="46" fillId="0" borderId="7" xfId="54" applyFont="1" applyBorder="1" applyAlignment="1">
      <alignment horizontal="center" vertical="center"/>
    </xf>
    <xf numFmtId="0" fontId="46" fillId="0" borderId="29" xfId="54" applyFont="1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3" fillId="0" borderId="79" xfId="47" quotePrefix="1" applyFont="1" applyBorder="1" applyAlignment="1">
      <alignment horizontal="center" vertical="center" wrapText="1"/>
    </xf>
    <xf numFmtId="0" fontId="53" fillId="0" borderId="79" xfId="47" applyFont="1" applyBorder="1" applyAlignment="1">
      <alignment horizontal="center" vertical="center" wrapText="1"/>
    </xf>
    <xf numFmtId="0" fontId="53" fillId="0" borderId="83" xfId="47" applyFont="1" applyBorder="1" applyAlignment="1">
      <alignment horizontal="center" vertical="center" wrapText="1"/>
    </xf>
    <xf numFmtId="0" fontId="53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4" fontId="2" fillId="0" borderId="79" xfId="47" applyNumberFormat="1" applyBorder="1" applyAlignment="1">
      <alignment horizontal="center" vertical="center"/>
    </xf>
    <xf numFmtId="14" fontId="2" fillId="0" borderId="90" xfId="47" applyNumberFormat="1" applyBorder="1" applyAlignment="1">
      <alignment horizontal="center" vertical="center"/>
    </xf>
    <xf numFmtId="14" fontId="2" fillId="0" borderId="86" xfId="47" applyNumberFormat="1" applyBorder="1" applyAlignment="1">
      <alignment horizontal="center" vertical="center"/>
    </xf>
    <xf numFmtId="14" fontId="2" fillId="0" borderId="91" xfId="47" applyNumberForma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 2" xfId="48" xr:uid="{00000000-0005-0000-0000-000025000000}"/>
    <cellStyle name="Hipervínculo 3" xfId="71" xr:uid="{00000000-0005-0000-0000-000026000000}"/>
    <cellStyle name="Hyperlink" xfId="72" builtinId="8"/>
    <cellStyle name="Input [yellow]" xfId="22" xr:uid="{00000000-0005-0000-0000-000027000000}"/>
    <cellStyle name="Input [yellow] 2" xfId="23" xr:uid="{00000000-0005-0000-0000-000028000000}"/>
    <cellStyle name="Link Currency (0)" xfId="24" xr:uid="{00000000-0005-0000-0000-000029000000}"/>
    <cellStyle name="Link Currency (0) 2" xfId="73" xr:uid="{00000000-0005-0000-0000-00002A000000}"/>
    <cellStyle name="Link Currency (2)" xfId="25" xr:uid="{00000000-0005-0000-0000-00002B000000}"/>
    <cellStyle name="Link Currency (2) 2" xfId="74" xr:uid="{00000000-0005-0000-0000-00002C000000}"/>
    <cellStyle name="Link Units (0)" xfId="26" xr:uid="{00000000-0005-0000-0000-00002D000000}"/>
    <cellStyle name="Link Units (0) 2" xfId="75" xr:uid="{00000000-0005-0000-0000-00002E000000}"/>
    <cellStyle name="Link Units (1)" xfId="27" xr:uid="{00000000-0005-0000-0000-00002F000000}"/>
    <cellStyle name="Link Units (1) 2" xfId="76" xr:uid="{00000000-0005-0000-0000-000030000000}"/>
    <cellStyle name="Link Units (2)" xfId="28" xr:uid="{00000000-0005-0000-0000-000031000000}"/>
    <cellStyle name="Link Units (2) 2" xfId="77" xr:uid="{00000000-0005-0000-0000-000032000000}"/>
    <cellStyle name="Milliers [0]_Feuil1" xfId="50" xr:uid="{00000000-0005-0000-0000-000033000000}"/>
    <cellStyle name="Milliers_Feuil1" xfId="51" xr:uid="{00000000-0005-0000-0000-000034000000}"/>
    <cellStyle name="Moneda 2" xfId="29" xr:uid="{00000000-0005-0000-0000-000035000000}"/>
    <cellStyle name="Moneda 2 2" xfId="78" xr:uid="{00000000-0005-0000-0000-000036000000}"/>
    <cellStyle name="Moneda 3" xfId="46" xr:uid="{00000000-0005-0000-0000-000037000000}"/>
    <cellStyle name="Moneda 3 2" xfId="79" xr:uid="{00000000-0005-0000-0000-000038000000}"/>
    <cellStyle name="Monétaire [0]_Feuil1" xfId="52" xr:uid="{00000000-0005-0000-0000-000039000000}"/>
    <cellStyle name="Monétaire_Feuil1" xfId="53" xr:uid="{00000000-0005-0000-0000-00003A000000}"/>
    <cellStyle name="Normal" xfId="0" builtinId="0"/>
    <cellStyle name="Normal - Style1" xfId="30" xr:uid="{00000000-0005-0000-0000-00003C000000}"/>
    <cellStyle name="Normal - Style1 2" xfId="55" xr:uid="{00000000-0005-0000-0000-00003D000000}"/>
    <cellStyle name="Normal 2" xfId="31" xr:uid="{00000000-0005-0000-0000-00003E000000}"/>
    <cellStyle name="Normal 2 2" xfId="80" xr:uid="{00000000-0005-0000-0000-00003F000000}"/>
    <cellStyle name="Normal 3" xfId="32" xr:uid="{00000000-0005-0000-0000-000040000000}"/>
    <cellStyle name="Normal 3 2" xfId="81" xr:uid="{00000000-0005-0000-0000-000041000000}"/>
    <cellStyle name="Normal 4" xfId="47" xr:uid="{00000000-0005-0000-0000-000042000000}"/>
    <cellStyle name="Normal 5" xfId="82" xr:uid="{00000000-0005-0000-0000-000043000000}"/>
    <cellStyle name="Normal 6" xfId="56" xr:uid="{00000000-0005-0000-0000-000044000000}"/>
    <cellStyle name="Normal_Hoja1" xfId="45" xr:uid="{00000000-0005-0000-0000-000045000000}"/>
    <cellStyle name="Percent [0]" xfId="33" xr:uid="{00000000-0005-0000-0000-000046000000}"/>
    <cellStyle name="Percent [0] 2" xfId="83" xr:uid="{00000000-0005-0000-0000-000047000000}"/>
    <cellStyle name="Percent [00]" xfId="34" xr:uid="{00000000-0005-0000-0000-000048000000}"/>
    <cellStyle name="Percent [2]" xfId="35" xr:uid="{00000000-0005-0000-0000-000049000000}"/>
    <cellStyle name="Percent [2] 2" xfId="84" xr:uid="{00000000-0005-0000-0000-00004A000000}"/>
    <cellStyle name="PrePop Currency (0)" xfId="36" xr:uid="{00000000-0005-0000-0000-00004B000000}"/>
    <cellStyle name="PrePop Currency (0) 2" xfId="85" xr:uid="{00000000-0005-0000-0000-00004C000000}"/>
    <cellStyle name="PrePop Currency (2)" xfId="37" xr:uid="{00000000-0005-0000-0000-00004D000000}"/>
    <cellStyle name="PrePop Currency (2) 2" xfId="86" xr:uid="{00000000-0005-0000-0000-00004E000000}"/>
    <cellStyle name="PrePop Units (0)" xfId="38" xr:uid="{00000000-0005-0000-0000-00004F000000}"/>
    <cellStyle name="PrePop Units (0) 2" xfId="87" xr:uid="{00000000-0005-0000-0000-000050000000}"/>
    <cellStyle name="PrePop Units (1)" xfId="39" xr:uid="{00000000-0005-0000-0000-000051000000}"/>
    <cellStyle name="PrePop Units (1) 2" xfId="88" xr:uid="{00000000-0005-0000-0000-000052000000}"/>
    <cellStyle name="PrePop Units (2)" xfId="40" xr:uid="{00000000-0005-0000-0000-000053000000}"/>
    <cellStyle name="PrePop Units (2) 2" xfId="89" xr:uid="{00000000-0005-0000-0000-000054000000}"/>
    <cellStyle name="Text Indent A" xfId="41" xr:uid="{00000000-0005-0000-0000-000055000000}"/>
    <cellStyle name="Text Indent B" xfId="42" xr:uid="{00000000-0005-0000-0000-000056000000}"/>
    <cellStyle name="Text Indent B 2" xfId="90" xr:uid="{00000000-0005-0000-0000-000057000000}"/>
    <cellStyle name="Text Indent C" xfId="43" xr:uid="{00000000-0005-0000-0000-000058000000}"/>
    <cellStyle name="常规 2" xfId="54" xr:uid="{00000000-0005-0000-0000-000059000000}"/>
    <cellStyle name="常规_Copy of 5xWhy_Layout" xfId="44" xr:uid="{00000000-0005-0000-0000-00005A000000}"/>
    <cellStyle name="常规_Copy of 5xWhy_Layout 2" xfId="91" xr:uid="{00000000-0005-0000-0000-00005B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57150</xdr:colOff>
      <xdr:row>139</xdr:row>
      <xdr:rowOff>76200</xdr:rowOff>
    </xdr:from>
    <xdr:to>
      <xdr:col>14</xdr:col>
      <xdr:colOff>523875</xdr:colOff>
      <xdr:row>143</xdr:row>
      <xdr:rowOff>85725</xdr:rowOff>
    </xdr:to>
    <xdr:sp macro="" textlink="">
      <xdr:nvSpPr>
        <xdr:cNvPr id="6" name="AutoShape 5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400800" y="21812250"/>
          <a:ext cx="1114425" cy="65722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</xdr:sp>
    <xdr:clientData/>
  </xdr:twoCellAnchor>
  <xdr:twoCellAnchor>
    <xdr:from>
      <xdr:col>14</xdr:col>
      <xdr:colOff>200025</xdr:colOff>
      <xdr:row>142</xdr:row>
      <xdr:rowOff>0</xdr:rowOff>
    </xdr:from>
    <xdr:to>
      <xdr:col>14</xdr:col>
      <xdr:colOff>361950</xdr:colOff>
      <xdr:row>142</xdr:row>
      <xdr:rowOff>133350</xdr:rowOff>
    </xdr:to>
    <xdr:sp macro="" textlink="">
      <xdr:nvSpPr>
        <xdr:cNvPr id="7" name="Oval 5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7191375" y="22221825"/>
          <a:ext cx="161925" cy="133350"/>
        </a:xfrm>
        <a:prstGeom prst="ellipse">
          <a:avLst/>
        </a:prstGeom>
        <a:solidFill>
          <a:srgbClr val="0000FF"/>
        </a:solidFill>
        <a:ln w="9525">
          <a:solidFill>
            <a:srgbClr val="0000FF"/>
          </a:solidFill>
          <a:round/>
          <a:headEnd/>
          <a:tailEnd/>
        </a:ln>
      </xdr:spPr>
    </xdr:sp>
    <xdr:clientData/>
  </xdr:twoCellAnchor>
  <xdr:twoCellAnchor>
    <xdr:from>
      <xdr:col>14</xdr:col>
      <xdr:colOff>542925</xdr:colOff>
      <xdr:row>139</xdr:row>
      <xdr:rowOff>133350</xdr:rowOff>
    </xdr:from>
    <xdr:to>
      <xdr:col>17</xdr:col>
      <xdr:colOff>266700</xdr:colOff>
      <xdr:row>143</xdr:row>
      <xdr:rowOff>28575</xdr:rowOff>
    </xdr:to>
    <xdr:sp macro="" textlink="">
      <xdr:nvSpPr>
        <xdr:cNvPr id="8" name="Text Box 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7534275" y="21869400"/>
          <a:ext cx="1533525" cy="542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FF00"/>
              </a:solidFill>
              <a:latin typeface="Arial"/>
              <a:cs typeface="Arial"/>
            </a:rPr>
            <a:t>Add a picture or description of the OK Parts Identification</a:t>
          </a:r>
        </a:p>
      </xdr:txBody>
    </xdr:sp>
    <xdr:clientData/>
  </xdr:twoCellAnchor>
  <xdr:twoCellAnchor>
    <xdr:from>
      <xdr:col>13</xdr:col>
      <xdr:colOff>428625</xdr:colOff>
      <xdr:row>79</xdr:row>
      <xdr:rowOff>152400</xdr:rowOff>
    </xdr:from>
    <xdr:to>
      <xdr:col>13</xdr:col>
      <xdr:colOff>600075</xdr:colOff>
      <xdr:row>81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76</xdr:row>
      <xdr:rowOff>9525</xdr:rowOff>
    </xdr:from>
    <xdr:to>
      <xdr:col>13</xdr:col>
      <xdr:colOff>600075</xdr:colOff>
      <xdr:row>77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11</xdr:col>
          <xdr:colOff>342900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25</xdr:row>
          <xdr:rowOff>0</xdr:rowOff>
        </xdr:from>
        <xdr:to>
          <xdr:col>11</xdr:col>
          <xdr:colOff>349250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184150</xdr:rowOff>
        </xdr:from>
        <xdr:to>
          <xdr:col>11</xdr:col>
          <xdr:colOff>552450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184150</xdr:colOff>
          <xdr:row>31</xdr:row>
          <xdr:rowOff>184150</xdr:rowOff>
        </xdr:from>
        <xdr:to>
          <xdr:col>11</xdr:col>
          <xdr:colOff>368300</xdr:colOff>
          <xdr:row>33</xdr:row>
          <xdr:rowOff>44450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631369</xdr:colOff>
      <xdr:row>2</xdr:row>
      <xdr:rowOff>145346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75</xdr:row>
          <xdr:rowOff>133350</xdr:rowOff>
        </xdr:from>
        <xdr:to>
          <xdr:col>14</xdr:col>
          <xdr:colOff>196850</xdr:colOff>
          <xdr:row>78</xdr:row>
          <xdr:rowOff>25400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31750</xdr:rowOff>
        </xdr:from>
        <xdr:to>
          <xdr:col>1</xdr:col>
          <xdr:colOff>552450</xdr:colOff>
          <xdr:row>14</xdr:row>
          <xdr:rowOff>25400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31750</xdr:rowOff>
        </xdr:from>
        <xdr:to>
          <xdr:col>1</xdr:col>
          <xdr:colOff>552450</xdr:colOff>
          <xdr:row>16</xdr:row>
          <xdr:rowOff>25400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165100</xdr:colOff>
          <xdr:row>17</xdr:row>
          <xdr:rowOff>38100</xdr:rowOff>
        </xdr:from>
        <xdr:to>
          <xdr:col>1</xdr:col>
          <xdr:colOff>558800</xdr:colOff>
          <xdr:row>18</xdr:row>
          <xdr:rowOff>44450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31750</xdr:rowOff>
        </xdr:from>
        <xdr:to>
          <xdr:col>10</xdr:col>
          <xdr:colOff>0</xdr:colOff>
          <xdr:row>14</xdr:row>
          <xdr:rowOff>25400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31750</xdr:rowOff>
        </xdr:from>
        <xdr:to>
          <xdr:col>10</xdr:col>
          <xdr:colOff>0</xdr:colOff>
          <xdr:row>16</xdr:row>
          <xdr:rowOff>25400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31750</xdr:rowOff>
        </xdr:from>
        <xdr:to>
          <xdr:col>10</xdr:col>
          <xdr:colOff>0</xdr:colOff>
          <xdr:row>18</xdr:row>
          <xdr:rowOff>25400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79</xdr:row>
          <xdr:rowOff>133350</xdr:rowOff>
        </xdr:from>
        <xdr:to>
          <xdr:col>14</xdr:col>
          <xdr:colOff>196850</xdr:colOff>
          <xdr:row>82</xdr:row>
          <xdr:rowOff>25400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75</xdr:row>
      <xdr:rowOff>144556</xdr:rowOff>
    </xdr:from>
    <xdr:to>
      <xdr:col>8</xdr:col>
      <xdr:colOff>1</xdr:colOff>
      <xdr:row>77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184150</xdr:colOff>
          <xdr:row>75</xdr:row>
          <xdr:rowOff>114300</xdr:rowOff>
        </xdr:from>
        <xdr:to>
          <xdr:col>8</xdr:col>
          <xdr:colOff>234950</xdr:colOff>
          <xdr:row>78</xdr:row>
          <xdr:rowOff>6350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79</xdr:row>
      <xdr:rowOff>128868</xdr:rowOff>
    </xdr:from>
    <xdr:to>
      <xdr:col>7</xdr:col>
      <xdr:colOff>342902</xdr:colOff>
      <xdr:row>80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165100</xdr:colOff>
          <xdr:row>79</xdr:row>
          <xdr:rowOff>107950</xdr:rowOff>
        </xdr:from>
        <xdr:to>
          <xdr:col>8</xdr:col>
          <xdr:colOff>228600</xdr:colOff>
          <xdr:row>82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75</xdr:row>
      <xdr:rowOff>133350</xdr:rowOff>
    </xdr:from>
    <xdr:to>
      <xdr:col>1</xdr:col>
      <xdr:colOff>661149</xdr:colOff>
      <xdr:row>76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469900</xdr:colOff>
          <xdr:row>75</xdr:row>
          <xdr:rowOff>107950</xdr:rowOff>
        </xdr:from>
        <xdr:to>
          <xdr:col>2</xdr:col>
          <xdr:colOff>215900</xdr:colOff>
          <xdr:row>78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79</xdr:row>
      <xdr:rowOff>140074</xdr:rowOff>
    </xdr:from>
    <xdr:to>
      <xdr:col>1</xdr:col>
      <xdr:colOff>667873</xdr:colOff>
      <xdr:row>81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79</xdr:row>
          <xdr:rowOff>114300</xdr:rowOff>
        </xdr:from>
        <xdr:to>
          <xdr:col>2</xdr:col>
          <xdr:colOff>228600</xdr:colOff>
          <xdr:row>82</xdr:row>
          <xdr:rowOff>6350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168</xdr:row>
      <xdr:rowOff>33618</xdr:rowOff>
    </xdr:from>
    <xdr:to>
      <xdr:col>13</xdr:col>
      <xdr:colOff>414618</xdr:colOff>
      <xdr:row>168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155</xdr:row>
      <xdr:rowOff>6448</xdr:rowOff>
    </xdr:from>
    <xdr:to>
      <xdr:col>3</xdr:col>
      <xdr:colOff>716074</xdr:colOff>
      <xdr:row>180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155</xdr:row>
      <xdr:rowOff>25561</xdr:rowOff>
    </xdr:from>
    <xdr:to>
      <xdr:col>11</xdr:col>
      <xdr:colOff>262831</xdr:colOff>
      <xdr:row>180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154</xdr:row>
      <xdr:rowOff>24525</xdr:rowOff>
    </xdr:from>
    <xdr:to>
      <xdr:col>3</xdr:col>
      <xdr:colOff>132156</xdr:colOff>
      <xdr:row>156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153</xdr:row>
      <xdr:rowOff>113371</xdr:rowOff>
    </xdr:from>
    <xdr:to>
      <xdr:col>8</xdr:col>
      <xdr:colOff>233542</xdr:colOff>
      <xdr:row>155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154</xdr:row>
      <xdr:rowOff>4272</xdr:rowOff>
    </xdr:from>
    <xdr:to>
      <xdr:col>14</xdr:col>
      <xdr:colOff>93116</xdr:colOff>
      <xdr:row>156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178</xdr:row>
      <xdr:rowOff>85460</xdr:rowOff>
    </xdr:from>
    <xdr:to>
      <xdr:col>1</xdr:col>
      <xdr:colOff>606806</xdr:colOff>
      <xdr:row>180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178</xdr:row>
      <xdr:rowOff>95017</xdr:rowOff>
    </xdr:from>
    <xdr:to>
      <xdr:col>5</xdr:col>
      <xdr:colOff>599821</xdr:colOff>
      <xdr:row>180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178</xdr:row>
      <xdr:rowOff>95017</xdr:rowOff>
    </xdr:from>
    <xdr:to>
      <xdr:col>13</xdr:col>
      <xdr:colOff>574285</xdr:colOff>
      <xdr:row>180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165</xdr:row>
      <xdr:rowOff>73139</xdr:rowOff>
    </xdr:from>
    <xdr:to>
      <xdr:col>17</xdr:col>
      <xdr:colOff>103188</xdr:colOff>
      <xdr:row>171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Soldering about plastic</a:t>
          </a:r>
        </a:p>
      </xdr:txBody>
    </xdr:sp>
    <xdr:clientData/>
  </xdr:twoCellAnchor>
  <xdr:twoCellAnchor>
    <xdr:from>
      <xdr:col>0</xdr:col>
      <xdr:colOff>179293</xdr:colOff>
      <xdr:row>153</xdr:row>
      <xdr:rowOff>22412</xdr:rowOff>
    </xdr:from>
    <xdr:to>
      <xdr:col>17</xdr:col>
      <xdr:colOff>302559</xdr:colOff>
      <xdr:row>181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157</xdr:row>
      <xdr:rowOff>73806</xdr:rowOff>
    </xdr:from>
    <xdr:to>
      <xdr:col>15</xdr:col>
      <xdr:colOff>68434</xdr:colOff>
      <xdr:row>163</xdr:row>
      <xdr:rowOff>23780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169</xdr:row>
      <xdr:rowOff>69903</xdr:rowOff>
    </xdr:from>
    <xdr:to>
      <xdr:col>10</xdr:col>
      <xdr:colOff>191698</xdr:colOff>
      <xdr:row>175</xdr:row>
      <xdr:rowOff>4569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171</xdr:row>
      <xdr:rowOff>98818</xdr:rowOff>
    </xdr:from>
    <xdr:to>
      <xdr:col>15</xdr:col>
      <xdr:colOff>32715</xdr:colOff>
      <xdr:row>177</xdr:row>
      <xdr:rowOff>113427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169</xdr:row>
      <xdr:rowOff>97357</xdr:rowOff>
    </xdr:from>
    <xdr:to>
      <xdr:col>2</xdr:col>
      <xdr:colOff>1063657</xdr:colOff>
      <xdr:row>175</xdr:row>
      <xdr:rowOff>38426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 strike="sngStrike"/>
            <a:t>- Worn soldering</a:t>
          </a:r>
          <a:r>
            <a:rPr lang="es-ES" strike="sngStrike" baseline="0"/>
            <a:t> tip </a:t>
          </a:r>
        </a:p>
        <a:p>
          <a:r>
            <a:rPr lang="es-ES" strike="sngStrike" baseline="0"/>
            <a:t>. Wrong soldeting tip</a:t>
          </a:r>
        </a:p>
        <a:p>
          <a:endParaRPr lang="es-ES" strike="sngStrike"/>
        </a:p>
        <a:p>
          <a:endParaRPr lang="es-ES"/>
        </a:p>
      </xdr:txBody>
    </xdr:sp>
    <xdr:clientData/>
  </xdr:twoCellAnchor>
  <xdr:twoCellAnchor>
    <xdr:from>
      <xdr:col>1</xdr:col>
      <xdr:colOff>25512</xdr:colOff>
      <xdr:row>157</xdr:row>
      <xdr:rowOff>51696</xdr:rowOff>
    </xdr:from>
    <xdr:to>
      <xdr:col>3</xdr:col>
      <xdr:colOff>295293</xdr:colOff>
      <xdr:row>163</xdr:row>
      <xdr:rowOff>18919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- </a:t>
          </a:r>
          <a:r>
            <a:rPr lang="en-US" sz="1100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The staff does not have the ability to repeat the method</a:t>
          </a:r>
        </a:p>
      </xdr:txBody>
    </xdr:sp>
    <xdr:clientData/>
  </xdr:twoCellAnchor>
  <xdr:twoCellAnchor>
    <xdr:from>
      <xdr:col>5</xdr:col>
      <xdr:colOff>76041</xdr:colOff>
      <xdr:row>155</xdr:row>
      <xdr:rowOff>114614</xdr:rowOff>
    </xdr:from>
    <xdr:to>
      <xdr:col>10</xdr:col>
      <xdr:colOff>402509</xdr:colOff>
      <xdr:row>166</xdr:row>
      <xdr:rowOff>136538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trike="noStrike"/>
            <a:t>-</a:t>
          </a:r>
          <a:r>
            <a:rPr lang="en-US" strike="noStrike" baseline="0"/>
            <a:t> Work instruction is not clear about quantity of soldering aplication</a:t>
          </a:r>
          <a:endParaRPr lang="en-US" strike="noStrike"/>
        </a:p>
      </xdr:txBody>
    </xdr:sp>
    <xdr:clientData/>
  </xdr:twoCellAnchor>
  <xdr:twoCellAnchor>
    <xdr:from>
      <xdr:col>0</xdr:col>
      <xdr:colOff>418693</xdr:colOff>
      <xdr:row>245</xdr:row>
      <xdr:rowOff>33618</xdr:rowOff>
    </xdr:from>
    <xdr:to>
      <xdr:col>13</xdr:col>
      <xdr:colOff>414618</xdr:colOff>
      <xdr:row>245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232</xdr:row>
      <xdr:rowOff>6448</xdr:rowOff>
    </xdr:from>
    <xdr:to>
      <xdr:col>3</xdr:col>
      <xdr:colOff>716074</xdr:colOff>
      <xdr:row>257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232</xdr:row>
      <xdr:rowOff>25561</xdr:rowOff>
    </xdr:from>
    <xdr:to>
      <xdr:col>11</xdr:col>
      <xdr:colOff>262831</xdr:colOff>
      <xdr:row>257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231</xdr:row>
      <xdr:rowOff>24525</xdr:rowOff>
    </xdr:from>
    <xdr:to>
      <xdr:col>3</xdr:col>
      <xdr:colOff>132156</xdr:colOff>
      <xdr:row>233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230</xdr:row>
      <xdr:rowOff>113371</xdr:rowOff>
    </xdr:from>
    <xdr:to>
      <xdr:col>8</xdr:col>
      <xdr:colOff>233542</xdr:colOff>
      <xdr:row>232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231</xdr:row>
      <xdr:rowOff>4272</xdr:rowOff>
    </xdr:from>
    <xdr:to>
      <xdr:col>14</xdr:col>
      <xdr:colOff>93116</xdr:colOff>
      <xdr:row>233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255</xdr:row>
      <xdr:rowOff>85460</xdr:rowOff>
    </xdr:from>
    <xdr:to>
      <xdr:col>1</xdr:col>
      <xdr:colOff>606806</xdr:colOff>
      <xdr:row>257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255</xdr:row>
      <xdr:rowOff>95017</xdr:rowOff>
    </xdr:from>
    <xdr:to>
      <xdr:col>5</xdr:col>
      <xdr:colOff>599821</xdr:colOff>
      <xdr:row>257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255</xdr:row>
      <xdr:rowOff>95017</xdr:rowOff>
    </xdr:from>
    <xdr:to>
      <xdr:col>13</xdr:col>
      <xdr:colOff>574285</xdr:colOff>
      <xdr:row>257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242</xdr:row>
      <xdr:rowOff>73139</xdr:rowOff>
    </xdr:from>
    <xdr:to>
      <xdr:col>17</xdr:col>
      <xdr:colOff>103188</xdr:colOff>
      <xdr:row>248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Scape of inductor out of guide </a:t>
          </a:r>
        </a:p>
      </xdr:txBody>
    </xdr:sp>
    <xdr:clientData/>
  </xdr:twoCellAnchor>
  <xdr:twoCellAnchor>
    <xdr:from>
      <xdr:col>0</xdr:col>
      <xdr:colOff>179293</xdr:colOff>
      <xdr:row>230</xdr:row>
      <xdr:rowOff>22412</xdr:rowOff>
    </xdr:from>
    <xdr:to>
      <xdr:col>17</xdr:col>
      <xdr:colOff>302559</xdr:colOff>
      <xdr:row>258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383599</xdr:colOff>
      <xdr:row>234</xdr:row>
      <xdr:rowOff>73806</xdr:rowOff>
    </xdr:from>
    <xdr:to>
      <xdr:col>15</xdr:col>
      <xdr:colOff>68434</xdr:colOff>
      <xdr:row>240</xdr:row>
      <xdr:rowOff>23780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6177040" y="26049041"/>
          <a:ext cx="1881188" cy="891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3</xdr:col>
      <xdr:colOff>380097</xdr:colOff>
      <xdr:row>246</xdr:row>
      <xdr:rowOff>69903</xdr:rowOff>
    </xdr:from>
    <xdr:to>
      <xdr:col>10</xdr:col>
      <xdr:colOff>191698</xdr:colOff>
      <xdr:row>252</xdr:row>
      <xdr:rowOff>4569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3013479" y="27927727"/>
          <a:ext cx="2321719" cy="8759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497759</xdr:colOff>
      <xdr:row>248</xdr:row>
      <xdr:rowOff>98818</xdr:rowOff>
    </xdr:from>
    <xdr:to>
      <xdr:col>15</xdr:col>
      <xdr:colOff>32715</xdr:colOff>
      <xdr:row>254</xdr:row>
      <xdr:rowOff>113427</xdr:rowOff>
    </xdr:to>
    <xdr:sp macro="" textlink="">
      <xdr:nvSpPr>
        <xdr:cNvPr id="97" name="96 CuadroText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/>
      </xdr:nvSpPr>
      <xdr:spPr>
        <a:xfrm>
          <a:off x="5641259" y="28270406"/>
          <a:ext cx="2381250" cy="9559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436128</xdr:colOff>
      <xdr:row>246</xdr:row>
      <xdr:rowOff>97357</xdr:rowOff>
    </xdr:from>
    <xdr:to>
      <xdr:col>2</xdr:col>
      <xdr:colOff>1063657</xdr:colOff>
      <xdr:row>252</xdr:row>
      <xdr:rowOff>38426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436128" y="27955181"/>
          <a:ext cx="2017058" cy="882363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-  EOL tester cannot detect this defect.</a:t>
          </a:r>
        </a:p>
      </xdr:txBody>
    </xdr:sp>
    <xdr:clientData/>
  </xdr:twoCellAnchor>
  <xdr:twoCellAnchor>
    <xdr:from>
      <xdr:col>1</xdr:col>
      <xdr:colOff>25512</xdr:colOff>
      <xdr:row>234</xdr:row>
      <xdr:rowOff>51696</xdr:rowOff>
    </xdr:from>
    <xdr:to>
      <xdr:col>3</xdr:col>
      <xdr:colOff>295293</xdr:colOff>
      <xdr:row>240</xdr:row>
      <xdr:rowOff>18919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42688" y="26026931"/>
          <a:ext cx="2185987" cy="9085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strike="sngStrike">
              <a:solidFill>
                <a:schemeClr val="dk1"/>
              </a:solidFill>
              <a:latin typeface="+mn-lt"/>
              <a:ea typeface="+mn-ea"/>
              <a:cs typeface="+mn-cs"/>
            </a:rPr>
            <a:t>- Training</a:t>
          </a:r>
          <a:r>
            <a:rPr lang="en-US" sz="1100" strike="sng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inspector </a:t>
          </a:r>
          <a:endParaRPr lang="en-US" sz="1100" strike="sngStrike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76041</xdr:colOff>
      <xdr:row>232</xdr:row>
      <xdr:rowOff>114614</xdr:rowOff>
    </xdr:from>
    <xdr:to>
      <xdr:col>10</xdr:col>
      <xdr:colOff>402509</xdr:colOff>
      <xdr:row>243</xdr:row>
      <xdr:rowOff>136538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538659" y="25776085"/>
          <a:ext cx="2007350" cy="1747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trike="sngStrike"/>
            <a:t>-</a:t>
          </a:r>
          <a:r>
            <a:rPr lang="en-US" strike="sngStrike" baseline="0"/>
            <a:t> According the final inspection instruction </a:t>
          </a:r>
          <a:endParaRPr lang="en-US" strike="sngStrike"/>
        </a:p>
      </xdr:txBody>
    </xdr:sp>
    <xdr:clientData/>
  </xdr:twoCellAnchor>
  <xdr:twoCellAnchor>
    <xdr:from>
      <xdr:col>1</xdr:col>
      <xdr:colOff>127000</xdr:colOff>
      <xdr:row>441</xdr:row>
      <xdr:rowOff>123825</xdr:rowOff>
    </xdr:from>
    <xdr:to>
      <xdr:col>3</xdr:col>
      <xdr:colOff>184150</xdr:colOff>
      <xdr:row>447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440</xdr:row>
      <xdr:rowOff>57150</xdr:rowOff>
    </xdr:from>
    <xdr:to>
      <xdr:col>7</xdr:col>
      <xdr:colOff>107950</xdr:colOff>
      <xdr:row>447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441</xdr:row>
      <xdr:rowOff>142875</xdr:rowOff>
    </xdr:from>
    <xdr:to>
      <xdr:col>14</xdr:col>
      <xdr:colOff>146050</xdr:colOff>
      <xdr:row>447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440</xdr:row>
      <xdr:rowOff>0</xdr:rowOff>
    </xdr:from>
    <xdr:to>
      <xdr:col>16</xdr:col>
      <xdr:colOff>241300</xdr:colOff>
      <xdr:row>448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457</xdr:row>
      <xdr:rowOff>76200</xdr:rowOff>
    </xdr:from>
    <xdr:to>
      <xdr:col>3</xdr:col>
      <xdr:colOff>200025</xdr:colOff>
      <xdr:row>463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456</xdr:row>
      <xdr:rowOff>9525</xdr:rowOff>
    </xdr:from>
    <xdr:to>
      <xdr:col>7</xdr:col>
      <xdr:colOff>123825</xdr:colOff>
      <xdr:row>463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457</xdr:row>
      <xdr:rowOff>95250</xdr:rowOff>
    </xdr:from>
    <xdr:to>
      <xdr:col>14</xdr:col>
      <xdr:colOff>161925</xdr:colOff>
      <xdr:row>463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455</xdr:row>
      <xdr:rowOff>142875</xdr:rowOff>
    </xdr:from>
    <xdr:to>
      <xdr:col>16</xdr:col>
      <xdr:colOff>257175</xdr:colOff>
      <xdr:row>464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389659</xdr:colOff>
      <xdr:row>45</xdr:row>
      <xdr:rowOff>30307</xdr:rowOff>
    </xdr:from>
    <xdr:to>
      <xdr:col>2</xdr:col>
      <xdr:colOff>1208809</xdr:colOff>
      <xdr:row>51</xdr:row>
      <xdr:rowOff>12123</xdr:rowOff>
    </xdr:to>
    <xdr:sp macro="" textlink="">
      <xdr:nvSpPr>
        <xdr:cNvPr id="115" name="AutoShape 50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rrowheads="1"/>
        </xdr:cNvSpPr>
      </xdr:nvSpPr>
      <xdr:spPr bwMode="auto">
        <a:xfrm>
          <a:off x="1108364" y="887123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Bad Part Picture, drawing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 description</a:t>
          </a:r>
        </a:p>
      </xdr:txBody>
    </xdr:sp>
    <xdr:clientData/>
  </xdr:twoCellAnchor>
  <xdr:twoCellAnchor>
    <xdr:from>
      <xdr:col>3</xdr:col>
      <xdr:colOff>180975</xdr:colOff>
      <xdr:row>43</xdr:row>
      <xdr:rowOff>154131</xdr:rowOff>
    </xdr:from>
    <xdr:to>
      <xdr:col>7</xdr:col>
      <xdr:colOff>329046</xdr:colOff>
      <xdr:row>52</xdr:row>
      <xdr:rowOff>164523</xdr:rowOff>
    </xdr:to>
    <xdr:sp macro="" textlink="">
      <xdr:nvSpPr>
        <xdr:cNvPr id="116" name="Text Box 5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2813339" y="8614063"/>
          <a:ext cx="1810616" cy="1733551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Soldering above of plastic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76198</xdr:colOff>
      <xdr:row>45</xdr:row>
      <xdr:rowOff>49357</xdr:rowOff>
    </xdr:from>
    <xdr:to>
      <xdr:col>14</xdr:col>
      <xdr:colOff>81394</xdr:colOff>
      <xdr:row>51</xdr:row>
      <xdr:rowOff>31173</xdr:rowOff>
    </xdr:to>
    <xdr:sp macro="" textlink="">
      <xdr:nvSpPr>
        <xdr:cNvPr id="117" name="AutoShape 54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rrowheads="1"/>
        </xdr:cNvSpPr>
      </xdr:nvSpPr>
      <xdr:spPr bwMode="auto">
        <a:xfrm>
          <a:off x="5877789" y="889028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Good Part picture, drawing or description</a:t>
          </a:r>
        </a:p>
      </xdr:txBody>
    </xdr:sp>
    <xdr:clientData/>
  </xdr:twoCellAnchor>
  <xdr:twoCellAnchor>
    <xdr:from>
      <xdr:col>14</xdr:col>
      <xdr:colOff>632113</xdr:colOff>
      <xdr:row>45</xdr:row>
      <xdr:rowOff>181841</xdr:rowOff>
    </xdr:from>
    <xdr:to>
      <xdr:col>16</xdr:col>
      <xdr:colOff>372340</xdr:colOff>
      <xdr:row>52</xdr:row>
      <xdr:rowOff>12122</xdr:rowOff>
    </xdr:to>
    <xdr:sp macro="" textlink="">
      <xdr:nvSpPr>
        <xdr:cNvPr id="118" name="Text Box 5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8260772" y="9152659"/>
          <a:ext cx="1307523" cy="117244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Soldering over the plastic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277092</xdr:colOff>
      <xdr:row>43</xdr:row>
      <xdr:rowOff>34636</xdr:rowOff>
    </xdr:from>
    <xdr:to>
      <xdr:col>2</xdr:col>
      <xdr:colOff>1278372</xdr:colOff>
      <xdr:row>52</xdr:row>
      <xdr:rowOff>141072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7A60DB-33CF-CFAB-D8CE-2A0F80374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433" y="8624454"/>
          <a:ext cx="1694007" cy="1835945"/>
        </a:xfrm>
        <a:prstGeom prst="rect">
          <a:avLst/>
        </a:prstGeom>
      </xdr:spPr>
    </xdr:pic>
    <xdr:clientData/>
  </xdr:twoCellAnchor>
  <xdr:twoCellAnchor editAs="oneCell">
    <xdr:from>
      <xdr:col>11</xdr:col>
      <xdr:colOff>63788</xdr:colOff>
      <xdr:row>45</xdr:row>
      <xdr:rowOff>7971</xdr:rowOff>
    </xdr:from>
    <xdr:to>
      <xdr:col>14</xdr:col>
      <xdr:colOff>568330</xdr:colOff>
      <xdr:row>51</xdr:row>
      <xdr:rowOff>144895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1FA81CD-9FB5-B564-B159-AED2A7706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6528613" y="8592646"/>
          <a:ext cx="1282233" cy="205451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139</xdr:row>
      <xdr:rowOff>0</xdr:rowOff>
    </xdr:from>
    <xdr:to>
      <xdr:col>17</xdr:col>
      <xdr:colOff>49644</xdr:colOff>
      <xdr:row>144</xdr:row>
      <xdr:rowOff>564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3E7AE0D-A006-FE4D-6DCF-60E7EE9E2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0" y="23067818"/>
          <a:ext cx="2684317" cy="817405"/>
        </a:xfrm>
        <a:prstGeom prst="rect">
          <a:avLst/>
        </a:prstGeom>
      </xdr:spPr>
    </xdr:pic>
    <xdr:clientData/>
  </xdr:twoCellAnchor>
  <xdr:twoCellAnchor editAs="oneCell">
    <xdr:from>
      <xdr:col>3</xdr:col>
      <xdr:colOff>221961</xdr:colOff>
      <xdr:row>316</xdr:row>
      <xdr:rowOff>249461</xdr:rowOff>
    </xdr:from>
    <xdr:to>
      <xdr:col>5</xdr:col>
      <xdr:colOff>666750</xdr:colOff>
      <xdr:row>316</xdr:row>
      <xdr:rowOff>1111477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47C1E4C-C5BC-C980-4E66-899C7C699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74686" y="51132011"/>
          <a:ext cx="1321089" cy="8651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ctrlProp" Target="../ctrlProps/ctrlProp1.xml"/><Relationship Id="rId18" Type="http://schemas.openxmlformats.org/officeDocument/2006/relationships/ctrlProp" Target="../ctrlProps/ctrlProp6.xml"/><Relationship Id="rId26" Type="http://schemas.openxmlformats.org/officeDocument/2006/relationships/ctrlProp" Target="../ctrlProps/ctrlProp14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9.xml"/><Relationship Id="rId7" Type="http://schemas.openxmlformats.org/officeDocument/2006/relationships/hyperlink" Target="mailto:rcook@newcombspring.com" TargetMode="External"/><Relationship Id="rId12" Type="http://schemas.openxmlformats.org/officeDocument/2006/relationships/vmlDrawing" Target="../drawings/vmlDrawing1.vml"/><Relationship Id="rId17" Type="http://schemas.openxmlformats.org/officeDocument/2006/relationships/ctrlProp" Target="../ctrlProps/ctrlProp5.xml"/><Relationship Id="rId25" Type="http://schemas.openxmlformats.org/officeDocument/2006/relationships/ctrlProp" Target="../ctrlProps/ctrlProp13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4.xml"/><Relationship Id="rId20" Type="http://schemas.openxmlformats.org/officeDocument/2006/relationships/ctrlProp" Target="../ctrlProps/ctrlProp8.xml"/><Relationship Id="rId29" Type="http://schemas.openxmlformats.org/officeDocument/2006/relationships/comments" Target="../comments1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drawing" Target="../drawings/drawing1.xml"/><Relationship Id="rId24" Type="http://schemas.openxmlformats.org/officeDocument/2006/relationships/ctrlProp" Target="../ctrlProps/ctrlProp12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3.xml"/><Relationship Id="rId23" Type="http://schemas.openxmlformats.org/officeDocument/2006/relationships/ctrlProp" Target="../ctrlProps/ctrlProp11.xml"/><Relationship Id="rId28" Type="http://schemas.openxmlformats.org/officeDocument/2006/relationships/ctrlProp" Target="../ctrlProps/ctrlProp16.xml"/><Relationship Id="rId10" Type="http://schemas.openxmlformats.org/officeDocument/2006/relationships/printerSettings" Target="../printerSettings/printerSettings1.bin"/><Relationship Id="rId19" Type="http://schemas.openxmlformats.org/officeDocument/2006/relationships/ctrlProp" Target="../ctrlProps/ctrlProp7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ctrlProp" Target="../ctrlProps/ctrlProp2.xml"/><Relationship Id="rId22" Type="http://schemas.openxmlformats.org/officeDocument/2006/relationships/ctrlProp" Target="../ctrlProps/ctrlProp10.xml"/><Relationship Id="rId27" Type="http://schemas.openxmlformats.org/officeDocument/2006/relationships/ctrlProp" Target="../ctrlProps/ctrlProp15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70"/>
  <sheetViews>
    <sheetView showGridLines="0" tabSelected="1" view="pageBreakPreview" topLeftCell="A311" zoomScaleNormal="100" zoomScaleSheetLayoutView="100" workbookViewId="0">
      <selection activeCell="P423" sqref="P423"/>
    </sheetView>
  </sheetViews>
  <sheetFormatPr defaultColWidth="9.1796875" defaultRowHeight="12.5"/>
  <cols>
    <col min="1" max="1" width="10.7265625" style="45" customWidth="1"/>
    <col min="2" max="2" width="10" style="45" customWidth="1"/>
    <col min="3" max="3" width="18.7265625" style="45" customWidth="1"/>
    <col min="4" max="4" width="10.7265625" style="45" customWidth="1"/>
    <col min="5" max="5" width="1.7265625" style="45" customWidth="1"/>
    <col min="6" max="6" width="10.7265625" style="45" customWidth="1"/>
    <col min="7" max="7" width="1.7265625" style="45" customWidth="1"/>
    <col min="8" max="8" width="5.453125" style="45" customWidth="1"/>
    <col min="9" max="9" width="5.7265625" style="45" customWidth="1"/>
    <col min="10" max="10" width="1.7265625" style="45" customWidth="1"/>
    <col min="11" max="11" width="9.7265625" style="45" customWidth="1"/>
    <col min="12" max="12" width="10.7265625" style="45" customWidth="1"/>
    <col min="13" max="13" width="1.7265625" style="45" customWidth="1"/>
    <col min="14" max="14" width="9.7265625" style="45" customWidth="1"/>
    <col min="15" max="15" width="10.7265625" style="45" customWidth="1"/>
    <col min="16" max="16" width="11.54296875" style="45" customWidth="1"/>
    <col min="17" max="18" width="5.7265625" style="45" customWidth="1"/>
    <col min="19" max="256" width="9.1796875" style="45"/>
    <col min="257" max="258" width="10.7265625" style="45" customWidth="1"/>
    <col min="259" max="259" width="14.54296875" style="45" customWidth="1"/>
    <col min="260" max="260" width="10.7265625" style="45" customWidth="1"/>
    <col min="261" max="261" width="1.7265625" style="45" customWidth="1"/>
    <col min="262" max="262" width="10.7265625" style="45" customWidth="1"/>
    <col min="263" max="263" width="1.7265625" style="45" customWidth="1"/>
    <col min="264" max="264" width="4.7265625" style="45" customWidth="1"/>
    <col min="265" max="265" width="5.7265625" style="45" customWidth="1"/>
    <col min="266" max="266" width="1.7265625" style="45" customWidth="1"/>
    <col min="267" max="267" width="9.7265625" style="45" customWidth="1"/>
    <col min="268" max="268" width="10.7265625" style="45" customWidth="1"/>
    <col min="269" max="269" width="1.7265625" style="45" customWidth="1"/>
    <col min="270" max="270" width="9.7265625" style="45" customWidth="1"/>
    <col min="271" max="272" width="10.7265625" style="45" customWidth="1"/>
    <col min="273" max="274" width="5.7265625" style="45" customWidth="1"/>
    <col min="275" max="512" width="9.1796875" style="45"/>
    <col min="513" max="514" width="10.7265625" style="45" customWidth="1"/>
    <col min="515" max="515" width="14.54296875" style="45" customWidth="1"/>
    <col min="516" max="516" width="10.7265625" style="45" customWidth="1"/>
    <col min="517" max="517" width="1.7265625" style="45" customWidth="1"/>
    <col min="518" max="518" width="10.7265625" style="45" customWidth="1"/>
    <col min="519" max="519" width="1.7265625" style="45" customWidth="1"/>
    <col min="520" max="520" width="4.7265625" style="45" customWidth="1"/>
    <col min="521" max="521" width="5.7265625" style="45" customWidth="1"/>
    <col min="522" max="522" width="1.7265625" style="45" customWidth="1"/>
    <col min="523" max="523" width="9.7265625" style="45" customWidth="1"/>
    <col min="524" max="524" width="10.7265625" style="45" customWidth="1"/>
    <col min="525" max="525" width="1.7265625" style="45" customWidth="1"/>
    <col min="526" max="526" width="9.7265625" style="45" customWidth="1"/>
    <col min="527" max="528" width="10.7265625" style="45" customWidth="1"/>
    <col min="529" max="530" width="5.7265625" style="45" customWidth="1"/>
    <col min="531" max="768" width="9.1796875" style="45"/>
    <col min="769" max="770" width="10.7265625" style="45" customWidth="1"/>
    <col min="771" max="771" width="14.54296875" style="45" customWidth="1"/>
    <col min="772" max="772" width="10.7265625" style="45" customWidth="1"/>
    <col min="773" max="773" width="1.7265625" style="45" customWidth="1"/>
    <col min="774" max="774" width="10.7265625" style="45" customWidth="1"/>
    <col min="775" max="775" width="1.7265625" style="45" customWidth="1"/>
    <col min="776" max="776" width="4.7265625" style="45" customWidth="1"/>
    <col min="777" max="777" width="5.7265625" style="45" customWidth="1"/>
    <col min="778" max="778" width="1.7265625" style="45" customWidth="1"/>
    <col min="779" max="779" width="9.7265625" style="45" customWidth="1"/>
    <col min="780" max="780" width="10.7265625" style="45" customWidth="1"/>
    <col min="781" max="781" width="1.7265625" style="45" customWidth="1"/>
    <col min="782" max="782" width="9.7265625" style="45" customWidth="1"/>
    <col min="783" max="784" width="10.7265625" style="45" customWidth="1"/>
    <col min="785" max="786" width="5.7265625" style="45" customWidth="1"/>
    <col min="787" max="1024" width="9.1796875" style="45"/>
    <col min="1025" max="1026" width="10.7265625" style="45" customWidth="1"/>
    <col min="1027" max="1027" width="14.54296875" style="45" customWidth="1"/>
    <col min="1028" max="1028" width="10.7265625" style="45" customWidth="1"/>
    <col min="1029" max="1029" width="1.7265625" style="45" customWidth="1"/>
    <col min="1030" max="1030" width="10.7265625" style="45" customWidth="1"/>
    <col min="1031" max="1031" width="1.7265625" style="45" customWidth="1"/>
    <col min="1032" max="1032" width="4.7265625" style="45" customWidth="1"/>
    <col min="1033" max="1033" width="5.7265625" style="45" customWidth="1"/>
    <col min="1034" max="1034" width="1.7265625" style="45" customWidth="1"/>
    <col min="1035" max="1035" width="9.7265625" style="45" customWidth="1"/>
    <col min="1036" max="1036" width="10.7265625" style="45" customWidth="1"/>
    <col min="1037" max="1037" width="1.7265625" style="45" customWidth="1"/>
    <col min="1038" max="1038" width="9.7265625" style="45" customWidth="1"/>
    <col min="1039" max="1040" width="10.7265625" style="45" customWidth="1"/>
    <col min="1041" max="1042" width="5.7265625" style="45" customWidth="1"/>
    <col min="1043" max="1280" width="9.1796875" style="45"/>
    <col min="1281" max="1282" width="10.7265625" style="45" customWidth="1"/>
    <col min="1283" max="1283" width="14.54296875" style="45" customWidth="1"/>
    <col min="1284" max="1284" width="10.7265625" style="45" customWidth="1"/>
    <col min="1285" max="1285" width="1.7265625" style="45" customWidth="1"/>
    <col min="1286" max="1286" width="10.7265625" style="45" customWidth="1"/>
    <col min="1287" max="1287" width="1.7265625" style="45" customWidth="1"/>
    <col min="1288" max="1288" width="4.7265625" style="45" customWidth="1"/>
    <col min="1289" max="1289" width="5.7265625" style="45" customWidth="1"/>
    <col min="1290" max="1290" width="1.7265625" style="45" customWidth="1"/>
    <col min="1291" max="1291" width="9.7265625" style="45" customWidth="1"/>
    <col min="1292" max="1292" width="10.7265625" style="45" customWidth="1"/>
    <col min="1293" max="1293" width="1.7265625" style="45" customWidth="1"/>
    <col min="1294" max="1294" width="9.7265625" style="45" customWidth="1"/>
    <col min="1295" max="1296" width="10.7265625" style="45" customWidth="1"/>
    <col min="1297" max="1298" width="5.7265625" style="45" customWidth="1"/>
    <col min="1299" max="1536" width="9.1796875" style="45"/>
    <col min="1537" max="1538" width="10.7265625" style="45" customWidth="1"/>
    <col min="1539" max="1539" width="14.54296875" style="45" customWidth="1"/>
    <col min="1540" max="1540" width="10.7265625" style="45" customWidth="1"/>
    <col min="1541" max="1541" width="1.7265625" style="45" customWidth="1"/>
    <col min="1542" max="1542" width="10.7265625" style="45" customWidth="1"/>
    <col min="1543" max="1543" width="1.7265625" style="45" customWidth="1"/>
    <col min="1544" max="1544" width="4.7265625" style="45" customWidth="1"/>
    <col min="1545" max="1545" width="5.7265625" style="45" customWidth="1"/>
    <col min="1546" max="1546" width="1.7265625" style="45" customWidth="1"/>
    <col min="1547" max="1547" width="9.7265625" style="45" customWidth="1"/>
    <col min="1548" max="1548" width="10.7265625" style="45" customWidth="1"/>
    <col min="1549" max="1549" width="1.7265625" style="45" customWidth="1"/>
    <col min="1550" max="1550" width="9.7265625" style="45" customWidth="1"/>
    <col min="1551" max="1552" width="10.7265625" style="45" customWidth="1"/>
    <col min="1553" max="1554" width="5.7265625" style="45" customWidth="1"/>
    <col min="1555" max="1792" width="9.1796875" style="45"/>
    <col min="1793" max="1794" width="10.7265625" style="45" customWidth="1"/>
    <col min="1795" max="1795" width="14.54296875" style="45" customWidth="1"/>
    <col min="1796" max="1796" width="10.7265625" style="45" customWidth="1"/>
    <col min="1797" max="1797" width="1.7265625" style="45" customWidth="1"/>
    <col min="1798" max="1798" width="10.7265625" style="45" customWidth="1"/>
    <col min="1799" max="1799" width="1.7265625" style="45" customWidth="1"/>
    <col min="1800" max="1800" width="4.7265625" style="45" customWidth="1"/>
    <col min="1801" max="1801" width="5.7265625" style="45" customWidth="1"/>
    <col min="1802" max="1802" width="1.7265625" style="45" customWidth="1"/>
    <col min="1803" max="1803" width="9.7265625" style="45" customWidth="1"/>
    <col min="1804" max="1804" width="10.7265625" style="45" customWidth="1"/>
    <col min="1805" max="1805" width="1.7265625" style="45" customWidth="1"/>
    <col min="1806" max="1806" width="9.7265625" style="45" customWidth="1"/>
    <col min="1807" max="1808" width="10.7265625" style="45" customWidth="1"/>
    <col min="1809" max="1810" width="5.7265625" style="45" customWidth="1"/>
    <col min="1811" max="2048" width="9.1796875" style="45"/>
    <col min="2049" max="2050" width="10.7265625" style="45" customWidth="1"/>
    <col min="2051" max="2051" width="14.54296875" style="45" customWidth="1"/>
    <col min="2052" max="2052" width="10.7265625" style="45" customWidth="1"/>
    <col min="2053" max="2053" width="1.7265625" style="45" customWidth="1"/>
    <col min="2054" max="2054" width="10.7265625" style="45" customWidth="1"/>
    <col min="2055" max="2055" width="1.7265625" style="45" customWidth="1"/>
    <col min="2056" max="2056" width="4.7265625" style="45" customWidth="1"/>
    <col min="2057" max="2057" width="5.7265625" style="45" customWidth="1"/>
    <col min="2058" max="2058" width="1.7265625" style="45" customWidth="1"/>
    <col min="2059" max="2059" width="9.7265625" style="45" customWidth="1"/>
    <col min="2060" max="2060" width="10.7265625" style="45" customWidth="1"/>
    <col min="2061" max="2061" width="1.7265625" style="45" customWidth="1"/>
    <col min="2062" max="2062" width="9.7265625" style="45" customWidth="1"/>
    <col min="2063" max="2064" width="10.7265625" style="45" customWidth="1"/>
    <col min="2065" max="2066" width="5.7265625" style="45" customWidth="1"/>
    <col min="2067" max="2304" width="9.1796875" style="45"/>
    <col min="2305" max="2306" width="10.7265625" style="45" customWidth="1"/>
    <col min="2307" max="2307" width="14.54296875" style="45" customWidth="1"/>
    <col min="2308" max="2308" width="10.7265625" style="45" customWidth="1"/>
    <col min="2309" max="2309" width="1.7265625" style="45" customWidth="1"/>
    <col min="2310" max="2310" width="10.7265625" style="45" customWidth="1"/>
    <col min="2311" max="2311" width="1.7265625" style="45" customWidth="1"/>
    <col min="2312" max="2312" width="4.7265625" style="45" customWidth="1"/>
    <col min="2313" max="2313" width="5.7265625" style="45" customWidth="1"/>
    <col min="2314" max="2314" width="1.7265625" style="45" customWidth="1"/>
    <col min="2315" max="2315" width="9.7265625" style="45" customWidth="1"/>
    <col min="2316" max="2316" width="10.7265625" style="45" customWidth="1"/>
    <col min="2317" max="2317" width="1.7265625" style="45" customWidth="1"/>
    <col min="2318" max="2318" width="9.7265625" style="45" customWidth="1"/>
    <col min="2319" max="2320" width="10.7265625" style="45" customWidth="1"/>
    <col min="2321" max="2322" width="5.7265625" style="45" customWidth="1"/>
    <col min="2323" max="2560" width="9.1796875" style="45"/>
    <col min="2561" max="2562" width="10.7265625" style="45" customWidth="1"/>
    <col min="2563" max="2563" width="14.54296875" style="45" customWidth="1"/>
    <col min="2564" max="2564" width="10.7265625" style="45" customWidth="1"/>
    <col min="2565" max="2565" width="1.7265625" style="45" customWidth="1"/>
    <col min="2566" max="2566" width="10.7265625" style="45" customWidth="1"/>
    <col min="2567" max="2567" width="1.7265625" style="45" customWidth="1"/>
    <col min="2568" max="2568" width="4.7265625" style="45" customWidth="1"/>
    <col min="2569" max="2569" width="5.7265625" style="45" customWidth="1"/>
    <col min="2570" max="2570" width="1.7265625" style="45" customWidth="1"/>
    <col min="2571" max="2571" width="9.7265625" style="45" customWidth="1"/>
    <col min="2572" max="2572" width="10.7265625" style="45" customWidth="1"/>
    <col min="2573" max="2573" width="1.7265625" style="45" customWidth="1"/>
    <col min="2574" max="2574" width="9.7265625" style="45" customWidth="1"/>
    <col min="2575" max="2576" width="10.7265625" style="45" customWidth="1"/>
    <col min="2577" max="2578" width="5.7265625" style="45" customWidth="1"/>
    <col min="2579" max="2816" width="9.1796875" style="45"/>
    <col min="2817" max="2818" width="10.7265625" style="45" customWidth="1"/>
    <col min="2819" max="2819" width="14.54296875" style="45" customWidth="1"/>
    <col min="2820" max="2820" width="10.7265625" style="45" customWidth="1"/>
    <col min="2821" max="2821" width="1.7265625" style="45" customWidth="1"/>
    <col min="2822" max="2822" width="10.7265625" style="45" customWidth="1"/>
    <col min="2823" max="2823" width="1.7265625" style="45" customWidth="1"/>
    <col min="2824" max="2824" width="4.7265625" style="45" customWidth="1"/>
    <col min="2825" max="2825" width="5.7265625" style="45" customWidth="1"/>
    <col min="2826" max="2826" width="1.7265625" style="45" customWidth="1"/>
    <col min="2827" max="2827" width="9.7265625" style="45" customWidth="1"/>
    <col min="2828" max="2828" width="10.7265625" style="45" customWidth="1"/>
    <col min="2829" max="2829" width="1.7265625" style="45" customWidth="1"/>
    <col min="2830" max="2830" width="9.7265625" style="45" customWidth="1"/>
    <col min="2831" max="2832" width="10.7265625" style="45" customWidth="1"/>
    <col min="2833" max="2834" width="5.7265625" style="45" customWidth="1"/>
    <col min="2835" max="3072" width="9.1796875" style="45"/>
    <col min="3073" max="3074" width="10.7265625" style="45" customWidth="1"/>
    <col min="3075" max="3075" width="14.54296875" style="45" customWidth="1"/>
    <col min="3076" max="3076" width="10.7265625" style="45" customWidth="1"/>
    <col min="3077" max="3077" width="1.7265625" style="45" customWidth="1"/>
    <col min="3078" max="3078" width="10.7265625" style="45" customWidth="1"/>
    <col min="3079" max="3079" width="1.7265625" style="45" customWidth="1"/>
    <col min="3080" max="3080" width="4.7265625" style="45" customWidth="1"/>
    <col min="3081" max="3081" width="5.7265625" style="45" customWidth="1"/>
    <col min="3082" max="3082" width="1.7265625" style="45" customWidth="1"/>
    <col min="3083" max="3083" width="9.7265625" style="45" customWidth="1"/>
    <col min="3084" max="3084" width="10.7265625" style="45" customWidth="1"/>
    <col min="3085" max="3085" width="1.7265625" style="45" customWidth="1"/>
    <col min="3086" max="3086" width="9.7265625" style="45" customWidth="1"/>
    <col min="3087" max="3088" width="10.7265625" style="45" customWidth="1"/>
    <col min="3089" max="3090" width="5.7265625" style="45" customWidth="1"/>
    <col min="3091" max="3328" width="9.1796875" style="45"/>
    <col min="3329" max="3330" width="10.7265625" style="45" customWidth="1"/>
    <col min="3331" max="3331" width="14.54296875" style="45" customWidth="1"/>
    <col min="3332" max="3332" width="10.7265625" style="45" customWidth="1"/>
    <col min="3333" max="3333" width="1.7265625" style="45" customWidth="1"/>
    <col min="3334" max="3334" width="10.7265625" style="45" customWidth="1"/>
    <col min="3335" max="3335" width="1.7265625" style="45" customWidth="1"/>
    <col min="3336" max="3336" width="4.7265625" style="45" customWidth="1"/>
    <col min="3337" max="3337" width="5.7265625" style="45" customWidth="1"/>
    <col min="3338" max="3338" width="1.7265625" style="45" customWidth="1"/>
    <col min="3339" max="3339" width="9.7265625" style="45" customWidth="1"/>
    <col min="3340" max="3340" width="10.7265625" style="45" customWidth="1"/>
    <col min="3341" max="3341" width="1.7265625" style="45" customWidth="1"/>
    <col min="3342" max="3342" width="9.7265625" style="45" customWidth="1"/>
    <col min="3343" max="3344" width="10.7265625" style="45" customWidth="1"/>
    <col min="3345" max="3346" width="5.7265625" style="45" customWidth="1"/>
    <col min="3347" max="3584" width="9.1796875" style="45"/>
    <col min="3585" max="3586" width="10.7265625" style="45" customWidth="1"/>
    <col min="3587" max="3587" width="14.54296875" style="45" customWidth="1"/>
    <col min="3588" max="3588" width="10.7265625" style="45" customWidth="1"/>
    <col min="3589" max="3589" width="1.7265625" style="45" customWidth="1"/>
    <col min="3590" max="3590" width="10.7265625" style="45" customWidth="1"/>
    <col min="3591" max="3591" width="1.7265625" style="45" customWidth="1"/>
    <col min="3592" max="3592" width="4.7265625" style="45" customWidth="1"/>
    <col min="3593" max="3593" width="5.7265625" style="45" customWidth="1"/>
    <col min="3594" max="3594" width="1.7265625" style="45" customWidth="1"/>
    <col min="3595" max="3595" width="9.7265625" style="45" customWidth="1"/>
    <col min="3596" max="3596" width="10.7265625" style="45" customWidth="1"/>
    <col min="3597" max="3597" width="1.7265625" style="45" customWidth="1"/>
    <col min="3598" max="3598" width="9.7265625" style="45" customWidth="1"/>
    <col min="3599" max="3600" width="10.7265625" style="45" customWidth="1"/>
    <col min="3601" max="3602" width="5.7265625" style="45" customWidth="1"/>
    <col min="3603" max="3840" width="9.1796875" style="45"/>
    <col min="3841" max="3842" width="10.7265625" style="45" customWidth="1"/>
    <col min="3843" max="3843" width="14.54296875" style="45" customWidth="1"/>
    <col min="3844" max="3844" width="10.7265625" style="45" customWidth="1"/>
    <col min="3845" max="3845" width="1.7265625" style="45" customWidth="1"/>
    <col min="3846" max="3846" width="10.7265625" style="45" customWidth="1"/>
    <col min="3847" max="3847" width="1.7265625" style="45" customWidth="1"/>
    <col min="3848" max="3848" width="4.7265625" style="45" customWidth="1"/>
    <col min="3849" max="3849" width="5.7265625" style="45" customWidth="1"/>
    <col min="3850" max="3850" width="1.7265625" style="45" customWidth="1"/>
    <col min="3851" max="3851" width="9.7265625" style="45" customWidth="1"/>
    <col min="3852" max="3852" width="10.7265625" style="45" customWidth="1"/>
    <col min="3853" max="3853" width="1.7265625" style="45" customWidth="1"/>
    <col min="3854" max="3854" width="9.7265625" style="45" customWidth="1"/>
    <col min="3855" max="3856" width="10.7265625" style="45" customWidth="1"/>
    <col min="3857" max="3858" width="5.7265625" style="45" customWidth="1"/>
    <col min="3859" max="4096" width="9.1796875" style="45"/>
    <col min="4097" max="4098" width="10.7265625" style="45" customWidth="1"/>
    <col min="4099" max="4099" width="14.54296875" style="45" customWidth="1"/>
    <col min="4100" max="4100" width="10.7265625" style="45" customWidth="1"/>
    <col min="4101" max="4101" width="1.7265625" style="45" customWidth="1"/>
    <col min="4102" max="4102" width="10.7265625" style="45" customWidth="1"/>
    <col min="4103" max="4103" width="1.7265625" style="45" customWidth="1"/>
    <col min="4104" max="4104" width="4.7265625" style="45" customWidth="1"/>
    <col min="4105" max="4105" width="5.7265625" style="45" customWidth="1"/>
    <col min="4106" max="4106" width="1.7265625" style="45" customWidth="1"/>
    <col min="4107" max="4107" width="9.7265625" style="45" customWidth="1"/>
    <col min="4108" max="4108" width="10.7265625" style="45" customWidth="1"/>
    <col min="4109" max="4109" width="1.7265625" style="45" customWidth="1"/>
    <col min="4110" max="4110" width="9.7265625" style="45" customWidth="1"/>
    <col min="4111" max="4112" width="10.7265625" style="45" customWidth="1"/>
    <col min="4113" max="4114" width="5.7265625" style="45" customWidth="1"/>
    <col min="4115" max="4352" width="9.1796875" style="45"/>
    <col min="4353" max="4354" width="10.7265625" style="45" customWidth="1"/>
    <col min="4355" max="4355" width="14.54296875" style="45" customWidth="1"/>
    <col min="4356" max="4356" width="10.7265625" style="45" customWidth="1"/>
    <col min="4357" max="4357" width="1.7265625" style="45" customWidth="1"/>
    <col min="4358" max="4358" width="10.7265625" style="45" customWidth="1"/>
    <col min="4359" max="4359" width="1.7265625" style="45" customWidth="1"/>
    <col min="4360" max="4360" width="4.7265625" style="45" customWidth="1"/>
    <col min="4361" max="4361" width="5.7265625" style="45" customWidth="1"/>
    <col min="4362" max="4362" width="1.7265625" style="45" customWidth="1"/>
    <col min="4363" max="4363" width="9.7265625" style="45" customWidth="1"/>
    <col min="4364" max="4364" width="10.7265625" style="45" customWidth="1"/>
    <col min="4365" max="4365" width="1.7265625" style="45" customWidth="1"/>
    <col min="4366" max="4366" width="9.7265625" style="45" customWidth="1"/>
    <col min="4367" max="4368" width="10.7265625" style="45" customWidth="1"/>
    <col min="4369" max="4370" width="5.7265625" style="45" customWidth="1"/>
    <col min="4371" max="4608" width="9.1796875" style="45"/>
    <col min="4609" max="4610" width="10.7265625" style="45" customWidth="1"/>
    <col min="4611" max="4611" width="14.54296875" style="45" customWidth="1"/>
    <col min="4612" max="4612" width="10.7265625" style="45" customWidth="1"/>
    <col min="4613" max="4613" width="1.7265625" style="45" customWidth="1"/>
    <col min="4614" max="4614" width="10.7265625" style="45" customWidth="1"/>
    <col min="4615" max="4615" width="1.7265625" style="45" customWidth="1"/>
    <col min="4616" max="4616" width="4.7265625" style="45" customWidth="1"/>
    <col min="4617" max="4617" width="5.7265625" style="45" customWidth="1"/>
    <col min="4618" max="4618" width="1.7265625" style="45" customWidth="1"/>
    <col min="4619" max="4619" width="9.7265625" style="45" customWidth="1"/>
    <col min="4620" max="4620" width="10.7265625" style="45" customWidth="1"/>
    <col min="4621" max="4621" width="1.7265625" style="45" customWidth="1"/>
    <col min="4622" max="4622" width="9.7265625" style="45" customWidth="1"/>
    <col min="4623" max="4624" width="10.7265625" style="45" customWidth="1"/>
    <col min="4625" max="4626" width="5.7265625" style="45" customWidth="1"/>
    <col min="4627" max="4864" width="9.1796875" style="45"/>
    <col min="4865" max="4866" width="10.7265625" style="45" customWidth="1"/>
    <col min="4867" max="4867" width="14.54296875" style="45" customWidth="1"/>
    <col min="4868" max="4868" width="10.7265625" style="45" customWidth="1"/>
    <col min="4869" max="4869" width="1.7265625" style="45" customWidth="1"/>
    <col min="4870" max="4870" width="10.7265625" style="45" customWidth="1"/>
    <col min="4871" max="4871" width="1.7265625" style="45" customWidth="1"/>
    <col min="4872" max="4872" width="4.7265625" style="45" customWidth="1"/>
    <col min="4873" max="4873" width="5.7265625" style="45" customWidth="1"/>
    <col min="4874" max="4874" width="1.7265625" style="45" customWidth="1"/>
    <col min="4875" max="4875" width="9.7265625" style="45" customWidth="1"/>
    <col min="4876" max="4876" width="10.7265625" style="45" customWidth="1"/>
    <col min="4877" max="4877" width="1.7265625" style="45" customWidth="1"/>
    <col min="4878" max="4878" width="9.7265625" style="45" customWidth="1"/>
    <col min="4879" max="4880" width="10.7265625" style="45" customWidth="1"/>
    <col min="4881" max="4882" width="5.7265625" style="45" customWidth="1"/>
    <col min="4883" max="5120" width="9.1796875" style="45"/>
    <col min="5121" max="5122" width="10.7265625" style="45" customWidth="1"/>
    <col min="5123" max="5123" width="14.54296875" style="45" customWidth="1"/>
    <col min="5124" max="5124" width="10.7265625" style="45" customWidth="1"/>
    <col min="5125" max="5125" width="1.7265625" style="45" customWidth="1"/>
    <col min="5126" max="5126" width="10.7265625" style="45" customWidth="1"/>
    <col min="5127" max="5127" width="1.7265625" style="45" customWidth="1"/>
    <col min="5128" max="5128" width="4.7265625" style="45" customWidth="1"/>
    <col min="5129" max="5129" width="5.7265625" style="45" customWidth="1"/>
    <col min="5130" max="5130" width="1.7265625" style="45" customWidth="1"/>
    <col min="5131" max="5131" width="9.7265625" style="45" customWidth="1"/>
    <col min="5132" max="5132" width="10.7265625" style="45" customWidth="1"/>
    <col min="5133" max="5133" width="1.7265625" style="45" customWidth="1"/>
    <col min="5134" max="5134" width="9.7265625" style="45" customWidth="1"/>
    <col min="5135" max="5136" width="10.7265625" style="45" customWidth="1"/>
    <col min="5137" max="5138" width="5.7265625" style="45" customWidth="1"/>
    <col min="5139" max="5376" width="9.1796875" style="45"/>
    <col min="5377" max="5378" width="10.7265625" style="45" customWidth="1"/>
    <col min="5379" max="5379" width="14.54296875" style="45" customWidth="1"/>
    <col min="5380" max="5380" width="10.7265625" style="45" customWidth="1"/>
    <col min="5381" max="5381" width="1.7265625" style="45" customWidth="1"/>
    <col min="5382" max="5382" width="10.7265625" style="45" customWidth="1"/>
    <col min="5383" max="5383" width="1.7265625" style="45" customWidth="1"/>
    <col min="5384" max="5384" width="4.7265625" style="45" customWidth="1"/>
    <col min="5385" max="5385" width="5.7265625" style="45" customWidth="1"/>
    <col min="5386" max="5386" width="1.7265625" style="45" customWidth="1"/>
    <col min="5387" max="5387" width="9.7265625" style="45" customWidth="1"/>
    <col min="5388" max="5388" width="10.7265625" style="45" customWidth="1"/>
    <col min="5389" max="5389" width="1.7265625" style="45" customWidth="1"/>
    <col min="5390" max="5390" width="9.7265625" style="45" customWidth="1"/>
    <col min="5391" max="5392" width="10.7265625" style="45" customWidth="1"/>
    <col min="5393" max="5394" width="5.7265625" style="45" customWidth="1"/>
    <col min="5395" max="5632" width="9.1796875" style="45"/>
    <col min="5633" max="5634" width="10.7265625" style="45" customWidth="1"/>
    <col min="5635" max="5635" width="14.54296875" style="45" customWidth="1"/>
    <col min="5636" max="5636" width="10.7265625" style="45" customWidth="1"/>
    <col min="5637" max="5637" width="1.7265625" style="45" customWidth="1"/>
    <col min="5638" max="5638" width="10.7265625" style="45" customWidth="1"/>
    <col min="5639" max="5639" width="1.7265625" style="45" customWidth="1"/>
    <col min="5640" max="5640" width="4.7265625" style="45" customWidth="1"/>
    <col min="5641" max="5641" width="5.7265625" style="45" customWidth="1"/>
    <col min="5642" max="5642" width="1.7265625" style="45" customWidth="1"/>
    <col min="5643" max="5643" width="9.7265625" style="45" customWidth="1"/>
    <col min="5644" max="5644" width="10.7265625" style="45" customWidth="1"/>
    <col min="5645" max="5645" width="1.7265625" style="45" customWidth="1"/>
    <col min="5646" max="5646" width="9.7265625" style="45" customWidth="1"/>
    <col min="5647" max="5648" width="10.7265625" style="45" customWidth="1"/>
    <col min="5649" max="5650" width="5.7265625" style="45" customWidth="1"/>
    <col min="5651" max="5888" width="9.1796875" style="45"/>
    <col min="5889" max="5890" width="10.7265625" style="45" customWidth="1"/>
    <col min="5891" max="5891" width="14.54296875" style="45" customWidth="1"/>
    <col min="5892" max="5892" width="10.7265625" style="45" customWidth="1"/>
    <col min="5893" max="5893" width="1.7265625" style="45" customWidth="1"/>
    <col min="5894" max="5894" width="10.7265625" style="45" customWidth="1"/>
    <col min="5895" max="5895" width="1.7265625" style="45" customWidth="1"/>
    <col min="5896" max="5896" width="4.7265625" style="45" customWidth="1"/>
    <col min="5897" max="5897" width="5.7265625" style="45" customWidth="1"/>
    <col min="5898" max="5898" width="1.7265625" style="45" customWidth="1"/>
    <col min="5899" max="5899" width="9.7265625" style="45" customWidth="1"/>
    <col min="5900" max="5900" width="10.7265625" style="45" customWidth="1"/>
    <col min="5901" max="5901" width="1.7265625" style="45" customWidth="1"/>
    <col min="5902" max="5902" width="9.7265625" style="45" customWidth="1"/>
    <col min="5903" max="5904" width="10.7265625" style="45" customWidth="1"/>
    <col min="5905" max="5906" width="5.7265625" style="45" customWidth="1"/>
    <col min="5907" max="6144" width="9.1796875" style="45"/>
    <col min="6145" max="6146" width="10.7265625" style="45" customWidth="1"/>
    <col min="6147" max="6147" width="14.54296875" style="45" customWidth="1"/>
    <col min="6148" max="6148" width="10.7265625" style="45" customWidth="1"/>
    <col min="6149" max="6149" width="1.7265625" style="45" customWidth="1"/>
    <col min="6150" max="6150" width="10.7265625" style="45" customWidth="1"/>
    <col min="6151" max="6151" width="1.7265625" style="45" customWidth="1"/>
    <col min="6152" max="6152" width="4.7265625" style="45" customWidth="1"/>
    <col min="6153" max="6153" width="5.7265625" style="45" customWidth="1"/>
    <col min="6154" max="6154" width="1.7265625" style="45" customWidth="1"/>
    <col min="6155" max="6155" width="9.7265625" style="45" customWidth="1"/>
    <col min="6156" max="6156" width="10.7265625" style="45" customWidth="1"/>
    <col min="6157" max="6157" width="1.7265625" style="45" customWidth="1"/>
    <col min="6158" max="6158" width="9.7265625" style="45" customWidth="1"/>
    <col min="6159" max="6160" width="10.7265625" style="45" customWidth="1"/>
    <col min="6161" max="6162" width="5.7265625" style="45" customWidth="1"/>
    <col min="6163" max="6400" width="9.1796875" style="45"/>
    <col min="6401" max="6402" width="10.7265625" style="45" customWidth="1"/>
    <col min="6403" max="6403" width="14.54296875" style="45" customWidth="1"/>
    <col min="6404" max="6404" width="10.7265625" style="45" customWidth="1"/>
    <col min="6405" max="6405" width="1.7265625" style="45" customWidth="1"/>
    <col min="6406" max="6406" width="10.7265625" style="45" customWidth="1"/>
    <col min="6407" max="6407" width="1.7265625" style="45" customWidth="1"/>
    <col min="6408" max="6408" width="4.7265625" style="45" customWidth="1"/>
    <col min="6409" max="6409" width="5.7265625" style="45" customWidth="1"/>
    <col min="6410" max="6410" width="1.7265625" style="45" customWidth="1"/>
    <col min="6411" max="6411" width="9.7265625" style="45" customWidth="1"/>
    <col min="6412" max="6412" width="10.7265625" style="45" customWidth="1"/>
    <col min="6413" max="6413" width="1.7265625" style="45" customWidth="1"/>
    <col min="6414" max="6414" width="9.7265625" style="45" customWidth="1"/>
    <col min="6415" max="6416" width="10.7265625" style="45" customWidth="1"/>
    <col min="6417" max="6418" width="5.7265625" style="45" customWidth="1"/>
    <col min="6419" max="6656" width="9.1796875" style="45"/>
    <col min="6657" max="6658" width="10.7265625" style="45" customWidth="1"/>
    <col min="6659" max="6659" width="14.54296875" style="45" customWidth="1"/>
    <col min="6660" max="6660" width="10.7265625" style="45" customWidth="1"/>
    <col min="6661" max="6661" width="1.7265625" style="45" customWidth="1"/>
    <col min="6662" max="6662" width="10.7265625" style="45" customWidth="1"/>
    <col min="6663" max="6663" width="1.7265625" style="45" customWidth="1"/>
    <col min="6664" max="6664" width="4.7265625" style="45" customWidth="1"/>
    <col min="6665" max="6665" width="5.7265625" style="45" customWidth="1"/>
    <col min="6666" max="6666" width="1.7265625" style="45" customWidth="1"/>
    <col min="6667" max="6667" width="9.7265625" style="45" customWidth="1"/>
    <col min="6668" max="6668" width="10.7265625" style="45" customWidth="1"/>
    <col min="6669" max="6669" width="1.7265625" style="45" customWidth="1"/>
    <col min="6670" max="6670" width="9.7265625" style="45" customWidth="1"/>
    <col min="6671" max="6672" width="10.7265625" style="45" customWidth="1"/>
    <col min="6673" max="6674" width="5.7265625" style="45" customWidth="1"/>
    <col min="6675" max="6912" width="9.1796875" style="45"/>
    <col min="6913" max="6914" width="10.7265625" style="45" customWidth="1"/>
    <col min="6915" max="6915" width="14.54296875" style="45" customWidth="1"/>
    <col min="6916" max="6916" width="10.7265625" style="45" customWidth="1"/>
    <col min="6917" max="6917" width="1.7265625" style="45" customWidth="1"/>
    <col min="6918" max="6918" width="10.7265625" style="45" customWidth="1"/>
    <col min="6919" max="6919" width="1.7265625" style="45" customWidth="1"/>
    <col min="6920" max="6920" width="4.7265625" style="45" customWidth="1"/>
    <col min="6921" max="6921" width="5.7265625" style="45" customWidth="1"/>
    <col min="6922" max="6922" width="1.7265625" style="45" customWidth="1"/>
    <col min="6923" max="6923" width="9.7265625" style="45" customWidth="1"/>
    <col min="6924" max="6924" width="10.7265625" style="45" customWidth="1"/>
    <col min="6925" max="6925" width="1.7265625" style="45" customWidth="1"/>
    <col min="6926" max="6926" width="9.7265625" style="45" customWidth="1"/>
    <col min="6927" max="6928" width="10.7265625" style="45" customWidth="1"/>
    <col min="6929" max="6930" width="5.7265625" style="45" customWidth="1"/>
    <col min="6931" max="7168" width="9.1796875" style="45"/>
    <col min="7169" max="7170" width="10.7265625" style="45" customWidth="1"/>
    <col min="7171" max="7171" width="14.54296875" style="45" customWidth="1"/>
    <col min="7172" max="7172" width="10.7265625" style="45" customWidth="1"/>
    <col min="7173" max="7173" width="1.7265625" style="45" customWidth="1"/>
    <col min="7174" max="7174" width="10.7265625" style="45" customWidth="1"/>
    <col min="7175" max="7175" width="1.7265625" style="45" customWidth="1"/>
    <col min="7176" max="7176" width="4.7265625" style="45" customWidth="1"/>
    <col min="7177" max="7177" width="5.7265625" style="45" customWidth="1"/>
    <col min="7178" max="7178" width="1.7265625" style="45" customWidth="1"/>
    <col min="7179" max="7179" width="9.7265625" style="45" customWidth="1"/>
    <col min="7180" max="7180" width="10.7265625" style="45" customWidth="1"/>
    <col min="7181" max="7181" width="1.7265625" style="45" customWidth="1"/>
    <col min="7182" max="7182" width="9.7265625" style="45" customWidth="1"/>
    <col min="7183" max="7184" width="10.7265625" style="45" customWidth="1"/>
    <col min="7185" max="7186" width="5.7265625" style="45" customWidth="1"/>
    <col min="7187" max="7424" width="9.1796875" style="45"/>
    <col min="7425" max="7426" width="10.7265625" style="45" customWidth="1"/>
    <col min="7427" max="7427" width="14.54296875" style="45" customWidth="1"/>
    <col min="7428" max="7428" width="10.7265625" style="45" customWidth="1"/>
    <col min="7429" max="7429" width="1.7265625" style="45" customWidth="1"/>
    <col min="7430" max="7430" width="10.7265625" style="45" customWidth="1"/>
    <col min="7431" max="7431" width="1.7265625" style="45" customWidth="1"/>
    <col min="7432" max="7432" width="4.7265625" style="45" customWidth="1"/>
    <col min="7433" max="7433" width="5.7265625" style="45" customWidth="1"/>
    <col min="7434" max="7434" width="1.7265625" style="45" customWidth="1"/>
    <col min="7435" max="7435" width="9.7265625" style="45" customWidth="1"/>
    <col min="7436" max="7436" width="10.7265625" style="45" customWidth="1"/>
    <col min="7437" max="7437" width="1.7265625" style="45" customWidth="1"/>
    <col min="7438" max="7438" width="9.7265625" style="45" customWidth="1"/>
    <col min="7439" max="7440" width="10.7265625" style="45" customWidth="1"/>
    <col min="7441" max="7442" width="5.7265625" style="45" customWidth="1"/>
    <col min="7443" max="7680" width="9.1796875" style="45"/>
    <col min="7681" max="7682" width="10.7265625" style="45" customWidth="1"/>
    <col min="7683" max="7683" width="14.54296875" style="45" customWidth="1"/>
    <col min="7684" max="7684" width="10.7265625" style="45" customWidth="1"/>
    <col min="7685" max="7685" width="1.7265625" style="45" customWidth="1"/>
    <col min="7686" max="7686" width="10.7265625" style="45" customWidth="1"/>
    <col min="7687" max="7687" width="1.7265625" style="45" customWidth="1"/>
    <col min="7688" max="7688" width="4.7265625" style="45" customWidth="1"/>
    <col min="7689" max="7689" width="5.7265625" style="45" customWidth="1"/>
    <col min="7690" max="7690" width="1.7265625" style="45" customWidth="1"/>
    <col min="7691" max="7691" width="9.7265625" style="45" customWidth="1"/>
    <col min="7692" max="7692" width="10.7265625" style="45" customWidth="1"/>
    <col min="7693" max="7693" width="1.7265625" style="45" customWidth="1"/>
    <col min="7694" max="7694" width="9.7265625" style="45" customWidth="1"/>
    <col min="7695" max="7696" width="10.7265625" style="45" customWidth="1"/>
    <col min="7697" max="7698" width="5.7265625" style="45" customWidth="1"/>
    <col min="7699" max="7936" width="9.1796875" style="45"/>
    <col min="7937" max="7938" width="10.7265625" style="45" customWidth="1"/>
    <col min="7939" max="7939" width="14.54296875" style="45" customWidth="1"/>
    <col min="7940" max="7940" width="10.7265625" style="45" customWidth="1"/>
    <col min="7941" max="7941" width="1.7265625" style="45" customWidth="1"/>
    <col min="7942" max="7942" width="10.7265625" style="45" customWidth="1"/>
    <col min="7943" max="7943" width="1.7265625" style="45" customWidth="1"/>
    <col min="7944" max="7944" width="4.7265625" style="45" customWidth="1"/>
    <col min="7945" max="7945" width="5.7265625" style="45" customWidth="1"/>
    <col min="7946" max="7946" width="1.7265625" style="45" customWidth="1"/>
    <col min="7947" max="7947" width="9.7265625" style="45" customWidth="1"/>
    <col min="7948" max="7948" width="10.7265625" style="45" customWidth="1"/>
    <col min="7949" max="7949" width="1.7265625" style="45" customWidth="1"/>
    <col min="7950" max="7950" width="9.7265625" style="45" customWidth="1"/>
    <col min="7951" max="7952" width="10.7265625" style="45" customWidth="1"/>
    <col min="7953" max="7954" width="5.7265625" style="45" customWidth="1"/>
    <col min="7955" max="8192" width="9.1796875" style="45"/>
    <col min="8193" max="8194" width="10.7265625" style="45" customWidth="1"/>
    <col min="8195" max="8195" width="14.54296875" style="45" customWidth="1"/>
    <col min="8196" max="8196" width="10.7265625" style="45" customWidth="1"/>
    <col min="8197" max="8197" width="1.7265625" style="45" customWidth="1"/>
    <col min="8198" max="8198" width="10.7265625" style="45" customWidth="1"/>
    <col min="8199" max="8199" width="1.7265625" style="45" customWidth="1"/>
    <col min="8200" max="8200" width="4.7265625" style="45" customWidth="1"/>
    <col min="8201" max="8201" width="5.7265625" style="45" customWidth="1"/>
    <col min="8202" max="8202" width="1.7265625" style="45" customWidth="1"/>
    <col min="8203" max="8203" width="9.7265625" style="45" customWidth="1"/>
    <col min="8204" max="8204" width="10.7265625" style="45" customWidth="1"/>
    <col min="8205" max="8205" width="1.7265625" style="45" customWidth="1"/>
    <col min="8206" max="8206" width="9.7265625" style="45" customWidth="1"/>
    <col min="8207" max="8208" width="10.7265625" style="45" customWidth="1"/>
    <col min="8209" max="8210" width="5.7265625" style="45" customWidth="1"/>
    <col min="8211" max="8448" width="9.1796875" style="45"/>
    <col min="8449" max="8450" width="10.7265625" style="45" customWidth="1"/>
    <col min="8451" max="8451" width="14.54296875" style="45" customWidth="1"/>
    <col min="8452" max="8452" width="10.7265625" style="45" customWidth="1"/>
    <col min="8453" max="8453" width="1.7265625" style="45" customWidth="1"/>
    <col min="8454" max="8454" width="10.7265625" style="45" customWidth="1"/>
    <col min="8455" max="8455" width="1.7265625" style="45" customWidth="1"/>
    <col min="8456" max="8456" width="4.7265625" style="45" customWidth="1"/>
    <col min="8457" max="8457" width="5.7265625" style="45" customWidth="1"/>
    <col min="8458" max="8458" width="1.7265625" style="45" customWidth="1"/>
    <col min="8459" max="8459" width="9.7265625" style="45" customWidth="1"/>
    <col min="8460" max="8460" width="10.7265625" style="45" customWidth="1"/>
    <col min="8461" max="8461" width="1.7265625" style="45" customWidth="1"/>
    <col min="8462" max="8462" width="9.7265625" style="45" customWidth="1"/>
    <col min="8463" max="8464" width="10.7265625" style="45" customWidth="1"/>
    <col min="8465" max="8466" width="5.7265625" style="45" customWidth="1"/>
    <col min="8467" max="8704" width="9.1796875" style="45"/>
    <col min="8705" max="8706" width="10.7265625" style="45" customWidth="1"/>
    <col min="8707" max="8707" width="14.54296875" style="45" customWidth="1"/>
    <col min="8708" max="8708" width="10.7265625" style="45" customWidth="1"/>
    <col min="8709" max="8709" width="1.7265625" style="45" customWidth="1"/>
    <col min="8710" max="8710" width="10.7265625" style="45" customWidth="1"/>
    <col min="8711" max="8711" width="1.7265625" style="45" customWidth="1"/>
    <col min="8712" max="8712" width="4.7265625" style="45" customWidth="1"/>
    <col min="8713" max="8713" width="5.7265625" style="45" customWidth="1"/>
    <col min="8714" max="8714" width="1.7265625" style="45" customWidth="1"/>
    <col min="8715" max="8715" width="9.7265625" style="45" customWidth="1"/>
    <col min="8716" max="8716" width="10.7265625" style="45" customWidth="1"/>
    <col min="8717" max="8717" width="1.7265625" style="45" customWidth="1"/>
    <col min="8718" max="8718" width="9.7265625" style="45" customWidth="1"/>
    <col min="8719" max="8720" width="10.7265625" style="45" customWidth="1"/>
    <col min="8721" max="8722" width="5.7265625" style="45" customWidth="1"/>
    <col min="8723" max="8960" width="9.1796875" style="45"/>
    <col min="8961" max="8962" width="10.7265625" style="45" customWidth="1"/>
    <col min="8963" max="8963" width="14.54296875" style="45" customWidth="1"/>
    <col min="8964" max="8964" width="10.7265625" style="45" customWidth="1"/>
    <col min="8965" max="8965" width="1.7265625" style="45" customWidth="1"/>
    <col min="8966" max="8966" width="10.7265625" style="45" customWidth="1"/>
    <col min="8967" max="8967" width="1.7265625" style="45" customWidth="1"/>
    <col min="8968" max="8968" width="4.7265625" style="45" customWidth="1"/>
    <col min="8969" max="8969" width="5.7265625" style="45" customWidth="1"/>
    <col min="8970" max="8970" width="1.7265625" style="45" customWidth="1"/>
    <col min="8971" max="8971" width="9.7265625" style="45" customWidth="1"/>
    <col min="8972" max="8972" width="10.7265625" style="45" customWidth="1"/>
    <col min="8973" max="8973" width="1.7265625" style="45" customWidth="1"/>
    <col min="8974" max="8974" width="9.7265625" style="45" customWidth="1"/>
    <col min="8975" max="8976" width="10.7265625" style="45" customWidth="1"/>
    <col min="8977" max="8978" width="5.7265625" style="45" customWidth="1"/>
    <col min="8979" max="9216" width="9.1796875" style="45"/>
    <col min="9217" max="9218" width="10.7265625" style="45" customWidth="1"/>
    <col min="9219" max="9219" width="14.54296875" style="45" customWidth="1"/>
    <col min="9220" max="9220" width="10.7265625" style="45" customWidth="1"/>
    <col min="9221" max="9221" width="1.7265625" style="45" customWidth="1"/>
    <col min="9222" max="9222" width="10.7265625" style="45" customWidth="1"/>
    <col min="9223" max="9223" width="1.7265625" style="45" customWidth="1"/>
    <col min="9224" max="9224" width="4.7265625" style="45" customWidth="1"/>
    <col min="9225" max="9225" width="5.7265625" style="45" customWidth="1"/>
    <col min="9226" max="9226" width="1.7265625" style="45" customWidth="1"/>
    <col min="9227" max="9227" width="9.7265625" style="45" customWidth="1"/>
    <col min="9228" max="9228" width="10.7265625" style="45" customWidth="1"/>
    <col min="9229" max="9229" width="1.7265625" style="45" customWidth="1"/>
    <col min="9230" max="9230" width="9.7265625" style="45" customWidth="1"/>
    <col min="9231" max="9232" width="10.7265625" style="45" customWidth="1"/>
    <col min="9233" max="9234" width="5.7265625" style="45" customWidth="1"/>
    <col min="9235" max="9472" width="9.1796875" style="45"/>
    <col min="9473" max="9474" width="10.7265625" style="45" customWidth="1"/>
    <col min="9475" max="9475" width="14.54296875" style="45" customWidth="1"/>
    <col min="9476" max="9476" width="10.7265625" style="45" customWidth="1"/>
    <col min="9477" max="9477" width="1.7265625" style="45" customWidth="1"/>
    <col min="9478" max="9478" width="10.7265625" style="45" customWidth="1"/>
    <col min="9479" max="9479" width="1.7265625" style="45" customWidth="1"/>
    <col min="9480" max="9480" width="4.7265625" style="45" customWidth="1"/>
    <col min="9481" max="9481" width="5.7265625" style="45" customWidth="1"/>
    <col min="9482" max="9482" width="1.7265625" style="45" customWidth="1"/>
    <col min="9483" max="9483" width="9.7265625" style="45" customWidth="1"/>
    <col min="9484" max="9484" width="10.7265625" style="45" customWidth="1"/>
    <col min="9485" max="9485" width="1.7265625" style="45" customWidth="1"/>
    <col min="9486" max="9486" width="9.7265625" style="45" customWidth="1"/>
    <col min="9487" max="9488" width="10.7265625" style="45" customWidth="1"/>
    <col min="9489" max="9490" width="5.7265625" style="45" customWidth="1"/>
    <col min="9491" max="9728" width="9.1796875" style="45"/>
    <col min="9729" max="9730" width="10.7265625" style="45" customWidth="1"/>
    <col min="9731" max="9731" width="14.54296875" style="45" customWidth="1"/>
    <col min="9732" max="9732" width="10.7265625" style="45" customWidth="1"/>
    <col min="9733" max="9733" width="1.7265625" style="45" customWidth="1"/>
    <col min="9734" max="9734" width="10.7265625" style="45" customWidth="1"/>
    <col min="9735" max="9735" width="1.7265625" style="45" customWidth="1"/>
    <col min="9736" max="9736" width="4.7265625" style="45" customWidth="1"/>
    <col min="9737" max="9737" width="5.7265625" style="45" customWidth="1"/>
    <col min="9738" max="9738" width="1.7265625" style="45" customWidth="1"/>
    <col min="9739" max="9739" width="9.7265625" style="45" customWidth="1"/>
    <col min="9740" max="9740" width="10.7265625" style="45" customWidth="1"/>
    <col min="9741" max="9741" width="1.7265625" style="45" customWidth="1"/>
    <col min="9742" max="9742" width="9.7265625" style="45" customWidth="1"/>
    <col min="9743" max="9744" width="10.7265625" style="45" customWidth="1"/>
    <col min="9745" max="9746" width="5.7265625" style="45" customWidth="1"/>
    <col min="9747" max="9984" width="9.1796875" style="45"/>
    <col min="9985" max="9986" width="10.7265625" style="45" customWidth="1"/>
    <col min="9987" max="9987" width="14.54296875" style="45" customWidth="1"/>
    <col min="9988" max="9988" width="10.7265625" style="45" customWidth="1"/>
    <col min="9989" max="9989" width="1.7265625" style="45" customWidth="1"/>
    <col min="9990" max="9990" width="10.7265625" style="45" customWidth="1"/>
    <col min="9991" max="9991" width="1.7265625" style="45" customWidth="1"/>
    <col min="9992" max="9992" width="4.7265625" style="45" customWidth="1"/>
    <col min="9993" max="9993" width="5.7265625" style="45" customWidth="1"/>
    <col min="9994" max="9994" width="1.7265625" style="45" customWidth="1"/>
    <col min="9995" max="9995" width="9.7265625" style="45" customWidth="1"/>
    <col min="9996" max="9996" width="10.7265625" style="45" customWidth="1"/>
    <col min="9997" max="9997" width="1.7265625" style="45" customWidth="1"/>
    <col min="9998" max="9998" width="9.7265625" style="45" customWidth="1"/>
    <col min="9999" max="10000" width="10.7265625" style="45" customWidth="1"/>
    <col min="10001" max="10002" width="5.7265625" style="45" customWidth="1"/>
    <col min="10003" max="10240" width="9.1796875" style="45"/>
    <col min="10241" max="10242" width="10.7265625" style="45" customWidth="1"/>
    <col min="10243" max="10243" width="14.54296875" style="45" customWidth="1"/>
    <col min="10244" max="10244" width="10.7265625" style="45" customWidth="1"/>
    <col min="10245" max="10245" width="1.7265625" style="45" customWidth="1"/>
    <col min="10246" max="10246" width="10.7265625" style="45" customWidth="1"/>
    <col min="10247" max="10247" width="1.7265625" style="45" customWidth="1"/>
    <col min="10248" max="10248" width="4.7265625" style="45" customWidth="1"/>
    <col min="10249" max="10249" width="5.7265625" style="45" customWidth="1"/>
    <col min="10250" max="10250" width="1.7265625" style="45" customWidth="1"/>
    <col min="10251" max="10251" width="9.7265625" style="45" customWidth="1"/>
    <col min="10252" max="10252" width="10.7265625" style="45" customWidth="1"/>
    <col min="10253" max="10253" width="1.7265625" style="45" customWidth="1"/>
    <col min="10254" max="10254" width="9.7265625" style="45" customWidth="1"/>
    <col min="10255" max="10256" width="10.7265625" style="45" customWidth="1"/>
    <col min="10257" max="10258" width="5.7265625" style="45" customWidth="1"/>
    <col min="10259" max="10496" width="9.1796875" style="45"/>
    <col min="10497" max="10498" width="10.7265625" style="45" customWidth="1"/>
    <col min="10499" max="10499" width="14.54296875" style="45" customWidth="1"/>
    <col min="10500" max="10500" width="10.7265625" style="45" customWidth="1"/>
    <col min="10501" max="10501" width="1.7265625" style="45" customWidth="1"/>
    <col min="10502" max="10502" width="10.7265625" style="45" customWidth="1"/>
    <col min="10503" max="10503" width="1.7265625" style="45" customWidth="1"/>
    <col min="10504" max="10504" width="4.7265625" style="45" customWidth="1"/>
    <col min="10505" max="10505" width="5.7265625" style="45" customWidth="1"/>
    <col min="10506" max="10506" width="1.7265625" style="45" customWidth="1"/>
    <col min="10507" max="10507" width="9.7265625" style="45" customWidth="1"/>
    <col min="10508" max="10508" width="10.7265625" style="45" customWidth="1"/>
    <col min="10509" max="10509" width="1.7265625" style="45" customWidth="1"/>
    <col min="10510" max="10510" width="9.7265625" style="45" customWidth="1"/>
    <col min="10511" max="10512" width="10.7265625" style="45" customWidth="1"/>
    <col min="10513" max="10514" width="5.7265625" style="45" customWidth="1"/>
    <col min="10515" max="10752" width="9.1796875" style="45"/>
    <col min="10753" max="10754" width="10.7265625" style="45" customWidth="1"/>
    <col min="10755" max="10755" width="14.54296875" style="45" customWidth="1"/>
    <col min="10756" max="10756" width="10.7265625" style="45" customWidth="1"/>
    <col min="10757" max="10757" width="1.7265625" style="45" customWidth="1"/>
    <col min="10758" max="10758" width="10.7265625" style="45" customWidth="1"/>
    <col min="10759" max="10759" width="1.7265625" style="45" customWidth="1"/>
    <col min="10760" max="10760" width="4.7265625" style="45" customWidth="1"/>
    <col min="10761" max="10761" width="5.7265625" style="45" customWidth="1"/>
    <col min="10762" max="10762" width="1.7265625" style="45" customWidth="1"/>
    <col min="10763" max="10763" width="9.7265625" style="45" customWidth="1"/>
    <col min="10764" max="10764" width="10.7265625" style="45" customWidth="1"/>
    <col min="10765" max="10765" width="1.7265625" style="45" customWidth="1"/>
    <col min="10766" max="10766" width="9.7265625" style="45" customWidth="1"/>
    <col min="10767" max="10768" width="10.7265625" style="45" customWidth="1"/>
    <col min="10769" max="10770" width="5.7265625" style="45" customWidth="1"/>
    <col min="10771" max="11008" width="9.1796875" style="45"/>
    <col min="11009" max="11010" width="10.7265625" style="45" customWidth="1"/>
    <col min="11011" max="11011" width="14.54296875" style="45" customWidth="1"/>
    <col min="11012" max="11012" width="10.7265625" style="45" customWidth="1"/>
    <col min="11013" max="11013" width="1.7265625" style="45" customWidth="1"/>
    <col min="11014" max="11014" width="10.7265625" style="45" customWidth="1"/>
    <col min="11015" max="11015" width="1.7265625" style="45" customWidth="1"/>
    <col min="11016" max="11016" width="4.7265625" style="45" customWidth="1"/>
    <col min="11017" max="11017" width="5.7265625" style="45" customWidth="1"/>
    <col min="11018" max="11018" width="1.7265625" style="45" customWidth="1"/>
    <col min="11019" max="11019" width="9.7265625" style="45" customWidth="1"/>
    <col min="11020" max="11020" width="10.7265625" style="45" customWidth="1"/>
    <col min="11021" max="11021" width="1.7265625" style="45" customWidth="1"/>
    <col min="11022" max="11022" width="9.7265625" style="45" customWidth="1"/>
    <col min="11023" max="11024" width="10.7265625" style="45" customWidth="1"/>
    <col min="11025" max="11026" width="5.7265625" style="45" customWidth="1"/>
    <col min="11027" max="11264" width="9.1796875" style="45"/>
    <col min="11265" max="11266" width="10.7265625" style="45" customWidth="1"/>
    <col min="11267" max="11267" width="14.54296875" style="45" customWidth="1"/>
    <col min="11268" max="11268" width="10.7265625" style="45" customWidth="1"/>
    <col min="11269" max="11269" width="1.7265625" style="45" customWidth="1"/>
    <col min="11270" max="11270" width="10.7265625" style="45" customWidth="1"/>
    <col min="11271" max="11271" width="1.7265625" style="45" customWidth="1"/>
    <col min="11272" max="11272" width="4.7265625" style="45" customWidth="1"/>
    <col min="11273" max="11273" width="5.7265625" style="45" customWidth="1"/>
    <col min="11274" max="11274" width="1.7265625" style="45" customWidth="1"/>
    <col min="11275" max="11275" width="9.7265625" style="45" customWidth="1"/>
    <col min="11276" max="11276" width="10.7265625" style="45" customWidth="1"/>
    <col min="11277" max="11277" width="1.7265625" style="45" customWidth="1"/>
    <col min="11278" max="11278" width="9.7265625" style="45" customWidth="1"/>
    <col min="11279" max="11280" width="10.7265625" style="45" customWidth="1"/>
    <col min="11281" max="11282" width="5.7265625" style="45" customWidth="1"/>
    <col min="11283" max="11520" width="9.1796875" style="45"/>
    <col min="11521" max="11522" width="10.7265625" style="45" customWidth="1"/>
    <col min="11523" max="11523" width="14.54296875" style="45" customWidth="1"/>
    <col min="11524" max="11524" width="10.7265625" style="45" customWidth="1"/>
    <col min="11525" max="11525" width="1.7265625" style="45" customWidth="1"/>
    <col min="11526" max="11526" width="10.7265625" style="45" customWidth="1"/>
    <col min="11527" max="11527" width="1.7265625" style="45" customWidth="1"/>
    <col min="11528" max="11528" width="4.7265625" style="45" customWidth="1"/>
    <col min="11529" max="11529" width="5.7265625" style="45" customWidth="1"/>
    <col min="11530" max="11530" width="1.7265625" style="45" customWidth="1"/>
    <col min="11531" max="11531" width="9.7265625" style="45" customWidth="1"/>
    <col min="11532" max="11532" width="10.7265625" style="45" customWidth="1"/>
    <col min="11533" max="11533" width="1.7265625" style="45" customWidth="1"/>
    <col min="11534" max="11534" width="9.7265625" style="45" customWidth="1"/>
    <col min="11535" max="11536" width="10.7265625" style="45" customWidth="1"/>
    <col min="11537" max="11538" width="5.7265625" style="45" customWidth="1"/>
    <col min="11539" max="11776" width="9.1796875" style="45"/>
    <col min="11777" max="11778" width="10.7265625" style="45" customWidth="1"/>
    <col min="11779" max="11779" width="14.54296875" style="45" customWidth="1"/>
    <col min="11780" max="11780" width="10.7265625" style="45" customWidth="1"/>
    <col min="11781" max="11781" width="1.7265625" style="45" customWidth="1"/>
    <col min="11782" max="11782" width="10.7265625" style="45" customWidth="1"/>
    <col min="11783" max="11783" width="1.7265625" style="45" customWidth="1"/>
    <col min="11784" max="11784" width="4.7265625" style="45" customWidth="1"/>
    <col min="11785" max="11785" width="5.7265625" style="45" customWidth="1"/>
    <col min="11786" max="11786" width="1.7265625" style="45" customWidth="1"/>
    <col min="11787" max="11787" width="9.7265625" style="45" customWidth="1"/>
    <col min="11788" max="11788" width="10.7265625" style="45" customWidth="1"/>
    <col min="11789" max="11789" width="1.7265625" style="45" customWidth="1"/>
    <col min="11790" max="11790" width="9.7265625" style="45" customWidth="1"/>
    <col min="11791" max="11792" width="10.7265625" style="45" customWidth="1"/>
    <col min="11793" max="11794" width="5.7265625" style="45" customWidth="1"/>
    <col min="11795" max="12032" width="9.1796875" style="45"/>
    <col min="12033" max="12034" width="10.7265625" style="45" customWidth="1"/>
    <col min="12035" max="12035" width="14.54296875" style="45" customWidth="1"/>
    <col min="12036" max="12036" width="10.7265625" style="45" customWidth="1"/>
    <col min="12037" max="12037" width="1.7265625" style="45" customWidth="1"/>
    <col min="12038" max="12038" width="10.7265625" style="45" customWidth="1"/>
    <col min="12039" max="12039" width="1.7265625" style="45" customWidth="1"/>
    <col min="12040" max="12040" width="4.7265625" style="45" customWidth="1"/>
    <col min="12041" max="12041" width="5.7265625" style="45" customWidth="1"/>
    <col min="12042" max="12042" width="1.7265625" style="45" customWidth="1"/>
    <col min="12043" max="12043" width="9.7265625" style="45" customWidth="1"/>
    <col min="12044" max="12044" width="10.7265625" style="45" customWidth="1"/>
    <col min="12045" max="12045" width="1.7265625" style="45" customWidth="1"/>
    <col min="12046" max="12046" width="9.7265625" style="45" customWidth="1"/>
    <col min="12047" max="12048" width="10.7265625" style="45" customWidth="1"/>
    <col min="12049" max="12050" width="5.7265625" style="45" customWidth="1"/>
    <col min="12051" max="12288" width="9.1796875" style="45"/>
    <col min="12289" max="12290" width="10.7265625" style="45" customWidth="1"/>
    <col min="12291" max="12291" width="14.54296875" style="45" customWidth="1"/>
    <col min="12292" max="12292" width="10.7265625" style="45" customWidth="1"/>
    <col min="12293" max="12293" width="1.7265625" style="45" customWidth="1"/>
    <col min="12294" max="12294" width="10.7265625" style="45" customWidth="1"/>
    <col min="12295" max="12295" width="1.7265625" style="45" customWidth="1"/>
    <col min="12296" max="12296" width="4.7265625" style="45" customWidth="1"/>
    <col min="12297" max="12297" width="5.7265625" style="45" customWidth="1"/>
    <col min="12298" max="12298" width="1.7265625" style="45" customWidth="1"/>
    <col min="12299" max="12299" width="9.7265625" style="45" customWidth="1"/>
    <col min="12300" max="12300" width="10.7265625" style="45" customWidth="1"/>
    <col min="12301" max="12301" width="1.7265625" style="45" customWidth="1"/>
    <col min="12302" max="12302" width="9.7265625" style="45" customWidth="1"/>
    <col min="12303" max="12304" width="10.7265625" style="45" customWidth="1"/>
    <col min="12305" max="12306" width="5.7265625" style="45" customWidth="1"/>
    <col min="12307" max="12544" width="9.1796875" style="45"/>
    <col min="12545" max="12546" width="10.7265625" style="45" customWidth="1"/>
    <col min="12547" max="12547" width="14.54296875" style="45" customWidth="1"/>
    <col min="12548" max="12548" width="10.7265625" style="45" customWidth="1"/>
    <col min="12549" max="12549" width="1.7265625" style="45" customWidth="1"/>
    <col min="12550" max="12550" width="10.7265625" style="45" customWidth="1"/>
    <col min="12551" max="12551" width="1.7265625" style="45" customWidth="1"/>
    <col min="12552" max="12552" width="4.7265625" style="45" customWidth="1"/>
    <col min="12553" max="12553" width="5.7265625" style="45" customWidth="1"/>
    <col min="12554" max="12554" width="1.7265625" style="45" customWidth="1"/>
    <col min="12555" max="12555" width="9.7265625" style="45" customWidth="1"/>
    <col min="12556" max="12556" width="10.7265625" style="45" customWidth="1"/>
    <col min="12557" max="12557" width="1.7265625" style="45" customWidth="1"/>
    <col min="12558" max="12558" width="9.7265625" style="45" customWidth="1"/>
    <col min="12559" max="12560" width="10.7265625" style="45" customWidth="1"/>
    <col min="12561" max="12562" width="5.7265625" style="45" customWidth="1"/>
    <col min="12563" max="12800" width="9.1796875" style="45"/>
    <col min="12801" max="12802" width="10.7265625" style="45" customWidth="1"/>
    <col min="12803" max="12803" width="14.54296875" style="45" customWidth="1"/>
    <col min="12804" max="12804" width="10.7265625" style="45" customWidth="1"/>
    <col min="12805" max="12805" width="1.7265625" style="45" customWidth="1"/>
    <col min="12806" max="12806" width="10.7265625" style="45" customWidth="1"/>
    <col min="12807" max="12807" width="1.7265625" style="45" customWidth="1"/>
    <col min="12808" max="12808" width="4.7265625" style="45" customWidth="1"/>
    <col min="12809" max="12809" width="5.7265625" style="45" customWidth="1"/>
    <col min="12810" max="12810" width="1.7265625" style="45" customWidth="1"/>
    <col min="12811" max="12811" width="9.7265625" style="45" customWidth="1"/>
    <col min="12812" max="12812" width="10.7265625" style="45" customWidth="1"/>
    <col min="12813" max="12813" width="1.7265625" style="45" customWidth="1"/>
    <col min="12814" max="12814" width="9.7265625" style="45" customWidth="1"/>
    <col min="12815" max="12816" width="10.7265625" style="45" customWidth="1"/>
    <col min="12817" max="12818" width="5.7265625" style="45" customWidth="1"/>
    <col min="12819" max="13056" width="9.1796875" style="45"/>
    <col min="13057" max="13058" width="10.7265625" style="45" customWidth="1"/>
    <col min="13059" max="13059" width="14.54296875" style="45" customWidth="1"/>
    <col min="13060" max="13060" width="10.7265625" style="45" customWidth="1"/>
    <col min="13061" max="13061" width="1.7265625" style="45" customWidth="1"/>
    <col min="13062" max="13062" width="10.7265625" style="45" customWidth="1"/>
    <col min="13063" max="13063" width="1.7265625" style="45" customWidth="1"/>
    <col min="13064" max="13064" width="4.7265625" style="45" customWidth="1"/>
    <col min="13065" max="13065" width="5.7265625" style="45" customWidth="1"/>
    <col min="13066" max="13066" width="1.7265625" style="45" customWidth="1"/>
    <col min="13067" max="13067" width="9.7265625" style="45" customWidth="1"/>
    <col min="13068" max="13068" width="10.7265625" style="45" customWidth="1"/>
    <col min="13069" max="13069" width="1.7265625" style="45" customWidth="1"/>
    <col min="13070" max="13070" width="9.7265625" style="45" customWidth="1"/>
    <col min="13071" max="13072" width="10.7265625" style="45" customWidth="1"/>
    <col min="13073" max="13074" width="5.7265625" style="45" customWidth="1"/>
    <col min="13075" max="13312" width="9.1796875" style="45"/>
    <col min="13313" max="13314" width="10.7265625" style="45" customWidth="1"/>
    <col min="13315" max="13315" width="14.54296875" style="45" customWidth="1"/>
    <col min="13316" max="13316" width="10.7265625" style="45" customWidth="1"/>
    <col min="13317" max="13317" width="1.7265625" style="45" customWidth="1"/>
    <col min="13318" max="13318" width="10.7265625" style="45" customWidth="1"/>
    <col min="13319" max="13319" width="1.7265625" style="45" customWidth="1"/>
    <col min="13320" max="13320" width="4.7265625" style="45" customWidth="1"/>
    <col min="13321" max="13321" width="5.7265625" style="45" customWidth="1"/>
    <col min="13322" max="13322" width="1.7265625" style="45" customWidth="1"/>
    <col min="13323" max="13323" width="9.7265625" style="45" customWidth="1"/>
    <col min="13324" max="13324" width="10.7265625" style="45" customWidth="1"/>
    <col min="13325" max="13325" width="1.7265625" style="45" customWidth="1"/>
    <col min="13326" max="13326" width="9.7265625" style="45" customWidth="1"/>
    <col min="13327" max="13328" width="10.7265625" style="45" customWidth="1"/>
    <col min="13329" max="13330" width="5.7265625" style="45" customWidth="1"/>
    <col min="13331" max="13568" width="9.1796875" style="45"/>
    <col min="13569" max="13570" width="10.7265625" style="45" customWidth="1"/>
    <col min="13571" max="13571" width="14.54296875" style="45" customWidth="1"/>
    <col min="13572" max="13572" width="10.7265625" style="45" customWidth="1"/>
    <col min="13573" max="13573" width="1.7265625" style="45" customWidth="1"/>
    <col min="13574" max="13574" width="10.7265625" style="45" customWidth="1"/>
    <col min="13575" max="13575" width="1.7265625" style="45" customWidth="1"/>
    <col min="13576" max="13576" width="4.7265625" style="45" customWidth="1"/>
    <col min="13577" max="13577" width="5.7265625" style="45" customWidth="1"/>
    <col min="13578" max="13578" width="1.7265625" style="45" customWidth="1"/>
    <col min="13579" max="13579" width="9.7265625" style="45" customWidth="1"/>
    <col min="13580" max="13580" width="10.7265625" style="45" customWidth="1"/>
    <col min="13581" max="13581" width="1.7265625" style="45" customWidth="1"/>
    <col min="13582" max="13582" width="9.7265625" style="45" customWidth="1"/>
    <col min="13583" max="13584" width="10.7265625" style="45" customWidth="1"/>
    <col min="13585" max="13586" width="5.7265625" style="45" customWidth="1"/>
    <col min="13587" max="13824" width="9.1796875" style="45"/>
    <col min="13825" max="13826" width="10.7265625" style="45" customWidth="1"/>
    <col min="13827" max="13827" width="14.54296875" style="45" customWidth="1"/>
    <col min="13828" max="13828" width="10.7265625" style="45" customWidth="1"/>
    <col min="13829" max="13829" width="1.7265625" style="45" customWidth="1"/>
    <col min="13830" max="13830" width="10.7265625" style="45" customWidth="1"/>
    <col min="13831" max="13831" width="1.7265625" style="45" customWidth="1"/>
    <col min="13832" max="13832" width="4.7265625" style="45" customWidth="1"/>
    <col min="13833" max="13833" width="5.7265625" style="45" customWidth="1"/>
    <col min="13834" max="13834" width="1.7265625" style="45" customWidth="1"/>
    <col min="13835" max="13835" width="9.7265625" style="45" customWidth="1"/>
    <col min="13836" max="13836" width="10.7265625" style="45" customWidth="1"/>
    <col min="13837" max="13837" width="1.7265625" style="45" customWidth="1"/>
    <col min="13838" max="13838" width="9.7265625" style="45" customWidth="1"/>
    <col min="13839" max="13840" width="10.7265625" style="45" customWidth="1"/>
    <col min="13841" max="13842" width="5.7265625" style="45" customWidth="1"/>
    <col min="13843" max="14080" width="9.1796875" style="45"/>
    <col min="14081" max="14082" width="10.7265625" style="45" customWidth="1"/>
    <col min="14083" max="14083" width="14.54296875" style="45" customWidth="1"/>
    <col min="14084" max="14084" width="10.7265625" style="45" customWidth="1"/>
    <col min="14085" max="14085" width="1.7265625" style="45" customWidth="1"/>
    <col min="14086" max="14086" width="10.7265625" style="45" customWidth="1"/>
    <col min="14087" max="14087" width="1.7265625" style="45" customWidth="1"/>
    <col min="14088" max="14088" width="4.7265625" style="45" customWidth="1"/>
    <col min="14089" max="14089" width="5.7265625" style="45" customWidth="1"/>
    <col min="14090" max="14090" width="1.7265625" style="45" customWidth="1"/>
    <col min="14091" max="14091" width="9.7265625" style="45" customWidth="1"/>
    <col min="14092" max="14092" width="10.7265625" style="45" customWidth="1"/>
    <col min="14093" max="14093" width="1.7265625" style="45" customWidth="1"/>
    <col min="14094" max="14094" width="9.7265625" style="45" customWidth="1"/>
    <col min="14095" max="14096" width="10.7265625" style="45" customWidth="1"/>
    <col min="14097" max="14098" width="5.7265625" style="45" customWidth="1"/>
    <col min="14099" max="14336" width="9.1796875" style="45"/>
    <col min="14337" max="14338" width="10.7265625" style="45" customWidth="1"/>
    <col min="14339" max="14339" width="14.54296875" style="45" customWidth="1"/>
    <col min="14340" max="14340" width="10.7265625" style="45" customWidth="1"/>
    <col min="14341" max="14341" width="1.7265625" style="45" customWidth="1"/>
    <col min="14342" max="14342" width="10.7265625" style="45" customWidth="1"/>
    <col min="14343" max="14343" width="1.7265625" style="45" customWidth="1"/>
    <col min="14344" max="14344" width="4.7265625" style="45" customWidth="1"/>
    <col min="14345" max="14345" width="5.7265625" style="45" customWidth="1"/>
    <col min="14346" max="14346" width="1.7265625" style="45" customWidth="1"/>
    <col min="14347" max="14347" width="9.7265625" style="45" customWidth="1"/>
    <col min="14348" max="14348" width="10.7265625" style="45" customWidth="1"/>
    <col min="14349" max="14349" width="1.7265625" style="45" customWidth="1"/>
    <col min="14350" max="14350" width="9.7265625" style="45" customWidth="1"/>
    <col min="14351" max="14352" width="10.7265625" style="45" customWidth="1"/>
    <col min="14353" max="14354" width="5.7265625" style="45" customWidth="1"/>
    <col min="14355" max="14592" width="9.1796875" style="45"/>
    <col min="14593" max="14594" width="10.7265625" style="45" customWidth="1"/>
    <col min="14595" max="14595" width="14.54296875" style="45" customWidth="1"/>
    <col min="14596" max="14596" width="10.7265625" style="45" customWidth="1"/>
    <col min="14597" max="14597" width="1.7265625" style="45" customWidth="1"/>
    <col min="14598" max="14598" width="10.7265625" style="45" customWidth="1"/>
    <col min="14599" max="14599" width="1.7265625" style="45" customWidth="1"/>
    <col min="14600" max="14600" width="4.7265625" style="45" customWidth="1"/>
    <col min="14601" max="14601" width="5.7265625" style="45" customWidth="1"/>
    <col min="14602" max="14602" width="1.7265625" style="45" customWidth="1"/>
    <col min="14603" max="14603" width="9.7265625" style="45" customWidth="1"/>
    <col min="14604" max="14604" width="10.7265625" style="45" customWidth="1"/>
    <col min="14605" max="14605" width="1.7265625" style="45" customWidth="1"/>
    <col min="14606" max="14606" width="9.7265625" style="45" customWidth="1"/>
    <col min="14607" max="14608" width="10.7265625" style="45" customWidth="1"/>
    <col min="14609" max="14610" width="5.7265625" style="45" customWidth="1"/>
    <col min="14611" max="14848" width="9.1796875" style="45"/>
    <col min="14849" max="14850" width="10.7265625" style="45" customWidth="1"/>
    <col min="14851" max="14851" width="14.54296875" style="45" customWidth="1"/>
    <col min="14852" max="14852" width="10.7265625" style="45" customWidth="1"/>
    <col min="14853" max="14853" width="1.7265625" style="45" customWidth="1"/>
    <col min="14854" max="14854" width="10.7265625" style="45" customWidth="1"/>
    <col min="14855" max="14855" width="1.7265625" style="45" customWidth="1"/>
    <col min="14856" max="14856" width="4.7265625" style="45" customWidth="1"/>
    <col min="14857" max="14857" width="5.7265625" style="45" customWidth="1"/>
    <col min="14858" max="14858" width="1.7265625" style="45" customWidth="1"/>
    <col min="14859" max="14859" width="9.7265625" style="45" customWidth="1"/>
    <col min="14860" max="14860" width="10.7265625" style="45" customWidth="1"/>
    <col min="14861" max="14861" width="1.7265625" style="45" customWidth="1"/>
    <col min="14862" max="14862" width="9.7265625" style="45" customWidth="1"/>
    <col min="14863" max="14864" width="10.7265625" style="45" customWidth="1"/>
    <col min="14865" max="14866" width="5.7265625" style="45" customWidth="1"/>
    <col min="14867" max="15104" width="9.1796875" style="45"/>
    <col min="15105" max="15106" width="10.7265625" style="45" customWidth="1"/>
    <col min="15107" max="15107" width="14.54296875" style="45" customWidth="1"/>
    <col min="15108" max="15108" width="10.7265625" style="45" customWidth="1"/>
    <col min="15109" max="15109" width="1.7265625" style="45" customWidth="1"/>
    <col min="15110" max="15110" width="10.7265625" style="45" customWidth="1"/>
    <col min="15111" max="15111" width="1.7265625" style="45" customWidth="1"/>
    <col min="15112" max="15112" width="4.7265625" style="45" customWidth="1"/>
    <col min="15113" max="15113" width="5.7265625" style="45" customWidth="1"/>
    <col min="15114" max="15114" width="1.7265625" style="45" customWidth="1"/>
    <col min="15115" max="15115" width="9.7265625" style="45" customWidth="1"/>
    <col min="15116" max="15116" width="10.7265625" style="45" customWidth="1"/>
    <col min="15117" max="15117" width="1.7265625" style="45" customWidth="1"/>
    <col min="15118" max="15118" width="9.7265625" style="45" customWidth="1"/>
    <col min="15119" max="15120" width="10.7265625" style="45" customWidth="1"/>
    <col min="15121" max="15122" width="5.7265625" style="45" customWidth="1"/>
    <col min="15123" max="15360" width="9.1796875" style="45"/>
    <col min="15361" max="15362" width="10.7265625" style="45" customWidth="1"/>
    <col min="15363" max="15363" width="14.54296875" style="45" customWidth="1"/>
    <col min="15364" max="15364" width="10.7265625" style="45" customWidth="1"/>
    <col min="15365" max="15365" width="1.7265625" style="45" customWidth="1"/>
    <col min="15366" max="15366" width="10.7265625" style="45" customWidth="1"/>
    <col min="15367" max="15367" width="1.7265625" style="45" customWidth="1"/>
    <col min="15368" max="15368" width="4.7265625" style="45" customWidth="1"/>
    <col min="15369" max="15369" width="5.7265625" style="45" customWidth="1"/>
    <col min="15370" max="15370" width="1.7265625" style="45" customWidth="1"/>
    <col min="15371" max="15371" width="9.7265625" style="45" customWidth="1"/>
    <col min="15372" max="15372" width="10.7265625" style="45" customWidth="1"/>
    <col min="15373" max="15373" width="1.7265625" style="45" customWidth="1"/>
    <col min="15374" max="15374" width="9.7265625" style="45" customWidth="1"/>
    <col min="15375" max="15376" width="10.7265625" style="45" customWidth="1"/>
    <col min="15377" max="15378" width="5.7265625" style="45" customWidth="1"/>
    <col min="15379" max="15616" width="9.1796875" style="45"/>
    <col min="15617" max="15618" width="10.7265625" style="45" customWidth="1"/>
    <col min="15619" max="15619" width="14.54296875" style="45" customWidth="1"/>
    <col min="15620" max="15620" width="10.7265625" style="45" customWidth="1"/>
    <col min="15621" max="15621" width="1.7265625" style="45" customWidth="1"/>
    <col min="15622" max="15622" width="10.7265625" style="45" customWidth="1"/>
    <col min="15623" max="15623" width="1.7265625" style="45" customWidth="1"/>
    <col min="15624" max="15624" width="4.7265625" style="45" customWidth="1"/>
    <col min="15625" max="15625" width="5.7265625" style="45" customWidth="1"/>
    <col min="15626" max="15626" width="1.7265625" style="45" customWidth="1"/>
    <col min="15627" max="15627" width="9.7265625" style="45" customWidth="1"/>
    <col min="15628" max="15628" width="10.7265625" style="45" customWidth="1"/>
    <col min="15629" max="15629" width="1.7265625" style="45" customWidth="1"/>
    <col min="15630" max="15630" width="9.7265625" style="45" customWidth="1"/>
    <col min="15631" max="15632" width="10.7265625" style="45" customWidth="1"/>
    <col min="15633" max="15634" width="5.7265625" style="45" customWidth="1"/>
    <col min="15635" max="15872" width="9.1796875" style="45"/>
    <col min="15873" max="15874" width="10.7265625" style="45" customWidth="1"/>
    <col min="15875" max="15875" width="14.54296875" style="45" customWidth="1"/>
    <col min="15876" max="15876" width="10.7265625" style="45" customWidth="1"/>
    <col min="15877" max="15877" width="1.7265625" style="45" customWidth="1"/>
    <col min="15878" max="15878" width="10.7265625" style="45" customWidth="1"/>
    <col min="15879" max="15879" width="1.7265625" style="45" customWidth="1"/>
    <col min="15880" max="15880" width="4.7265625" style="45" customWidth="1"/>
    <col min="15881" max="15881" width="5.7265625" style="45" customWidth="1"/>
    <col min="15882" max="15882" width="1.7265625" style="45" customWidth="1"/>
    <col min="15883" max="15883" width="9.7265625" style="45" customWidth="1"/>
    <col min="15884" max="15884" width="10.7265625" style="45" customWidth="1"/>
    <col min="15885" max="15885" width="1.7265625" style="45" customWidth="1"/>
    <col min="15886" max="15886" width="9.7265625" style="45" customWidth="1"/>
    <col min="15887" max="15888" width="10.7265625" style="45" customWidth="1"/>
    <col min="15889" max="15890" width="5.7265625" style="45" customWidth="1"/>
    <col min="15891" max="16128" width="9.1796875" style="45"/>
    <col min="16129" max="16130" width="10.7265625" style="45" customWidth="1"/>
    <col min="16131" max="16131" width="14.54296875" style="45" customWidth="1"/>
    <col min="16132" max="16132" width="10.7265625" style="45" customWidth="1"/>
    <col min="16133" max="16133" width="1.7265625" style="45" customWidth="1"/>
    <col min="16134" max="16134" width="10.7265625" style="45" customWidth="1"/>
    <col min="16135" max="16135" width="1.7265625" style="45" customWidth="1"/>
    <col min="16136" max="16136" width="4.7265625" style="45" customWidth="1"/>
    <col min="16137" max="16137" width="5.7265625" style="45" customWidth="1"/>
    <col min="16138" max="16138" width="1.7265625" style="45" customWidth="1"/>
    <col min="16139" max="16139" width="9.7265625" style="45" customWidth="1"/>
    <col min="16140" max="16140" width="10.7265625" style="45" customWidth="1"/>
    <col min="16141" max="16141" width="1.7265625" style="45" customWidth="1"/>
    <col min="16142" max="16142" width="9.7265625" style="45" customWidth="1"/>
    <col min="16143" max="16144" width="10.7265625" style="45" customWidth="1"/>
    <col min="16145" max="16146" width="5.7265625" style="45" customWidth="1"/>
    <col min="16147" max="16384" width="9.1796875" style="45"/>
  </cols>
  <sheetData>
    <row r="1" spans="1:18" ht="24.5">
      <c r="A1" s="44"/>
      <c r="L1" s="46" t="s">
        <v>196</v>
      </c>
      <c r="M1" s="46"/>
      <c r="P1" s="47"/>
    </row>
    <row r="2" spans="1:18" ht="26.25" customHeight="1"/>
    <row r="4" spans="1:18">
      <c r="A4" s="469" t="s">
        <v>203</v>
      </c>
      <c r="B4" s="470"/>
      <c r="C4" s="470"/>
      <c r="D4" s="470"/>
      <c r="E4" s="470"/>
      <c r="F4" s="470"/>
      <c r="G4" s="470"/>
      <c r="H4" s="470"/>
      <c r="I4" s="470"/>
      <c r="J4" s="470"/>
      <c r="K4" s="470"/>
      <c r="L4" s="470"/>
      <c r="M4" s="470"/>
      <c r="N4" s="470"/>
      <c r="O4" s="470"/>
      <c r="P4" s="470"/>
      <c r="Q4" s="470"/>
      <c r="R4" s="471"/>
    </row>
    <row r="5" spans="1:18">
      <c r="A5" s="472"/>
      <c r="B5" s="473"/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4"/>
    </row>
    <row r="7" spans="1:18" ht="13">
      <c r="A7" s="399" t="s">
        <v>204</v>
      </c>
      <c r="B7" s="399"/>
      <c r="C7" s="464"/>
      <c r="D7" s="464"/>
      <c r="E7" s="464"/>
      <c r="F7" s="464"/>
      <c r="G7" s="48"/>
      <c r="I7" s="399" t="s">
        <v>43</v>
      </c>
      <c r="J7" s="399"/>
      <c r="K7" s="399"/>
      <c r="L7" s="399"/>
      <c r="M7" s="105"/>
      <c r="N7" s="475"/>
      <c r="O7" s="475"/>
      <c r="P7" s="475"/>
    </row>
    <row r="8" spans="1:18" ht="15.5">
      <c r="A8" s="399" t="s">
        <v>220</v>
      </c>
      <c r="B8" s="399"/>
      <c r="C8" s="464"/>
      <c r="D8" s="464"/>
      <c r="E8" s="464"/>
      <c r="F8" s="464"/>
      <c r="G8" s="48"/>
      <c r="H8" s="48"/>
      <c r="I8" s="399" t="s">
        <v>177</v>
      </c>
      <c r="J8" s="399"/>
      <c r="K8" s="399"/>
      <c r="L8" s="399"/>
      <c r="M8" s="105"/>
      <c r="N8" s="464"/>
      <c r="O8" s="464"/>
      <c r="P8" s="464"/>
      <c r="Q8" s="49"/>
    </row>
    <row r="9" spans="1:18" ht="15.5">
      <c r="A9" s="463" t="s">
        <v>65</v>
      </c>
      <c r="B9" s="463"/>
      <c r="C9" s="464"/>
      <c r="D9" s="464"/>
      <c r="E9" s="464"/>
      <c r="F9" s="464"/>
      <c r="G9" s="48"/>
      <c r="H9" s="48"/>
      <c r="I9" s="463" t="s">
        <v>65</v>
      </c>
      <c r="J9" s="463"/>
      <c r="K9" s="463"/>
      <c r="L9" s="463"/>
      <c r="M9" s="104"/>
      <c r="N9" s="465"/>
      <c r="O9" s="465"/>
      <c r="P9" s="465"/>
      <c r="Q9" s="49"/>
    </row>
    <row r="10" spans="1:18" ht="15.5">
      <c r="A10" s="463" t="s">
        <v>0</v>
      </c>
      <c r="B10" s="463"/>
      <c r="C10" s="466"/>
      <c r="D10" s="467"/>
      <c r="E10" s="467"/>
      <c r="F10" s="467"/>
      <c r="G10" s="48"/>
      <c r="H10" s="48"/>
      <c r="I10" s="463" t="s">
        <v>178</v>
      </c>
      <c r="J10" s="463"/>
      <c r="K10" s="463"/>
      <c r="L10" s="463"/>
      <c r="M10" s="104"/>
      <c r="N10" s="468"/>
      <c r="O10" s="465"/>
      <c r="P10" s="465"/>
      <c r="Q10" s="49"/>
    </row>
    <row r="11" spans="1:18" ht="15.5">
      <c r="A11" s="104"/>
      <c r="B11" s="104"/>
      <c r="C11" s="119"/>
      <c r="D11" s="120"/>
      <c r="E11" s="120"/>
      <c r="F11" s="120"/>
      <c r="G11" s="48"/>
      <c r="H11" s="48"/>
      <c r="I11" s="104"/>
      <c r="J11" s="104"/>
      <c r="K11" s="104"/>
      <c r="L11" s="104"/>
      <c r="M11" s="104"/>
      <c r="N11" s="121"/>
      <c r="O11" s="122"/>
      <c r="P11" s="122"/>
      <c r="Q11" s="49"/>
    </row>
    <row r="12" spans="1:18">
      <c r="A12" s="300" t="s">
        <v>212</v>
      </c>
      <c r="B12" s="301"/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1"/>
      <c r="R12" s="302"/>
    </row>
    <row r="13" spans="1:18">
      <c r="A13" s="303"/>
      <c r="B13" s="304"/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4"/>
      <c r="N13" s="304"/>
      <c r="O13" s="304"/>
      <c r="P13" s="304"/>
      <c r="Q13" s="304"/>
      <c r="R13" s="305"/>
    </row>
    <row r="14" spans="1:18" ht="15.5">
      <c r="A14" s="104"/>
      <c r="B14" s="49"/>
      <c r="C14" s="53" t="s">
        <v>206</v>
      </c>
      <c r="D14" s="120"/>
      <c r="E14" s="120"/>
      <c r="F14" s="120"/>
      <c r="G14" s="48"/>
      <c r="H14" s="49"/>
      <c r="I14" s="53"/>
      <c r="J14" s="53" t="s">
        <v>209</v>
      </c>
      <c r="K14" s="104"/>
      <c r="L14" s="104"/>
      <c r="M14" s="104"/>
      <c r="N14" s="121"/>
      <c r="O14" s="122"/>
      <c r="P14" s="122"/>
      <c r="Q14" s="49"/>
    </row>
    <row r="15" spans="1:18" ht="15.5">
      <c r="A15" s="104"/>
      <c r="B15" s="49"/>
      <c r="C15" s="119"/>
      <c r="D15" s="120"/>
      <c r="E15" s="120"/>
      <c r="F15" s="120"/>
      <c r="G15" s="48"/>
      <c r="H15" s="48"/>
      <c r="I15" s="104"/>
      <c r="J15" s="104"/>
      <c r="K15" s="104"/>
      <c r="L15" s="104"/>
      <c r="M15" s="104"/>
      <c r="N15" s="121"/>
      <c r="O15" s="122"/>
      <c r="P15" s="122"/>
      <c r="Q15" s="49"/>
    </row>
    <row r="16" spans="1:18" ht="15.5">
      <c r="A16" s="104"/>
      <c r="B16" s="49"/>
      <c r="C16" s="53" t="s">
        <v>207</v>
      </c>
      <c r="D16" s="120"/>
      <c r="E16" s="120"/>
      <c r="F16" s="120"/>
      <c r="G16" s="48"/>
      <c r="H16" s="48"/>
      <c r="I16" s="53"/>
      <c r="J16" s="53" t="s">
        <v>210</v>
      </c>
      <c r="K16" s="104"/>
      <c r="L16" s="104"/>
      <c r="M16" s="104"/>
      <c r="N16" s="306"/>
      <c r="O16" s="306"/>
      <c r="P16" s="306"/>
      <c r="Q16" s="49"/>
    </row>
    <row r="17" spans="1:18" ht="15.5">
      <c r="A17" s="104"/>
      <c r="B17" s="104"/>
      <c r="C17" s="119"/>
      <c r="D17" s="120"/>
      <c r="E17" s="120"/>
      <c r="F17" s="120"/>
      <c r="G17" s="48"/>
      <c r="H17" s="48"/>
      <c r="I17" s="104"/>
      <c r="J17" s="104"/>
      <c r="K17" s="104"/>
      <c r="L17" s="104"/>
      <c r="M17" s="104"/>
      <c r="N17" s="121"/>
      <c r="O17" s="122"/>
      <c r="P17" s="122"/>
      <c r="Q17" s="49"/>
    </row>
    <row r="18" spans="1:18" ht="15.5">
      <c r="A18" s="104"/>
      <c r="B18" s="49"/>
      <c r="C18" s="53" t="s">
        <v>208</v>
      </c>
      <c r="D18" s="120"/>
      <c r="E18" s="120"/>
      <c r="F18" s="120"/>
      <c r="G18" s="48"/>
      <c r="H18" s="48"/>
      <c r="I18" s="53"/>
      <c r="J18" s="53" t="s">
        <v>211</v>
      </c>
      <c r="K18" s="104"/>
      <c r="L18" s="307"/>
      <c r="M18" s="307"/>
      <c r="N18" s="307"/>
      <c r="O18" s="307"/>
      <c r="P18" s="307"/>
      <c r="Q18" s="49"/>
    </row>
    <row r="19" spans="1:18" ht="15.5">
      <c r="A19" s="104"/>
      <c r="B19" s="104"/>
      <c r="C19" s="119"/>
      <c r="D19" s="120"/>
      <c r="E19" s="120"/>
      <c r="F19" s="120"/>
      <c r="G19" s="48"/>
      <c r="H19" s="48"/>
      <c r="I19" s="104"/>
      <c r="J19" s="104"/>
      <c r="K19" s="104"/>
      <c r="L19" s="104"/>
      <c r="M19" s="104"/>
      <c r="N19" s="121"/>
      <c r="O19" s="122"/>
      <c r="P19" s="122"/>
      <c r="Q19" s="49"/>
    </row>
    <row r="20" spans="1:18" ht="15" customHeight="1">
      <c r="A20" s="300" t="s">
        <v>205</v>
      </c>
      <c r="B20" s="301"/>
      <c r="C20" s="301"/>
      <c r="D20" s="301"/>
      <c r="E20" s="301"/>
      <c r="F20" s="301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1"/>
      <c r="R20" s="302"/>
    </row>
    <row r="21" spans="1:18" ht="15" customHeight="1">
      <c r="A21" s="303"/>
      <c r="B21" s="304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305"/>
    </row>
    <row r="22" spans="1:18" ht="15.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.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.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.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.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.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.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.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.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.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54" t="s">
        <v>219</v>
      </c>
      <c r="B36" s="455"/>
      <c r="C36" s="455"/>
      <c r="D36" s="455"/>
      <c r="E36" s="455"/>
      <c r="F36" s="455"/>
      <c r="G36" s="455"/>
      <c r="H36" s="455"/>
      <c r="I36" s="455"/>
      <c r="J36" s="455"/>
      <c r="K36" s="455"/>
      <c r="L36" s="455"/>
      <c r="M36" s="455"/>
      <c r="N36" s="455"/>
      <c r="O36" s="455"/>
      <c r="P36" s="455"/>
      <c r="Q36" s="455"/>
      <c r="R36" s="456"/>
    </row>
    <row r="37" spans="1:18" ht="32.25" customHeight="1">
      <c r="A37" s="457"/>
      <c r="B37" s="458"/>
      <c r="C37" s="458"/>
      <c r="D37" s="458"/>
      <c r="E37" s="458"/>
      <c r="F37" s="458"/>
      <c r="G37" s="458"/>
      <c r="H37" s="458"/>
      <c r="I37" s="458"/>
      <c r="J37" s="458"/>
      <c r="K37" s="458"/>
      <c r="L37" s="458"/>
      <c r="M37" s="458"/>
      <c r="N37" s="458"/>
      <c r="O37" s="458"/>
      <c r="P37" s="458"/>
      <c r="Q37" s="458"/>
      <c r="R37" s="459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405" t="s">
        <v>73</v>
      </c>
      <c r="B39" s="406"/>
      <c r="C39" s="436" t="s">
        <v>266</v>
      </c>
      <c r="D39" s="437"/>
      <c r="E39" s="437"/>
      <c r="F39" s="437"/>
      <c r="G39" s="437"/>
      <c r="H39" s="437"/>
      <c r="I39" s="437"/>
      <c r="J39" s="438"/>
      <c r="K39" s="406" t="s">
        <v>74</v>
      </c>
      <c r="L39" s="406"/>
      <c r="M39" s="436" t="s">
        <v>244</v>
      </c>
      <c r="N39" s="437"/>
      <c r="O39" s="437"/>
      <c r="P39" s="437"/>
      <c r="Q39" s="437"/>
      <c r="R39" s="438"/>
    </row>
    <row r="40" spans="1:18" ht="15.75" customHeight="1">
      <c r="A40" s="407"/>
      <c r="B40" s="407"/>
      <c r="C40" s="439"/>
      <c r="D40" s="440"/>
      <c r="E40" s="440"/>
      <c r="F40" s="440"/>
      <c r="G40" s="440"/>
      <c r="H40" s="440"/>
      <c r="I40" s="440"/>
      <c r="J40" s="441"/>
      <c r="K40" s="407"/>
      <c r="L40" s="407"/>
      <c r="M40" s="439"/>
      <c r="N40" s="440"/>
      <c r="O40" s="440"/>
      <c r="P40" s="440"/>
      <c r="Q40" s="440"/>
      <c r="R40" s="441"/>
    </row>
    <row r="41" spans="1:18" ht="33.75" customHeight="1">
      <c r="A41" s="408"/>
      <c r="B41" s="408"/>
      <c r="C41" s="442"/>
      <c r="D41" s="443"/>
      <c r="E41" s="443"/>
      <c r="F41" s="443"/>
      <c r="G41" s="443"/>
      <c r="H41" s="443"/>
      <c r="I41" s="443"/>
      <c r="J41" s="444"/>
      <c r="K41" s="408"/>
      <c r="L41" s="408"/>
      <c r="M41" s="442"/>
      <c r="N41" s="443"/>
      <c r="O41" s="443"/>
      <c r="P41" s="443"/>
      <c r="Q41" s="443"/>
      <c r="R41" s="444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180"/>
      <c r="J43" s="181"/>
      <c r="K43" s="56"/>
      <c r="L43" s="57"/>
      <c r="M43" s="57"/>
      <c r="N43" s="57"/>
      <c r="O43" s="57"/>
      <c r="P43" s="57"/>
      <c r="Q43" s="57"/>
      <c r="R43" s="186"/>
    </row>
    <row r="44" spans="1:18" ht="15" customHeight="1">
      <c r="A44" s="460" t="s">
        <v>75</v>
      </c>
      <c r="B44" s="49"/>
      <c r="C44" s="49"/>
      <c r="D44" s="49"/>
      <c r="E44" s="49"/>
      <c r="F44" s="49"/>
      <c r="G44" s="49"/>
      <c r="H44" s="49"/>
      <c r="I44" s="182"/>
      <c r="J44" s="183"/>
      <c r="K44" s="461" t="s">
        <v>76</v>
      </c>
      <c r="L44" s="462"/>
      <c r="M44" s="462"/>
      <c r="N44" s="462"/>
      <c r="O44" s="462"/>
      <c r="P44" s="462"/>
      <c r="Q44" s="462"/>
      <c r="R44" s="187"/>
    </row>
    <row r="45" spans="1:18" ht="15" customHeight="1">
      <c r="A45" s="460"/>
      <c r="B45" s="49"/>
      <c r="C45" s="49"/>
      <c r="D45" s="49"/>
      <c r="E45" s="49"/>
      <c r="F45" s="49"/>
      <c r="G45" s="49"/>
      <c r="H45" s="49"/>
      <c r="I45" s="182"/>
      <c r="J45" s="183"/>
      <c r="K45" s="461"/>
      <c r="L45" s="462"/>
      <c r="M45" s="462"/>
      <c r="N45" s="462"/>
      <c r="O45" s="462"/>
      <c r="P45" s="462"/>
      <c r="Q45" s="462"/>
      <c r="R45" s="187"/>
    </row>
    <row r="46" spans="1:18" ht="15" customHeight="1">
      <c r="A46" s="460"/>
      <c r="B46" s="49"/>
      <c r="C46" s="49"/>
      <c r="D46" s="49"/>
      <c r="E46" s="49"/>
      <c r="F46" s="49"/>
      <c r="G46" s="49"/>
      <c r="H46" s="49"/>
      <c r="I46" s="182"/>
      <c r="J46" s="183"/>
      <c r="K46" s="461"/>
      <c r="L46" s="49"/>
      <c r="M46" s="49"/>
      <c r="N46" s="49"/>
      <c r="O46" s="49"/>
      <c r="P46" s="49"/>
      <c r="Q46" s="49"/>
      <c r="R46" s="187"/>
    </row>
    <row r="47" spans="1:18" ht="15.75" customHeight="1">
      <c r="A47" s="460"/>
      <c r="B47" s="49"/>
      <c r="C47" s="49"/>
      <c r="D47" s="49"/>
      <c r="E47" s="49"/>
      <c r="F47" s="49"/>
      <c r="G47" s="49"/>
      <c r="H47" s="49"/>
      <c r="I47" s="182"/>
      <c r="J47" s="183"/>
      <c r="K47" s="461"/>
      <c r="L47" s="49"/>
      <c r="M47" s="49"/>
      <c r="N47" s="49"/>
      <c r="O47" s="49"/>
      <c r="P47" s="49"/>
      <c r="Q47" s="49"/>
      <c r="R47" s="187"/>
    </row>
    <row r="48" spans="1:18" ht="15" customHeight="1">
      <c r="A48" s="460"/>
      <c r="B48" s="49"/>
      <c r="C48" s="49"/>
      <c r="D48" s="49"/>
      <c r="E48" s="49"/>
      <c r="F48" s="49"/>
      <c r="G48" s="49"/>
      <c r="H48" s="49"/>
      <c r="I48" s="182"/>
      <c r="J48" s="183"/>
      <c r="K48" s="461"/>
      <c r="L48" s="49"/>
      <c r="M48" s="49"/>
      <c r="N48" s="49"/>
      <c r="O48" s="49"/>
      <c r="P48" s="49"/>
      <c r="Q48" s="49"/>
      <c r="R48" s="187"/>
    </row>
    <row r="49" spans="1:18" ht="15" customHeight="1">
      <c r="A49" s="460"/>
      <c r="B49" s="49"/>
      <c r="C49" s="49"/>
      <c r="D49" s="49"/>
      <c r="E49" s="49"/>
      <c r="F49" s="49"/>
      <c r="G49" s="49"/>
      <c r="H49" s="49"/>
      <c r="I49" s="182"/>
      <c r="J49" s="183"/>
      <c r="K49" s="461"/>
      <c r="L49" s="49"/>
      <c r="M49" s="49"/>
      <c r="N49" s="49"/>
      <c r="O49" s="49"/>
      <c r="P49" s="49"/>
      <c r="Q49" s="49"/>
      <c r="R49" s="187"/>
    </row>
    <row r="50" spans="1:18" ht="15" customHeight="1">
      <c r="A50" s="460"/>
      <c r="B50" s="49"/>
      <c r="C50" s="49"/>
      <c r="D50" s="49"/>
      <c r="E50" s="49"/>
      <c r="F50" s="49"/>
      <c r="G50" s="49"/>
      <c r="H50" s="49"/>
      <c r="I50" s="182"/>
      <c r="J50" s="183"/>
      <c r="K50" s="461"/>
      <c r="L50" s="49" t="s">
        <v>2</v>
      </c>
      <c r="M50" s="49"/>
      <c r="N50" s="49"/>
      <c r="O50" s="49"/>
      <c r="P50" s="49"/>
      <c r="Q50" s="49"/>
      <c r="R50" s="187"/>
    </row>
    <row r="51" spans="1:18" ht="15" customHeight="1">
      <c r="A51" s="460"/>
      <c r="B51" s="49"/>
      <c r="C51" s="49"/>
      <c r="D51" s="49"/>
      <c r="E51" s="49"/>
      <c r="F51" s="49"/>
      <c r="G51" s="49"/>
      <c r="H51" s="49"/>
      <c r="I51" s="182"/>
      <c r="J51" s="183"/>
      <c r="K51" s="461"/>
      <c r="L51" s="49"/>
      <c r="M51" s="49"/>
      <c r="N51" s="49"/>
      <c r="O51" s="49"/>
      <c r="P51" s="49"/>
      <c r="Q51" s="49"/>
      <c r="R51" s="187"/>
    </row>
    <row r="52" spans="1:18" ht="15" customHeight="1">
      <c r="A52" s="460"/>
      <c r="B52" s="49"/>
      <c r="C52" s="49"/>
      <c r="D52" s="49"/>
      <c r="E52" s="49"/>
      <c r="F52" s="49"/>
      <c r="G52" s="49"/>
      <c r="H52" s="49"/>
      <c r="I52" s="182"/>
      <c r="J52" s="183"/>
      <c r="K52" s="461"/>
      <c r="L52" s="49"/>
      <c r="M52" s="49"/>
      <c r="N52" s="49"/>
      <c r="O52" s="49"/>
      <c r="P52" s="49"/>
      <c r="Q52" s="49"/>
      <c r="R52" s="187"/>
    </row>
    <row r="53" spans="1:18" ht="15.5">
      <c r="A53" s="460"/>
      <c r="B53" s="49"/>
      <c r="C53" s="49"/>
      <c r="D53" s="49"/>
      <c r="E53" s="49"/>
      <c r="F53" s="49"/>
      <c r="G53" s="49"/>
      <c r="H53" s="49"/>
      <c r="I53" s="182"/>
      <c r="J53" s="183"/>
      <c r="K53" s="461"/>
      <c r="L53" s="49"/>
      <c r="M53" s="49"/>
      <c r="N53" s="49"/>
      <c r="O53" s="49"/>
      <c r="P53" s="49"/>
      <c r="Q53" s="49"/>
      <c r="R53" s="187"/>
    </row>
    <row r="54" spans="1:18" ht="16" thickBot="1">
      <c r="A54" s="58"/>
      <c r="B54" s="59"/>
      <c r="C54" s="59"/>
      <c r="D54" s="59"/>
      <c r="E54" s="59"/>
      <c r="F54" s="59"/>
      <c r="G54" s="59"/>
      <c r="H54" s="59"/>
      <c r="I54" s="184"/>
      <c r="J54" s="185"/>
      <c r="K54" s="60"/>
      <c r="L54" s="61"/>
      <c r="M54" s="61"/>
      <c r="N54" s="61"/>
      <c r="O54" s="61"/>
      <c r="P54" s="61"/>
      <c r="Q54" s="61"/>
      <c r="R54" s="188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405" t="s">
        <v>77</v>
      </c>
      <c r="B56" s="406"/>
      <c r="C56" s="409">
        <v>45869</v>
      </c>
      <c r="D56" s="410"/>
      <c r="E56" s="410"/>
      <c r="F56" s="410"/>
      <c r="G56" s="410"/>
      <c r="H56" s="410"/>
      <c r="I56" s="411"/>
      <c r="J56" s="418" t="s">
        <v>78</v>
      </c>
      <c r="K56" s="419"/>
      <c r="L56" s="420"/>
      <c r="M56" s="427" t="s">
        <v>245</v>
      </c>
      <c r="N56" s="428"/>
      <c r="O56" s="428"/>
      <c r="P56" s="428"/>
      <c r="Q56" s="428"/>
      <c r="R56" s="429"/>
    </row>
    <row r="57" spans="1:18">
      <c r="A57" s="407"/>
      <c r="B57" s="407"/>
      <c r="C57" s="412"/>
      <c r="D57" s="413"/>
      <c r="E57" s="413"/>
      <c r="F57" s="413"/>
      <c r="G57" s="413"/>
      <c r="H57" s="413"/>
      <c r="I57" s="414"/>
      <c r="J57" s="421"/>
      <c r="K57" s="422"/>
      <c r="L57" s="423"/>
      <c r="M57" s="430"/>
      <c r="N57" s="431"/>
      <c r="O57" s="431"/>
      <c r="P57" s="431"/>
      <c r="Q57" s="431"/>
      <c r="R57" s="432"/>
    </row>
    <row r="58" spans="1:18">
      <c r="A58" s="408"/>
      <c r="B58" s="408"/>
      <c r="C58" s="415"/>
      <c r="D58" s="416"/>
      <c r="E58" s="416"/>
      <c r="F58" s="416"/>
      <c r="G58" s="416"/>
      <c r="H58" s="416"/>
      <c r="I58" s="417"/>
      <c r="J58" s="424"/>
      <c r="K58" s="425"/>
      <c r="L58" s="426"/>
      <c r="M58" s="433"/>
      <c r="N58" s="434"/>
      <c r="O58" s="434"/>
      <c r="P58" s="434"/>
      <c r="Q58" s="434"/>
      <c r="R58" s="435"/>
    </row>
    <row r="59" spans="1:18" ht="6" customHeight="1">
      <c r="A59" s="49"/>
      <c r="B59" s="49"/>
      <c r="C59" s="49"/>
      <c r="Q59" s="49"/>
    </row>
    <row r="60" spans="1:18" ht="12.75" customHeight="1">
      <c r="A60" s="405" t="s">
        <v>79</v>
      </c>
      <c r="B60" s="406"/>
      <c r="C60" s="436" t="s">
        <v>256</v>
      </c>
      <c r="D60" s="437"/>
      <c r="E60" s="437"/>
      <c r="F60" s="437"/>
      <c r="G60" s="437"/>
      <c r="H60" s="437"/>
      <c r="I60" s="438"/>
      <c r="J60" s="418" t="s">
        <v>80</v>
      </c>
      <c r="K60" s="419"/>
      <c r="L60" s="420"/>
      <c r="M60" s="445">
        <v>1</v>
      </c>
      <c r="N60" s="446"/>
      <c r="O60" s="446"/>
      <c r="P60" s="446"/>
      <c r="Q60" s="446"/>
      <c r="R60" s="447"/>
    </row>
    <row r="61" spans="1:18">
      <c r="A61" s="407"/>
      <c r="B61" s="407"/>
      <c r="C61" s="439"/>
      <c r="D61" s="440"/>
      <c r="E61" s="440"/>
      <c r="F61" s="440"/>
      <c r="G61" s="440"/>
      <c r="H61" s="440"/>
      <c r="I61" s="441"/>
      <c r="J61" s="421"/>
      <c r="K61" s="422"/>
      <c r="L61" s="423"/>
      <c r="M61" s="448"/>
      <c r="N61" s="449"/>
      <c r="O61" s="449"/>
      <c r="P61" s="449"/>
      <c r="Q61" s="449"/>
      <c r="R61" s="450"/>
    </row>
    <row r="62" spans="1:18">
      <c r="A62" s="408"/>
      <c r="B62" s="408"/>
      <c r="C62" s="442"/>
      <c r="D62" s="443"/>
      <c r="E62" s="443"/>
      <c r="F62" s="443"/>
      <c r="G62" s="443"/>
      <c r="H62" s="443"/>
      <c r="I62" s="444"/>
      <c r="J62" s="424"/>
      <c r="K62" s="425"/>
      <c r="L62" s="426"/>
      <c r="M62" s="451"/>
      <c r="N62" s="452"/>
      <c r="O62" s="452"/>
      <c r="P62" s="452"/>
      <c r="Q62" s="452"/>
      <c r="R62" s="453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88" t="s">
        <v>215</v>
      </c>
      <c r="B64" s="389"/>
      <c r="C64" s="389"/>
      <c r="D64" s="389"/>
      <c r="E64" s="389"/>
      <c r="F64" s="389"/>
      <c r="G64" s="389"/>
      <c r="H64" s="389"/>
      <c r="I64" s="389"/>
      <c r="J64" s="389"/>
      <c r="K64" s="389"/>
      <c r="L64" s="389"/>
      <c r="M64" s="389"/>
      <c r="N64" s="389"/>
      <c r="O64" s="389"/>
      <c r="P64" s="389"/>
      <c r="Q64" s="389"/>
      <c r="R64" s="390"/>
    </row>
    <row r="65" spans="1:18">
      <c r="A65" s="391"/>
      <c r="B65" s="392"/>
      <c r="C65" s="392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2"/>
      <c r="P65" s="392"/>
      <c r="Q65" s="392"/>
      <c r="R65" s="393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.5">
      <c r="A67" s="399" t="s">
        <v>213</v>
      </c>
      <c r="B67" s="399"/>
      <c r="C67" s="401" t="s">
        <v>267</v>
      </c>
      <c r="D67" s="401"/>
      <c r="E67" s="401"/>
      <c r="F67" s="401"/>
      <c r="G67" s="48"/>
      <c r="H67" s="49"/>
      <c r="I67" s="49"/>
      <c r="J67" s="49"/>
      <c r="K67" s="399" t="s">
        <v>216</v>
      </c>
      <c r="L67" s="399"/>
      <c r="M67" s="105"/>
      <c r="N67" s="401" t="s">
        <v>267</v>
      </c>
      <c r="O67" s="401"/>
      <c r="P67" s="401"/>
      <c r="Q67" s="401"/>
    </row>
    <row r="68" spans="1:18" ht="13">
      <c r="A68" s="399" t="s">
        <v>214</v>
      </c>
      <c r="B68" s="399"/>
      <c r="C68" s="401" t="s">
        <v>268</v>
      </c>
      <c r="D68" s="401"/>
      <c r="E68" s="401"/>
      <c r="F68" s="401"/>
      <c r="G68" s="48"/>
      <c r="K68" s="399" t="s">
        <v>217</v>
      </c>
      <c r="L68" s="399"/>
      <c r="M68" s="105"/>
      <c r="N68" s="401" t="s">
        <v>268</v>
      </c>
      <c r="O68" s="401"/>
      <c r="P68" s="401"/>
      <c r="Q68" s="401"/>
    </row>
    <row r="69" spans="1:18" ht="13.5" customHeight="1">
      <c r="A69" s="399"/>
      <c r="B69" s="399"/>
      <c r="C69" s="106"/>
      <c r="D69" s="64"/>
      <c r="E69" s="65"/>
      <c r="F69" s="65"/>
      <c r="G69" s="48"/>
      <c r="H69" s="49"/>
      <c r="I69" s="49"/>
      <c r="J69" s="49"/>
      <c r="K69" s="399" t="s">
        <v>81</v>
      </c>
      <c r="L69" s="399"/>
      <c r="M69" s="66"/>
      <c r="N69" s="403"/>
      <c r="O69" s="403"/>
      <c r="P69" s="403"/>
      <c r="Q69" s="49"/>
    </row>
    <row r="70" spans="1:18" ht="13">
      <c r="A70" s="399" t="s">
        <v>82</v>
      </c>
      <c r="B70" s="399"/>
      <c r="C70" s="404">
        <v>6000</v>
      </c>
      <c r="D70" s="400"/>
      <c r="E70" s="400"/>
      <c r="F70" s="400"/>
      <c r="I70" s="67"/>
      <c r="J70" s="67"/>
      <c r="K70" s="399" t="s">
        <v>218</v>
      </c>
      <c r="L70" s="399"/>
      <c r="M70" s="67"/>
      <c r="N70" s="401">
        <v>780</v>
      </c>
      <c r="O70" s="401"/>
      <c r="P70" s="401"/>
    </row>
    <row r="71" spans="1:18" ht="13">
      <c r="A71" s="399" t="s">
        <v>83</v>
      </c>
      <c r="B71" s="399"/>
      <c r="C71" s="400">
        <v>0</v>
      </c>
      <c r="D71" s="400"/>
      <c r="E71" s="400"/>
      <c r="F71" s="400"/>
      <c r="I71" s="399" t="s">
        <v>84</v>
      </c>
      <c r="J71" s="399"/>
      <c r="K71" s="399"/>
      <c r="L71" s="399"/>
      <c r="N71" s="401">
        <v>0</v>
      </c>
      <c r="O71" s="401"/>
      <c r="P71" s="401"/>
    </row>
    <row r="72" spans="1:18" ht="6" customHeight="1"/>
    <row r="73" spans="1:18">
      <c r="A73" s="388" t="s">
        <v>85</v>
      </c>
      <c r="B73" s="389"/>
      <c r="C73" s="389"/>
      <c r="D73" s="389"/>
      <c r="E73" s="389"/>
      <c r="F73" s="389"/>
      <c r="G73" s="389"/>
      <c r="H73" s="389"/>
      <c r="I73" s="389"/>
      <c r="J73" s="389"/>
      <c r="K73" s="389"/>
      <c r="L73" s="389"/>
      <c r="M73" s="389"/>
      <c r="N73" s="389"/>
      <c r="O73" s="389"/>
      <c r="P73" s="389"/>
      <c r="Q73" s="389"/>
      <c r="R73" s="390"/>
    </row>
    <row r="74" spans="1:18">
      <c r="A74" s="391"/>
      <c r="B74" s="392"/>
      <c r="C74" s="392"/>
      <c r="D74" s="392"/>
      <c r="E74" s="392"/>
      <c r="F74" s="392"/>
      <c r="G74" s="392"/>
      <c r="H74" s="392"/>
      <c r="I74" s="392"/>
      <c r="J74" s="392"/>
      <c r="K74" s="392"/>
      <c r="L74" s="392"/>
      <c r="M74" s="392"/>
      <c r="N74" s="392"/>
      <c r="O74" s="392"/>
      <c r="P74" s="392"/>
      <c r="Q74" s="392"/>
      <c r="R74" s="393"/>
    </row>
    <row r="75" spans="1:18" ht="6" customHeight="1"/>
    <row r="77" spans="1:18">
      <c r="C77" s="402" t="s">
        <v>86</v>
      </c>
      <c r="D77" s="402"/>
      <c r="E77" s="402"/>
      <c r="I77" s="45" t="s">
        <v>179</v>
      </c>
      <c r="O77" s="45" t="s">
        <v>87</v>
      </c>
    </row>
    <row r="78" spans="1:18">
      <c r="C78" s="50" t="s">
        <v>88</v>
      </c>
      <c r="D78" s="345"/>
      <c r="E78" s="345"/>
      <c r="F78" s="345"/>
      <c r="O78" s="50" t="s">
        <v>89</v>
      </c>
      <c r="P78" s="68"/>
      <c r="Q78" s="68"/>
      <c r="R78" s="68"/>
    </row>
    <row r="81" spans="1:18">
      <c r="C81" s="45" t="s">
        <v>90</v>
      </c>
      <c r="I81" s="45" t="s">
        <v>91</v>
      </c>
      <c r="O81" s="45" t="s">
        <v>221</v>
      </c>
    </row>
    <row r="82" spans="1:18">
      <c r="O82" s="50" t="s">
        <v>89</v>
      </c>
      <c r="P82" s="68"/>
      <c r="Q82" s="68"/>
      <c r="R82" s="68"/>
    </row>
    <row r="83" spans="1:18">
      <c r="O83" s="50"/>
    </row>
    <row r="85" spans="1:18" ht="6" customHeight="1"/>
    <row r="86" spans="1:18">
      <c r="A86" s="300" t="s">
        <v>92</v>
      </c>
      <c r="B86" s="301"/>
      <c r="C86" s="301"/>
      <c r="D86" s="301"/>
      <c r="E86" s="301"/>
      <c r="F86" s="301"/>
      <c r="G86" s="301"/>
      <c r="H86" s="301"/>
      <c r="I86" s="301"/>
      <c r="J86" s="301"/>
      <c r="K86" s="301"/>
      <c r="L86" s="301"/>
      <c r="M86" s="301"/>
      <c r="N86" s="301"/>
      <c r="O86" s="301"/>
      <c r="P86" s="301"/>
      <c r="Q86" s="301"/>
      <c r="R86" s="302"/>
    </row>
    <row r="87" spans="1:18">
      <c r="A87" s="303"/>
      <c r="B87" s="304"/>
      <c r="C87" s="304"/>
      <c r="D87" s="304"/>
      <c r="E87" s="304"/>
      <c r="F87" s="304"/>
      <c r="G87" s="304"/>
      <c r="H87" s="304"/>
      <c r="I87" s="304"/>
      <c r="J87" s="304"/>
      <c r="K87" s="304"/>
      <c r="L87" s="304"/>
      <c r="M87" s="304"/>
      <c r="N87" s="304"/>
      <c r="O87" s="304"/>
      <c r="P87" s="304"/>
      <c r="Q87" s="304"/>
      <c r="R87" s="305"/>
    </row>
    <row r="88" spans="1:18" ht="6" customHeight="1">
      <c r="A88" s="328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</row>
    <row r="89" spans="1:18" ht="12.75" customHeight="1">
      <c r="A89" s="201" t="s">
        <v>93</v>
      </c>
      <c r="B89" s="201" t="s">
        <v>94</v>
      </c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3"/>
    </row>
    <row r="90" spans="1:18" ht="12.75" customHeight="1">
      <c r="A90" s="204"/>
      <c r="B90" s="204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6"/>
    </row>
    <row r="91" spans="1:18" ht="6" customHeight="1">
      <c r="A91" s="69"/>
      <c r="B91" s="70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2"/>
    </row>
    <row r="92" spans="1:18" ht="12.75" customHeight="1">
      <c r="A92" s="73"/>
      <c r="B92" s="74" t="s">
        <v>95</v>
      </c>
      <c r="C92" s="394" t="s">
        <v>246</v>
      </c>
      <c r="D92" s="395"/>
      <c r="E92" s="395"/>
      <c r="F92" s="395"/>
      <c r="G92" s="395"/>
      <c r="H92" s="109"/>
      <c r="I92" s="110" t="s">
        <v>96</v>
      </c>
      <c r="J92" s="395" t="s">
        <v>248</v>
      </c>
      <c r="K92" s="396"/>
      <c r="L92" s="396"/>
      <c r="M92" s="396"/>
      <c r="N92" s="109"/>
      <c r="O92" s="110" t="s">
        <v>97</v>
      </c>
      <c r="P92" s="395" t="s">
        <v>197</v>
      </c>
      <c r="Q92" s="395"/>
      <c r="R92" s="397"/>
    </row>
    <row r="93" spans="1:18" ht="6" customHeight="1">
      <c r="A93" s="73"/>
      <c r="B93" s="74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11"/>
    </row>
    <row r="94" spans="1:18" ht="12.75" customHeight="1">
      <c r="A94" s="73"/>
      <c r="B94" s="74" t="s">
        <v>0</v>
      </c>
      <c r="C94" s="398" t="s">
        <v>247</v>
      </c>
      <c r="D94" s="395"/>
      <c r="E94" s="395"/>
      <c r="F94" s="395"/>
      <c r="G94" s="395"/>
      <c r="H94" s="109"/>
      <c r="I94" s="110" t="s">
        <v>98</v>
      </c>
      <c r="J94" s="395" t="s">
        <v>51</v>
      </c>
      <c r="K94" s="396"/>
      <c r="L94" s="396"/>
      <c r="M94" s="396"/>
      <c r="N94" s="109"/>
      <c r="O94" s="110" t="s">
        <v>99</v>
      </c>
      <c r="P94" s="395">
        <v>8128607691</v>
      </c>
      <c r="Q94" s="395"/>
      <c r="R94" s="397"/>
    </row>
    <row r="95" spans="1:18" ht="12.75" customHeight="1">
      <c r="A95" s="73"/>
      <c r="B95" s="74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11"/>
    </row>
    <row r="96" spans="1:18" ht="12.75" customHeight="1">
      <c r="A96" s="73"/>
      <c r="B96" s="74" t="s">
        <v>100</v>
      </c>
      <c r="C96" s="476" t="s">
        <v>249</v>
      </c>
      <c r="D96" s="477"/>
      <c r="E96" s="477"/>
      <c r="F96" s="477"/>
      <c r="G96" s="477"/>
      <c r="H96" s="477"/>
      <c r="I96" s="477"/>
      <c r="J96" s="477"/>
      <c r="K96" s="477"/>
      <c r="L96" s="477"/>
      <c r="M96" s="477"/>
      <c r="N96" s="477"/>
      <c r="O96" s="477"/>
      <c r="P96" s="477"/>
      <c r="Q96" s="477"/>
      <c r="R96" s="478"/>
    </row>
    <row r="97" spans="1:18" ht="12.75" customHeight="1">
      <c r="A97" s="73"/>
      <c r="B97" s="75"/>
      <c r="C97" s="479"/>
      <c r="D97" s="480"/>
      <c r="E97" s="480"/>
      <c r="F97" s="480"/>
      <c r="G97" s="480"/>
      <c r="H97" s="480"/>
      <c r="I97" s="480"/>
      <c r="J97" s="480"/>
      <c r="K97" s="480"/>
      <c r="L97" s="480"/>
      <c r="M97" s="480"/>
      <c r="N97" s="480"/>
      <c r="O97" s="480"/>
      <c r="P97" s="480"/>
      <c r="Q97" s="480"/>
      <c r="R97" s="481"/>
    </row>
    <row r="98" spans="1:18" ht="12.75" customHeight="1">
      <c r="A98" s="73"/>
      <c r="B98" s="75"/>
      <c r="C98" s="482"/>
      <c r="D98" s="483"/>
      <c r="E98" s="483"/>
      <c r="F98" s="483"/>
      <c r="G98" s="483"/>
      <c r="H98" s="483"/>
      <c r="I98" s="483"/>
      <c r="J98" s="483"/>
      <c r="K98" s="483"/>
      <c r="L98" s="483"/>
      <c r="M98" s="483"/>
      <c r="N98" s="483"/>
      <c r="O98" s="483"/>
      <c r="P98" s="483"/>
      <c r="Q98" s="483"/>
      <c r="R98" s="484"/>
    </row>
    <row r="99" spans="1:18" ht="6" customHeight="1">
      <c r="A99" s="77"/>
      <c r="B99" s="76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9"/>
    </row>
    <row r="100" spans="1:18" ht="6" customHeight="1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</row>
    <row r="101" spans="1:18" ht="12.75" customHeight="1">
      <c r="A101" s="201" t="s">
        <v>101</v>
      </c>
      <c r="B101" s="201" t="s">
        <v>102</v>
      </c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3"/>
    </row>
    <row r="102" spans="1:18" ht="12.75" customHeight="1">
      <c r="A102" s="204"/>
      <c r="B102" s="204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6"/>
    </row>
    <row r="103" spans="1:18" ht="12.75" customHeight="1">
      <c r="A103" s="80"/>
      <c r="B103" s="196" t="s">
        <v>269</v>
      </c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485"/>
    </row>
    <row r="104" spans="1:18" ht="12.75" customHeight="1">
      <c r="A104" s="80"/>
      <c r="B104" s="486"/>
      <c r="C104" s="487"/>
      <c r="D104" s="487"/>
      <c r="E104" s="487"/>
      <c r="F104" s="487"/>
      <c r="G104" s="487"/>
      <c r="H104" s="487"/>
      <c r="I104" s="487"/>
      <c r="J104" s="487"/>
      <c r="K104" s="487"/>
      <c r="L104" s="487"/>
      <c r="M104" s="487"/>
      <c r="N104" s="487"/>
      <c r="O104" s="487"/>
      <c r="P104" s="487"/>
      <c r="Q104" s="487"/>
      <c r="R104" s="488"/>
    </row>
    <row r="105" spans="1:18" ht="12.75" customHeight="1">
      <c r="A105" s="80"/>
      <c r="B105" s="486"/>
      <c r="C105" s="487"/>
      <c r="D105" s="487"/>
      <c r="E105" s="487"/>
      <c r="F105" s="487"/>
      <c r="G105" s="487"/>
      <c r="H105" s="487"/>
      <c r="I105" s="487"/>
      <c r="J105" s="487"/>
      <c r="K105" s="487"/>
      <c r="L105" s="487"/>
      <c r="M105" s="487"/>
      <c r="N105" s="487"/>
      <c r="O105" s="487"/>
      <c r="P105" s="487"/>
      <c r="Q105" s="487"/>
      <c r="R105" s="488"/>
    </row>
    <row r="106" spans="1:18" ht="12.75" customHeight="1">
      <c r="A106" s="80"/>
      <c r="B106" s="486"/>
      <c r="C106" s="487"/>
      <c r="D106" s="487"/>
      <c r="E106" s="487"/>
      <c r="F106" s="487"/>
      <c r="G106" s="487"/>
      <c r="H106" s="487"/>
      <c r="I106" s="487"/>
      <c r="J106" s="487"/>
      <c r="K106" s="487"/>
      <c r="L106" s="487"/>
      <c r="M106" s="487"/>
      <c r="N106" s="487"/>
      <c r="O106" s="487"/>
      <c r="P106" s="487"/>
      <c r="Q106" s="487"/>
      <c r="R106" s="488"/>
    </row>
    <row r="107" spans="1:18" ht="12.75" customHeight="1">
      <c r="A107" s="80"/>
      <c r="B107" s="198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489"/>
    </row>
    <row r="108" spans="1:18" ht="6" customHeight="1">
      <c r="A108" s="80"/>
      <c r="R108" s="84"/>
    </row>
    <row r="109" spans="1:18" ht="12.75" customHeight="1">
      <c r="A109" s="80"/>
      <c r="B109" s="527" t="s">
        <v>180</v>
      </c>
      <c r="C109" s="527"/>
      <c r="D109" s="527"/>
      <c r="E109" s="529" t="s">
        <v>250</v>
      </c>
      <c r="F109" s="529"/>
      <c r="G109" s="529"/>
      <c r="H109" s="529"/>
      <c r="I109" s="529"/>
      <c r="K109" s="527" t="s">
        <v>181</v>
      </c>
      <c r="L109" s="527"/>
      <c r="M109" s="527"/>
      <c r="N109" s="527"/>
      <c r="O109" s="531">
        <v>45841</v>
      </c>
      <c r="P109" s="531"/>
      <c r="Q109" s="531"/>
      <c r="R109" s="532"/>
    </row>
    <row r="110" spans="1:18" ht="12.75" customHeight="1">
      <c r="A110" s="80"/>
      <c r="B110" s="528"/>
      <c r="C110" s="528"/>
      <c r="D110" s="528"/>
      <c r="E110" s="530"/>
      <c r="F110" s="530"/>
      <c r="G110" s="530"/>
      <c r="H110" s="530"/>
      <c r="I110" s="530"/>
      <c r="K110" s="528"/>
      <c r="L110" s="528"/>
      <c r="M110" s="528"/>
      <c r="N110" s="528"/>
      <c r="O110" s="533"/>
      <c r="P110" s="533"/>
      <c r="Q110" s="533"/>
      <c r="R110" s="534"/>
    </row>
    <row r="111" spans="1:18" ht="6" customHeight="1">
      <c r="A111" s="80"/>
      <c r="R111" s="84"/>
    </row>
    <row r="112" spans="1:18" ht="12.75" customHeight="1">
      <c r="A112" s="80"/>
      <c r="B112" s="499" t="s">
        <v>103</v>
      </c>
      <c r="C112" s="500"/>
      <c r="D112" s="501"/>
      <c r="E112" s="508" t="s">
        <v>250</v>
      </c>
      <c r="F112" s="509"/>
      <c r="G112" s="509"/>
      <c r="H112" s="509"/>
      <c r="I112" s="510"/>
      <c r="K112" s="517" t="s">
        <v>222</v>
      </c>
      <c r="L112" s="518"/>
      <c r="M112" s="518"/>
      <c r="N112" s="518"/>
      <c r="O112" s="521" t="s">
        <v>270</v>
      </c>
      <c r="P112" s="521"/>
      <c r="Q112" s="521"/>
      <c r="R112" s="522"/>
    </row>
    <row r="113" spans="1:19" ht="18" customHeight="1">
      <c r="A113" s="80"/>
      <c r="B113" s="502"/>
      <c r="C113" s="503"/>
      <c r="D113" s="504"/>
      <c r="E113" s="511"/>
      <c r="F113" s="512"/>
      <c r="G113" s="512"/>
      <c r="H113" s="512"/>
      <c r="I113" s="513"/>
      <c r="K113" s="519"/>
      <c r="L113" s="519"/>
      <c r="M113" s="519"/>
      <c r="N113" s="519"/>
      <c r="O113" s="523"/>
      <c r="P113" s="523"/>
      <c r="Q113" s="523"/>
      <c r="R113" s="524"/>
      <c r="S113" s="87"/>
    </row>
    <row r="114" spans="1:19" ht="12.75" customHeight="1">
      <c r="A114" s="80"/>
      <c r="B114" s="505"/>
      <c r="C114" s="506"/>
      <c r="D114" s="507"/>
      <c r="E114" s="514"/>
      <c r="F114" s="515"/>
      <c r="G114" s="515"/>
      <c r="H114" s="515"/>
      <c r="I114" s="516"/>
      <c r="K114" s="520"/>
      <c r="L114" s="520"/>
      <c r="M114" s="520"/>
      <c r="N114" s="520"/>
      <c r="O114" s="525"/>
      <c r="P114" s="525"/>
      <c r="Q114" s="525"/>
      <c r="R114" s="526"/>
      <c r="S114" s="87"/>
    </row>
    <row r="115" spans="1:19" ht="6" customHeight="1">
      <c r="A115" s="85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86"/>
    </row>
    <row r="116" spans="1:19" ht="6" customHeight="1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</row>
    <row r="117" spans="1:19" ht="12.75" customHeight="1">
      <c r="A117" s="230" t="s">
        <v>104</v>
      </c>
      <c r="B117" s="201" t="s">
        <v>105</v>
      </c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3"/>
    </row>
    <row r="118" spans="1:19" ht="12.75" customHeight="1">
      <c r="A118" s="231"/>
      <c r="B118" s="204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6"/>
    </row>
    <row r="119" spans="1:19" ht="6" customHeight="1"/>
    <row r="120" spans="1:19">
      <c r="A120" s="364" t="s">
        <v>251</v>
      </c>
      <c r="B120" s="364"/>
      <c r="C120" s="364"/>
      <c r="D120" s="364"/>
      <c r="E120" s="364"/>
      <c r="F120" s="364"/>
      <c r="G120" s="364"/>
      <c r="H120" s="364"/>
      <c r="I120" s="364"/>
      <c r="J120" s="364" t="s">
        <v>106</v>
      </c>
      <c r="K120" s="364"/>
      <c r="L120" s="364"/>
      <c r="M120" s="364" t="s">
        <v>107</v>
      </c>
      <c r="N120" s="364"/>
      <c r="O120" s="364"/>
      <c r="P120" s="364" t="s">
        <v>108</v>
      </c>
      <c r="Q120" s="364"/>
      <c r="R120" s="364"/>
    </row>
    <row r="121" spans="1:19">
      <c r="A121" s="365"/>
      <c r="B121" s="365"/>
      <c r="C121" s="365"/>
      <c r="D121" s="365"/>
      <c r="E121" s="365"/>
      <c r="F121" s="365"/>
      <c r="G121" s="365"/>
      <c r="H121" s="365"/>
      <c r="I121" s="365"/>
      <c r="J121" s="365"/>
      <c r="K121" s="365"/>
      <c r="L121" s="365"/>
      <c r="M121" s="365"/>
      <c r="N121" s="365"/>
      <c r="O121" s="365"/>
      <c r="P121" s="365"/>
      <c r="Q121" s="365"/>
      <c r="R121" s="365"/>
    </row>
    <row r="122" spans="1:19">
      <c r="A122" s="196" t="s">
        <v>271</v>
      </c>
      <c r="B122" s="197"/>
      <c r="C122" s="197"/>
      <c r="D122" s="197"/>
      <c r="E122" s="197"/>
      <c r="F122" s="197"/>
      <c r="G122" s="197"/>
      <c r="H122" s="197"/>
      <c r="I122" s="485"/>
      <c r="J122" s="196" t="s">
        <v>246</v>
      </c>
      <c r="K122" s="197"/>
      <c r="L122" s="485"/>
      <c r="M122" s="490">
        <v>45869</v>
      </c>
      <c r="N122" s="491"/>
      <c r="O122" s="492"/>
      <c r="P122" s="490" t="s">
        <v>252</v>
      </c>
      <c r="Q122" s="197"/>
      <c r="R122" s="485"/>
    </row>
    <row r="123" spans="1:19">
      <c r="A123" s="486"/>
      <c r="B123" s="487"/>
      <c r="C123" s="487"/>
      <c r="D123" s="487"/>
      <c r="E123" s="487"/>
      <c r="F123" s="487"/>
      <c r="G123" s="487"/>
      <c r="H123" s="487"/>
      <c r="I123" s="488"/>
      <c r="J123" s="486"/>
      <c r="K123" s="487"/>
      <c r="L123" s="488"/>
      <c r="M123" s="493"/>
      <c r="N123" s="494"/>
      <c r="O123" s="495"/>
      <c r="P123" s="486"/>
      <c r="Q123" s="487"/>
      <c r="R123" s="488"/>
    </row>
    <row r="124" spans="1:19" ht="12.75" customHeight="1">
      <c r="A124" s="486"/>
      <c r="B124" s="487"/>
      <c r="C124" s="487"/>
      <c r="D124" s="487"/>
      <c r="E124" s="487"/>
      <c r="F124" s="487"/>
      <c r="G124" s="487"/>
      <c r="H124" s="487"/>
      <c r="I124" s="488"/>
      <c r="J124" s="486"/>
      <c r="K124" s="487"/>
      <c r="L124" s="488"/>
      <c r="M124" s="493"/>
      <c r="N124" s="494"/>
      <c r="O124" s="495"/>
      <c r="P124" s="486"/>
      <c r="Q124" s="487"/>
      <c r="R124" s="488"/>
    </row>
    <row r="125" spans="1:19" ht="12.75" customHeight="1">
      <c r="A125" s="486"/>
      <c r="B125" s="487"/>
      <c r="C125" s="487"/>
      <c r="D125" s="487"/>
      <c r="E125" s="487"/>
      <c r="F125" s="487"/>
      <c r="G125" s="487"/>
      <c r="H125" s="487"/>
      <c r="I125" s="488"/>
      <c r="J125" s="486"/>
      <c r="K125" s="487"/>
      <c r="L125" s="488"/>
      <c r="M125" s="493"/>
      <c r="N125" s="494"/>
      <c r="O125" s="495"/>
      <c r="P125" s="486"/>
      <c r="Q125" s="487"/>
      <c r="R125" s="488"/>
    </row>
    <row r="126" spans="1:19" ht="12.75" customHeight="1">
      <c r="A126" s="198"/>
      <c r="B126" s="199"/>
      <c r="C126" s="199"/>
      <c r="D126" s="199"/>
      <c r="E126" s="199"/>
      <c r="F126" s="199"/>
      <c r="G126" s="199"/>
      <c r="H126" s="199"/>
      <c r="I126" s="489"/>
      <c r="J126" s="198"/>
      <c r="K126" s="199"/>
      <c r="L126" s="489"/>
      <c r="M126" s="496"/>
      <c r="N126" s="497"/>
      <c r="O126" s="498"/>
      <c r="P126" s="198"/>
      <c r="Q126" s="199"/>
      <c r="R126" s="489"/>
    </row>
    <row r="127" spans="1:19" ht="6" customHeight="1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</row>
    <row r="128" spans="1:19" ht="12.75" customHeight="1">
      <c r="A128" s="382" t="s">
        <v>223</v>
      </c>
      <c r="B128" s="383"/>
      <c r="C128" s="383"/>
      <c r="D128" s="383"/>
      <c r="E128" s="383"/>
      <c r="F128" s="383"/>
      <c r="G128" s="383"/>
      <c r="H128" s="383"/>
      <c r="I128" s="384"/>
      <c r="J128" s="382" t="s">
        <v>106</v>
      </c>
      <c r="K128" s="383"/>
      <c r="L128" s="384"/>
      <c r="M128" s="382" t="s">
        <v>107</v>
      </c>
      <c r="N128" s="383"/>
      <c r="O128" s="384"/>
      <c r="P128" s="382" t="s">
        <v>108</v>
      </c>
      <c r="Q128" s="383"/>
      <c r="R128" s="384"/>
    </row>
    <row r="129" spans="1:18" ht="12.75" customHeight="1">
      <c r="A129" s="385"/>
      <c r="B129" s="386"/>
      <c r="C129" s="386"/>
      <c r="D129" s="386"/>
      <c r="E129" s="386"/>
      <c r="F129" s="386"/>
      <c r="G129" s="386"/>
      <c r="H129" s="386"/>
      <c r="I129" s="387"/>
      <c r="J129" s="385"/>
      <c r="K129" s="386"/>
      <c r="L129" s="387"/>
      <c r="M129" s="385"/>
      <c r="N129" s="386"/>
      <c r="O129" s="387"/>
      <c r="P129" s="385"/>
      <c r="Q129" s="386"/>
      <c r="R129" s="387"/>
    </row>
    <row r="130" spans="1:18" ht="12.75" customHeight="1">
      <c r="A130" s="196" t="s">
        <v>271</v>
      </c>
      <c r="B130" s="197"/>
      <c r="C130" s="197"/>
      <c r="D130" s="197"/>
      <c r="E130" s="197"/>
      <c r="F130" s="197"/>
      <c r="G130" s="197"/>
      <c r="H130" s="197"/>
      <c r="I130" s="485"/>
      <c r="J130" s="196" t="s">
        <v>246</v>
      </c>
      <c r="K130" s="197"/>
      <c r="L130" s="485"/>
      <c r="M130" s="490">
        <v>45869</v>
      </c>
      <c r="N130" s="491"/>
      <c r="O130" s="492"/>
      <c r="P130" s="490" t="s">
        <v>252</v>
      </c>
      <c r="Q130" s="197"/>
      <c r="R130" s="485"/>
    </row>
    <row r="131" spans="1:18" ht="12.75" customHeight="1">
      <c r="A131" s="486"/>
      <c r="B131" s="487"/>
      <c r="C131" s="487"/>
      <c r="D131" s="487"/>
      <c r="E131" s="487"/>
      <c r="F131" s="487"/>
      <c r="G131" s="487"/>
      <c r="H131" s="487"/>
      <c r="I131" s="488"/>
      <c r="J131" s="486"/>
      <c r="K131" s="487"/>
      <c r="L131" s="488"/>
      <c r="M131" s="493"/>
      <c r="N131" s="494"/>
      <c r="O131" s="495"/>
      <c r="P131" s="486"/>
      <c r="Q131" s="487"/>
      <c r="R131" s="488"/>
    </row>
    <row r="132" spans="1:18" ht="12.75" customHeight="1">
      <c r="A132" s="486"/>
      <c r="B132" s="487"/>
      <c r="C132" s="487"/>
      <c r="D132" s="487"/>
      <c r="E132" s="487"/>
      <c r="F132" s="487"/>
      <c r="G132" s="487"/>
      <c r="H132" s="487"/>
      <c r="I132" s="488"/>
      <c r="J132" s="486"/>
      <c r="K132" s="487"/>
      <c r="L132" s="488"/>
      <c r="M132" s="493"/>
      <c r="N132" s="494"/>
      <c r="O132" s="495"/>
      <c r="P132" s="486"/>
      <c r="Q132" s="487"/>
      <c r="R132" s="488"/>
    </row>
    <row r="133" spans="1:18">
      <c r="A133" s="486"/>
      <c r="B133" s="487"/>
      <c r="C133" s="487"/>
      <c r="D133" s="487"/>
      <c r="E133" s="487"/>
      <c r="F133" s="487"/>
      <c r="G133" s="487"/>
      <c r="H133" s="487"/>
      <c r="I133" s="488"/>
      <c r="J133" s="486"/>
      <c r="K133" s="487"/>
      <c r="L133" s="488"/>
      <c r="M133" s="493"/>
      <c r="N133" s="494"/>
      <c r="O133" s="495"/>
      <c r="P133" s="486"/>
      <c r="Q133" s="487"/>
      <c r="R133" s="488"/>
    </row>
    <row r="134" spans="1:18">
      <c r="A134" s="198"/>
      <c r="B134" s="199"/>
      <c r="C134" s="199"/>
      <c r="D134" s="199"/>
      <c r="E134" s="199"/>
      <c r="F134" s="199"/>
      <c r="G134" s="199"/>
      <c r="H134" s="199"/>
      <c r="I134" s="489"/>
      <c r="J134" s="198"/>
      <c r="K134" s="199"/>
      <c r="L134" s="489"/>
      <c r="M134" s="496"/>
      <c r="N134" s="497"/>
      <c r="O134" s="498"/>
      <c r="P134" s="198"/>
      <c r="Q134" s="199"/>
      <c r="R134" s="489"/>
    </row>
    <row r="135" spans="1:18" ht="6" customHeight="1"/>
    <row r="136" spans="1:18">
      <c r="A136" s="388" t="s">
        <v>109</v>
      </c>
      <c r="B136" s="389"/>
      <c r="C136" s="389"/>
      <c r="D136" s="389"/>
      <c r="E136" s="389"/>
      <c r="F136" s="389"/>
      <c r="G136" s="389"/>
      <c r="H136" s="389"/>
      <c r="I136" s="389"/>
      <c r="J136" s="389"/>
      <c r="K136" s="389"/>
      <c r="L136" s="389"/>
      <c r="M136" s="389"/>
      <c r="N136" s="389"/>
      <c r="O136" s="389"/>
      <c r="P136" s="389"/>
      <c r="Q136" s="389"/>
      <c r="R136" s="390"/>
    </row>
    <row r="137" spans="1:18">
      <c r="A137" s="391"/>
      <c r="B137" s="392"/>
      <c r="C137" s="392"/>
      <c r="D137" s="392"/>
      <c r="E137" s="392"/>
      <c r="F137" s="392"/>
      <c r="G137" s="392"/>
      <c r="H137" s="392"/>
      <c r="I137" s="392"/>
      <c r="J137" s="392"/>
      <c r="K137" s="392"/>
      <c r="L137" s="392"/>
      <c r="M137" s="392"/>
      <c r="N137" s="392"/>
      <c r="O137" s="392"/>
      <c r="P137" s="392"/>
      <c r="Q137" s="392"/>
      <c r="R137" s="393"/>
    </row>
    <row r="138" spans="1:18" ht="6" customHeight="1"/>
    <row r="139" spans="1:18">
      <c r="B139" s="88"/>
      <c r="C139" s="88"/>
      <c r="D139" s="89" t="s">
        <v>110</v>
      </c>
      <c r="F139" s="89" t="s">
        <v>111</v>
      </c>
      <c r="G139" s="90"/>
      <c r="H139" s="366" t="s">
        <v>112</v>
      </c>
      <c r="I139" s="367"/>
      <c r="J139" s="90"/>
      <c r="K139" s="89" t="s">
        <v>113</v>
      </c>
      <c r="L139" s="89" t="s">
        <v>114</v>
      </c>
      <c r="M139" s="90"/>
      <c r="N139" s="366" t="s">
        <v>115</v>
      </c>
      <c r="O139" s="368"/>
      <c r="P139" s="368"/>
      <c r="Q139" s="368"/>
      <c r="R139" s="367"/>
    </row>
    <row r="140" spans="1:18">
      <c r="A140" s="91" t="s">
        <v>182</v>
      </c>
      <c r="B140" s="92"/>
      <c r="C140" s="93"/>
      <c r="D140" s="94">
        <v>6000</v>
      </c>
      <c r="F140" s="94">
        <v>0</v>
      </c>
      <c r="G140" s="90" t="s">
        <v>116</v>
      </c>
      <c r="H140" s="369" t="str">
        <f>IF(F140=0,"'----'",F140/D140*1000000)</f>
        <v>'----'</v>
      </c>
      <c r="I140" s="370"/>
      <c r="J140" s="50"/>
      <c r="K140" s="147">
        <v>45869</v>
      </c>
      <c r="L140" s="145" t="s">
        <v>246</v>
      </c>
      <c r="N140" s="371"/>
      <c r="O140" s="372"/>
      <c r="P140" s="372"/>
      <c r="Q140" s="372"/>
      <c r="R140" s="373"/>
    </row>
    <row r="141" spans="1:18">
      <c r="A141" s="91" t="s">
        <v>224</v>
      </c>
      <c r="B141" s="92"/>
      <c r="C141" s="93"/>
      <c r="D141" s="145">
        <v>780</v>
      </c>
      <c r="E141" s="146"/>
      <c r="F141" s="145">
        <v>0</v>
      </c>
      <c r="G141" s="144" t="s">
        <v>116</v>
      </c>
      <c r="H141" s="380" t="str">
        <f>IF(F141=0,"'----'",F141/D141*1000000)</f>
        <v>'----'</v>
      </c>
      <c r="I141" s="381"/>
      <c r="J141" s="144"/>
      <c r="K141" s="147">
        <v>45869</v>
      </c>
      <c r="L141" s="145" t="s">
        <v>246</v>
      </c>
      <c r="N141" s="374"/>
      <c r="O141" s="375"/>
      <c r="P141" s="375"/>
      <c r="Q141" s="375"/>
      <c r="R141" s="376"/>
    </row>
    <row r="142" spans="1:18">
      <c r="A142" s="91" t="s">
        <v>117</v>
      </c>
      <c r="B142" s="92"/>
      <c r="C142" s="93"/>
      <c r="D142" s="95" t="s">
        <v>197</v>
      </c>
      <c r="F142" s="95"/>
      <c r="G142" s="90" t="s">
        <v>116</v>
      </c>
      <c r="H142" s="369" t="str">
        <f>IF(F142=0,"'----'",F142/D142*1000000)</f>
        <v>'----'</v>
      </c>
      <c r="I142" s="370"/>
      <c r="J142" s="50"/>
      <c r="K142" s="113"/>
      <c r="L142" s="95"/>
      <c r="N142" s="374"/>
      <c r="O142" s="375"/>
      <c r="P142" s="375"/>
      <c r="Q142" s="375"/>
      <c r="R142" s="376"/>
    </row>
    <row r="143" spans="1:18">
      <c r="A143" s="91" t="s">
        <v>118</v>
      </c>
      <c r="B143" s="92"/>
      <c r="C143" s="93"/>
      <c r="D143" s="95" t="s">
        <v>197</v>
      </c>
      <c r="F143" s="95"/>
      <c r="G143" s="90" t="s">
        <v>116</v>
      </c>
      <c r="H143" s="369" t="str">
        <f>IF(F143=0,"'----'",F143/D143*1000000)</f>
        <v>'----'</v>
      </c>
      <c r="I143" s="370"/>
      <c r="J143" s="50"/>
      <c r="K143" s="113"/>
      <c r="L143" s="95"/>
      <c r="N143" s="374"/>
      <c r="O143" s="375"/>
      <c r="P143" s="375"/>
      <c r="Q143" s="375"/>
      <c r="R143" s="376"/>
    </row>
    <row r="144" spans="1:18" ht="13">
      <c r="A144" s="91" t="s">
        <v>119</v>
      </c>
      <c r="B144" s="92"/>
      <c r="C144" s="93"/>
      <c r="D144" s="95" t="s">
        <v>51</v>
      </c>
      <c r="F144" s="95"/>
      <c r="G144" s="90" t="s">
        <v>116</v>
      </c>
      <c r="H144" s="369" t="str">
        <f>IF(F144=0,"'----'",F144/D144*1000000)</f>
        <v>'----'</v>
      </c>
      <c r="I144" s="370"/>
      <c r="J144" s="50"/>
      <c r="K144" s="113"/>
      <c r="L144" s="114"/>
      <c r="N144" s="377"/>
      <c r="O144" s="378"/>
      <c r="P144" s="378"/>
      <c r="Q144" s="378"/>
      <c r="R144" s="379"/>
    </row>
    <row r="145" spans="1:18" ht="6" customHeight="1">
      <c r="A145" s="96"/>
      <c r="B145" s="96"/>
      <c r="C145" s="96"/>
      <c r="G145" s="90"/>
      <c r="H145" s="50"/>
      <c r="I145" s="50"/>
      <c r="J145" s="50"/>
      <c r="N145" s="108"/>
      <c r="O145" s="108"/>
      <c r="P145" s="108"/>
      <c r="Q145" s="108"/>
      <c r="R145" s="108"/>
    </row>
    <row r="146" spans="1:18" hidden="1">
      <c r="A146" s="346" t="s">
        <v>120</v>
      </c>
      <c r="B146" s="347"/>
      <c r="C146" s="348"/>
      <c r="D146" s="311" t="s">
        <v>121</v>
      </c>
      <c r="E146" s="311"/>
      <c r="F146" s="311"/>
      <c r="G146" s="311" t="s">
        <v>122</v>
      </c>
      <c r="H146" s="311"/>
      <c r="I146" s="311"/>
      <c r="J146" s="311"/>
      <c r="K146" s="311"/>
      <c r="M146" s="352" t="s">
        <v>123</v>
      </c>
      <c r="N146" s="353"/>
      <c r="O146" s="354"/>
      <c r="P146" s="312" t="s">
        <v>124</v>
      </c>
      <c r="Q146" s="313"/>
      <c r="R146" s="314"/>
    </row>
    <row r="147" spans="1:18" hidden="1">
      <c r="A147" s="349"/>
      <c r="B147" s="350"/>
      <c r="C147" s="351"/>
      <c r="D147" s="315"/>
      <c r="E147" s="315"/>
      <c r="F147" s="315"/>
      <c r="G147" s="315"/>
      <c r="H147" s="315"/>
      <c r="I147" s="315"/>
      <c r="J147" s="315"/>
      <c r="K147" s="315"/>
      <c r="M147" s="355"/>
      <c r="N147" s="356"/>
      <c r="O147" s="357"/>
      <c r="P147" s="361"/>
      <c r="Q147" s="362"/>
      <c r="R147" s="363"/>
    </row>
    <row r="148" spans="1:18" hidden="1">
      <c r="A148" s="346" t="s">
        <v>125</v>
      </c>
      <c r="B148" s="347"/>
      <c r="C148" s="348"/>
      <c r="D148" s="311" t="s">
        <v>126</v>
      </c>
      <c r="E148" s="311"/>
      <c r="F148" s="311"/>
      <c r="G148" s="311" t="s">
        <v>127</v>
      </c>
      <c r="H148" s="311"/>
      <c r="I148" s="311"/>
      <c r="J148" s="311"/>
      <c r="K148" s="311"/>
      <c r="M148" s="355"/>
      <c r="N148" s="356"/>
      <c r="O148" s="357"/>
      <c r="P148" s="312" t="s">
        <v>43</v>
      </c>
      <c r="Q148" s="313"/>
      <c r="R148" s="314"/>
    </row>
    <row r="149" spans="1:18" hidden="1">
      <c r="A149" s="349"/>
      <c r="B149" s="350"/>
      <c r="C149" s="351"/>
      <c r="D149" s="315"/>
      <c r="E149" s="315"/>
      <c r="F149" s="315"/>
      <c r="G149" s="315"/>
      <c r="H149" s="315"/>
      <c r="I149" s="315"/>
      <c r="J149" s="315"/>
      <c r="K149" s="315"/>
      <c r="M149" s="358"/>
      <c r="N149" s="359"/>
      <c r="O149" s="360"/>
      <c r="P149" s="342"/>
      <c r="Q149" s="343"/>
      <c r="R149" s="344"/>
    </row>
    <row r="150" spans="1:18" ht="6" customHeight="1">
      <c r="A150" s="345"/>
      <c r="B150" s="345"/>
      <c r="C150" s="345"/>
      <c r="D150" s="345"/>
      <c r="E150" s="345"/>
      <c r="F150" s="345"/>
      <c r="G150" s="345"/>
      <c r="H150" s="345"/>
      <c r="I150" s="345"/>
      <c r="J150" s="345"/>
      <c r="K150" s="345"/>
      <c r="L150" s="345"/>
      <c r="M150" s="345"/>
      <c r="N150" s="345"/>
      <c r="O150" s="345"/>
      <c r="P150" s="345"/>
      <c r="Q150" s="345"/>
      <c r="R150" s="345"/>
    </row>
    <row r="151" spans="1:18" ht="12.75" customHeight="1">
      <c r="A151" s="201" t="s">
        <v>226</v>
      </c>
      <c r="B151" s="201" t="s">
        <v>225</v>
      </c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3"/>
    </row>
    <row r="152" spans="1:18" ht="12.75" customHeight="1">
      <c r="A152" s="271"/>
      <c r="B152" s="271"/>
      <c r="C152" s="272"/>
      <c r="D152" s="272"/>
      <c r="E152" s="272"/>
      <c r="F152" s="272"/>
      <c r="G152" s="272"/>
      <c r="H152" s="272"/>
      <c r="I152" s="272"/>
      <c r="J152" s="272"/>
      <c r="K152" s="272"/>
      <c r="L152" s="272"/>
      <c r="M152" s="272"/>
      <c r="N152" s="272"/>
      <c r="O152" s="272"/>
      <c r="P152" s="272"/>
      <c r="Q152" s="272"/>
      <c r="R152" s="273"/>
    </row>
    <row r="153" spans="1:18" ht="12.75" customHeight="1">
      <c r="A153" s="127"/>
      <c r="B153" s="274"/>
      <c r="C153" s="274"/>
      <c r="D153" s="274"/>
      <c r="E153" s="123"/>
      <c r="F153" s="123"/>
      <c r="G153" s="123"/>
      <c r="H153" s="123"/>
      <c r="I153" s="123"/>
      <c r="J153" s="123"/>
      <c r="K153" s="131"/>
      <c r="L153" s="132"/>
      <c r="M153" s="132"/>
      <c r="N153" s="132"/>
      <c r="O153" s="133"/>
      <c r="P153" s="134"/>
      <c r="Q153" s="134"/>
      <c r="R153" s="135"/>
    </row>
    <row r="154" spans="1:18" ht="12.75" customHeight="1">
      <c r="A154" s="128"/>
      <c r="B154" s="275"/>
      <c r="C154" s="275"/>
      <c r="D154" s="275"/>
      <c r="E154" s="124"/>
      <c r="F154" s="124"/>
      <c r="G154" s="124"/>
      <c r="H154" s="124"/>
      <c r="I154" s="124"/>
      <c r="J154" s="124"/>
      <c r="K154" s="136"/>
      <c r="L154" s="136"/>
      <c r="M154" s="136"/>
      <c r="N154" s="136"/>
      <c r="O154" s="137"/>
      <c r="P154" s="137"/>
      <c r="Q154" s="137"/>
      <c r="R154" s="138"/>
    </row>
    <row r="155" spans="1:18" ht="12.75" customHeight="1">
      <c r="A155" s="128"/>
      <c r="B155" s="130"/>
      <c r="C155" s="130"/>
      <c r="D155" s="130"/>
      <c r="E155" s="124"/>
      <c r="F155" s="124"/>
      <c r="G155" s="124"/>
      <c r="H155" s="124"/>
      <c r="I155" s="124"/>
      <c r="J155" s="124"/>
      <c r="K155" s="136"/>
      <c r="L155" s="136"/>
      <c r="M155" s="136"/>
      <c r="N155" s="136"/>
      <c r="O155" s="137"/>
      <c r="P155" s="137"/>
      <c r="Q155" s="137"/>
      <c r="R155" s="138"/>
    </row>
    <row r="156" spans="1:18" ht="12.75" customHeight="1">
      <c r="A156" s="128"/>
      <c r="B156" s="130"/>
      <c r="C156" s="130"/>
      <c r="D156" s="130"/>
      <c r="E156" s="124"/>
      <c r="F156" s="124"/>
      <c r="G156" s="124"/>
      <c r="H156" s="124"/>
      <c r="I156" s="124"/>
      <c r="J156" s="124"/>
      <c r="K156" s="136"/>
      <c r="L156" s="136"/>
      <c r="M156" s="136"/>
      <c r="N156" s="136"/>
      <c r="O156" s="137"/>
      <c r="P156" s="137"/>
      <c r="Q156" s="137"/>
      <c r="R156" s="138"/>
    </row>
    <row r="157" spans="1:18" ht="12.75" customHeight="1">
      <c r="A157" s="128"/>
      <c r="B157" s="130"/>
      <c r="C157" s="130"/>
      <c r="D157" s="130"/>
      <c r="E157" s="124"/>
      <c r="F157" s="124"/>
      <c r="G157" s="124"/>
      <c r="H157" s="124"/>
      <c r="I157" s="124"/>
      <c r="J157" s="124"/>
      <c r="K157" s="136"/>
      <c r="L157" s="136"/>
      <c r="M157" s="136"/>
      <c r="N157" s="136"/>
      <c r="O157" s="137"/>
      <c r="P157" s="137"/>
      <c r="Q157" s="137"/>
      <c r="R157" s="138"/>
    </row>
    <row r="158" spans="1:18" ht="12.75" customHeight="1">
      <c r="A158" s="128"/>
      <c r="B158" s="130"/>
      <c r="C158" s="130"/>
      <c r="D158" s="130"/>
      <c r="E158" s="124"/>
      <c r="F158" s="124"/>
      <c r="G158" s="124"/>
      <c r="H158" s="124"/>
      <c r="I158" s="124"/>
      <c r="J158" s="124"/>
      <c r="K158" s="136"/>
      <c r="L158" s="136"/>
      <c r="M158" s="136"/>
      <c r="N158" s="136"/>
      <c r="O158" s="137"/>
      <c r="P158" s="137"/>
      <c r="Q158" s="137"/>
      <c r="R158" s="138"/>
    </row>
    <row r="159" spans="1:18" ht="12.75" customHeight="1">
      <c r="A159" s="128"/>
      <c r="B159" s="130"/>
      <c r="C159" s="130"/>
      <c r="D159" s="130"/>
      <c r="E159" s="124"/>
      <c r="F159" s="124"/>
      <c r="G159" s="124"/>
      <c r="H159" s="124"/>
      <c r="I159" s="124"/>
      <c r="J159" s="124"/>
      <c r="K159" s="136"/>
      <c r="L159" s="136"/>
      <c r="M159" s="136"/>
      <c r="N159" s="136"/>
      <c r="O159" s="137"/>
      <c r="P159" s="137"/>
      <c r="Q159" s="137"/>
      <c r="R159" s="138"/>
    </row>
    <row r="160" spans="1:18" ht="12.75" customHeight="1">
      <c r="A160" s="128"/>
      <c r="B160" s="130"/>
      <c r="C160" s="130"/>
      <c r="D160" s="130"/>
      <c r="E160" s="124"/>
      <c r="F160" s="124"/>
      <c r="G160" s="124"/>
      <c r="H160" s="124"/>
      <c r="I160" s="124"/>
      <c r="J160" s="124"/>
      <c r="K160" s="136"/>
      <c r="L160" s="136"/>
      <c r="M160" s="136"/>
      <c r="N160" s="136"/>
      <c r="O160" s="137"/>
      <c r="P160" s="137"/>
      <c r="Q160" s="137"/>
      <c r="R160" s="138"/>
    </row>
    <row r="161" spans="1:18" ht="12.75" customHeight="1">
      <c r="A161" s="128"/>
      <c r="B161" s="130"/>
      <c r="C161" s="130"/>
      <c r="D161" s="130"/>
      <c r="E161" s="124"/>
      <c r="F161" s="124"/>
      <c r="G161" s="124"/>
      <c r="H161" s="124"/>
      <c r="I161" s="124"/>
      <c r="J161" s="124"/>
      <c r="K161" s="136"/>
      <c r="L161" s="136"/>
      <c r="M161" s="136"/>
      <c r="N161" s="136"/>
      <c r="O161" s="137"/>
      <c r="P161" s="137"/>
      <c r="Q161" s="137"/>
      <c r="R161" s="138"/>
    </row>
    <row r="162" spans="1:18" ht="12.75" customHeight="1">
      <c r="A162" s="128"/>
      <c r="B162" s="130"/>
      <c r="C162" s="130"/>
      <c r="D162" s="130"/>
      <c r="E162" s="124"/>
      <c r="F162" s="124"/>
      <c r="G162" s="124"/>
      <c r="H162" s="124"/>
      <c r="I162" s="124"/>
      <c r="J162" s="124"/>
      <c r="K162" s="136"/>
      <c r="L162" s="136"/>
      <c r="M162" s="136"/>
      <c r="N162" s="136"/>
      <c r="O162" s="137"/>
      <c r="P162" s="137"/>
      <c r="Q162" s="137"/>
      <c r="R162" s="138"/>
    </row>
    <row r="163" spans="1:18" ht="12.75" customHeight="1">
      <c r="A163" s="128"/>
      <c r="B163" s="130"/>
      <c r="C163" s="130"/>
      <c r="D163" s="130"/>
      <c r="E163" s="124"/>
      <c r="F163" s="124"/>
      <c r="G163" s="124"/>
      <c r="H163" s="124"/>
      <c r="I163" s="124"/>
      <c r="J163" s="124"/>
      <c r="K163" s="136"/>
      <c r="L163" s="136"/>
      <c r="M163" s="136"/>
      <c r="N163" s="136"/>
      <c r="O163" s="137"/>
      <c r="P163" s="137"/>
      <c r="Q163" s="137"/>
      <c r="R163" s="138"/>
    </row>
    <row r="164" spans="1:18" ht="12.75" customHeight="1">
      <c r="A164" s="128"/>
      <c r="B164" s="130"/>
      <c r="C164" s="130"/>
      <c r="D164" s="130"/>
      <c r="E164" s="124"/>
      <c r="F164" s="124"/>
      <c r="G164" s="124"/>
      <c r="H164" s="124"/>
      <c r="I164" s="124"/>
      <c r="J164" s="124"/>
      <c r="K164" s="136"/>
      <c r="L164" s="136"/>
      <c r="M164" s="136"/>
      <c r="N164" s="136"/>
      <c r="O164" s="137"/>
      <c r="P164" s="137"/>
      <c r="Q164" s="137"/>
      <c r="R164" s="138"/>
    </row>
    <row r="165" spans="1:18" ht="12.75" customHeight="1">
      <c r="A165" s="128"/>
      <c r="B165" s="130"/>
      <c r="C165" s="130"/>
      <c r="D165" s="130"/>
      <c r="E165" s="124"/>
      <c r="F165" s="124"/>
      <c r="G165" s="124"/>
      <c r="H165" s="124"/>
      <c r="I165" s="124"/>
      <c r="J165" s="124"/>
      <c r="K165" s="136"/>
      <c r="L165" s="136"/>
      <c r="M165" s="136"/>
      <c r="N165" s="136"/>
      <c r="O165" s="137"/>
      <c r="P165" s="137"/>
      <c r="Q165" s="137"/>
      <c r="R165" s="138"/>
    </row>
    <row r="166" spans="1:18" ht="12.75" customHeight="1">
      <c r="A166" s="128"/>
      <c r="B166" s="130"/>
      <c r="C166" s="130"/>
      <c r="D166" s="130"/>
      <c r="E166" s="124"/>
      <c r="F166" s="124"/>
      <c r="G166" s="124"/>
      <c r="H166" s="124"/>
      <c r="I166" s="124"/>
      <c r="J166" s="124"/>
      <c r="K166" s="136"/>
      <c r="L166" s="136"/>
      <c r="M166" s="136"/>
      <c r="N166" s="136"/>
      <c r="O166" s="137"/>
      <c r="P166" s="137"/>
      <c r="Q166" s="137"/>
      <c r="R166" s="138"/>
    </row>
    <row r="167" spans="1:18" ht="12.75" customHeight="1">
      <c r="A167" s="128"/>
      <c r="B167" s="130"/>
      <c r="C167" s="130"/>
      <c r="D167" s="130"/>
      <c r="E167" s="124"/>
      <c r="F167" s="124"/>
      <c r="G167" s="124"/>
      <c r="H167" s="124"/>
      <c r="I167" s="124"/>
      <c r="J167" s="124"/>
      <c r="K167" s="136"/>
      <c r="L167" s="136"/>
      <c r="M167" s="136"/>
      <c r="N167" s="136"/>
      <c r="O167" s="137"/>
      <c r="P167" s="137"/>
      <c r="Q167" s="137"/>
      <c r="R167" s="138"/>
    </row>
    <row r="168" spans="1:18" ht="12.75" customHeight="1">
      <c r="A168" s="128"/>
      <c r="B168" s="130"/>
      <c r="C168" s="130"/>
      <c r="D168" s="130"/>
      <c r="E168" s="124"/>
      <c r="F168" s="124"/>
      <c r="G168" s="124"/>
      <c r="H168" s="124"/>
      <c r="I168" s="124"/>
      <c r="J168" s="124"/>
      <c r="K168" s="136"/>
      <c r="L168" s="136"/>
      <c r="M168" s="136"/>
      <c r="N168" s="136"/>
      <c r="O168" s="137"/>
      <c r="P168" s="137"/>
      <c r="Q168" s="137"/>
      <c r="R168" s="138"/>
    </row>
    <row r="169" spans="1:18" ht="12.75" customHeight="1">
      <c r="A169" s="128"/>
      <c r="B169" s="130"/>
      <c r="C169" s="130"/>
      <c r="D169" s="130"/>
      <c r="E169" s="124"/>
      <c r="F169" s="124"/>
      <c r="G169" s="124"/>
      <c r="H169" s="124"/>
      <c r="I169" s="124"/>
      <c r="J169" s="124"/>
      <c r="K169" s="136"/>
      <c r="L169" s="136"/>
      <c r="M169" s="136"/>
      <c r="N169" s="136"/>
      <c r="O169" s="137"/>
      <c r="P169" s="137"/>
      <c r="Q169" s="137"/>
      <c r="R169" s="138"/>
    </row>
    <row r="170" spans="1:18" ht="12.75" customHeight="1">
      <c r="A170" s="128"/>
      <c r="B170" s="130"/>
      <c r="C170" s="130"/>
      <c r="D170" s="130"/>
      <c r="E170" s="124"/>
      <c r="F170" s="124"/>
      <c r="G170" s="124"/>
      <c r="H170" s="124"/>
      <c r="I170" s="124"/>
      <c r="J170" s="124"/>
      <c r="K170" s="136"/>
      <c r="L170" s="136"/>
      <c r="M170" s="136"/>
      <c r="N170" s="136"/>
      <c r="O170" s="137"/>
      <c r="P170" s="137"/>
      <c r="Q170" s="137"/>
      <c r="R170" s="138"/>
    </row>
    <row r="171" spans="1:18" ht="12.75" customHeight="1">
      <c r="A171" s="128"/>
      <c r="B171" s="130"/>
      <c r="C171" s="130"/>
      <c r="D171" s="130"/>
      <c r="E171" s="124"/>
      <c r="F171" s="124"/>
      <c r="G171" s="124"/>
      <c r="H171" s="124"/>
      <c r="I171" s="124"/>
      <c r="J171" s="124"/>
      <c r="K171" s="136"/>
      <c r="L171" s="136"/>
      <c r="M171" s="136"/>
      <c r="N171" s="136"/>
      <c r="O171" s="137"/>
      <c r="P171" s="137"/>
      <c r="Q171" s="137"/>
      <c r="R171" s="138"/>
    </row>
    <row r="172" spans="1:18" ht="12.75" customHeight="1">
      <c r="A172" s="128"/>
      <c r="B172" s="130"/>
      <c r="C172" s="130"/>
      <c r="D172" s="130"/>
      <c r="E172" s="124"/>
      <c r="F172" s="124"/>
      <c r="G172" s="124"/>
      <c r="H172" s="124"/>
      <c r="I172" s="124"/>
      <c r="J172" s="124"/>
      <c r="K172" s="136"/>
      <c r="L172" s="136"/>
      <c r="M172" s="136"/>
      <c r="N172" s="136"/>
      <c r="O172" s="137"/>
      <c r="P172" s="137"/>
      <c r="Q172" s="137"/>
      <c r="R172" s="138"/>
    </row>
    <row r="173" spans="1:18" ht="12.75" customHeight="1">
      <c r="A173" s="128"/>
      <c r="B173" s="130"/>
      <c r="C173" s="130"/>
      <c r="D173" s="130"/>
      <c r="E173" s="124"/>
      <c r="F173" s="124"/>
      <c r="G173" s="124"/>
      <c r="H173" s="124"/>
      <c r="I173" s="124"/>
      <c r="J173" s="124"/>
      <c r="K173" s="136"/>
      <c r="L173" s="136"/>
      <c r="M173" s="136"/>
      <c r="N173" s="136"/>
      <c r="O173" s="137"/>
      <c r="P173" s="137"/>
      <c r="Q173" s="137"/>
      <c r="R173" s="138"/>
    </row>
    <row r="174" spans="1:18" ht="12.75" customHeight="1">
      <c r="A174" s="128"/>
      <c r="B174" s="130"/>
      <c r="C174" s="130"/>
      <c r="D174" s="130"/>
      <c r="E174" s="124"/>
      <c r="F174" s="124"/>
      <c r="G174" s="124"/>
      <c r="H174" s="124"/>
      <c r="I174" s="124"/>
      <c r="J174" s="124"/>
      <c r="K174" s="136"/>
      <c r="L174" s="136"/>
      <c r="M174" s="136"/>
      <c r="N174" s="136"/>
      <c r="O174" s="137"/>
      <c r="P174" s="137"/>
      <c r="Q174" s="137"/>
      <c r="R174" s="138"/>
    </row>
    <row r="175" spans="1:18" ht="12.75" customHeight="1">
      <c r="A175" s="128"/>
      <c r="B175" s="130"/>
      <c r="C175" s="130"/>
      <c r="D175" s="130"/>
      <c r="E175" s="124"/>
      <c r="F175" s="124"/>
      <c r="G175" s="124"/>
      <c r="H175" s="124"/>
      <c r="I175" s="124"/>
      <c r="J175" s="124"/>
      <c r="K175" s="136"/>
      <c r="L175" s="136"/>
      <c r="M175" s="136"/>
      <c r="N175" s="136"/>
      <c r="O175" s="137"/>
      <c r="P175" s="137"/>
      <c r="Q175" s="137"/>
      <c r="R175" s="138"/>
    </row>
    <row r="176" spans="1:18" ht="12.75" customHeight="1">
      <c r="A176" s="128"/>
      <c r="B176" s="130"/>
      <c r="C176" s="130"/>
      <c r="D176" s="130"/>
      <c r="E176" s="124"/>
      <c r="F176" s="124"/>
      <c r="G176" s="124"/>
      <c r="H176" s="124"/>
      <c r="I176" s="124"/>
      <c r="J176" s="124"/>
      <c r="K176" s="136"/>
      <c r="L176" s="136"/>
      <c r="M176" s="136"/>
      <c r="N176" s="136"/>
      <c r="O176" s="137"/>
      <c r="P176" s="137"/>
      <c r="Q176" s="137"/>
      <c r="R176" s="138"/>
    </row>
    <row r="177" spans="1:18" ht="12.75" customHeight="1">
      <c r="A177" s="128"/>
      <c r="B177" s="130"/>
      <c r="C177" s="130"/>
      <c r="D177" s="130"/>
      <c r="E177" s="124"/>
      <c r="F177" s="124"/>
      <c r="G177" s="124"/>
      <c r="H177" s="124"/>
      <c r="I177" s="124"/>
      <c r="J177" s="124"/>
      <c r="K177" s="136"/>
      <c r="L177" s="136"/>
      <c r="M177" s="136"/>
      <c r="N177" s="136"/>
      <c r="O177" s="137"/>
      <c r="P177" s="137"/>
      <c r="Q177" s="137"/>
      <c r="R177" s="138"/>
    </row>
    <row r="178" spans="1:18" ht="12.75" customHeight="1">
      <c r="A178" s="128"/>
      <c r="B178" s="130"/>
      <c r="C178" s="130"/>
      <c r="D178" s="130"/>
      <c r="E178" s="124"/>
      <c r="F178" s="124"/>
      <c r="G178" s="124"/>
      <c r="H178" s="124"/>
      <c r="I178" s="124"/>
      <c r="J178" s="124"/>
      <c r="K178" s="136"/>
      <c r="L178" s="136"/>
      <c r="M178" s="136"/>
      <c r="N178" s="136"/>
      <c r="O178" s="137"/>
      <c r="P178" s="137"/>
      <c r="Q178" s="137"/>
      <c r="R178" s="138"/>
    </row>
    <row r="179" spans="1:18" ht="12.75" customHeight="1">
      <c r="A179" s="128"/>
      <c r="B179" s="130"/>
      <c r="C179" s="130"/>
      <c r="D179" s="130"/>
      <c r="E179" s="124"/>
      <c r="F179" s="124"/>
      <c r="G179" s="124"/>
      <c r="H179" s="124"/>
      <c r="I179" s="124"/>
      <c r="J179" s="124"/>
      <c r="K179" s="136"/>
      <c r="L179" s="136"/>
      <c r="M179" s="136"/>
      <c r="N179" s="136"/>
      <c r="O179" s="137"/>
      <c r="P179" s="137"/>
      <c r="Q179" s="137"/>
      <c r="R179" s="138"/>
    </row>
    <row r="180" spans="1:18" ht="12.75" customHeight="1">
      <c r="A180" s="128"/>
      <c r="B180" s="130"/>
      <c r="C180" s="130"/>
      <c r="D180" s="130"/>
      <c r="E180" s="124"/>
      <c r="F180" s="124"/>
      <c r="G180" s="124"/>
      <c r="H180" s="124"/>
      <c r="I180" s="124"/>
      <c r="J180" s="124"/>
      <c r="K180" s="136"/>
      <c r="L180" s="136"/>
      <c r="M180" s="136"/>
      <c r="N180" s="136"/>
      <c r="O180" s="137"/>
      <c r="P180" s="137"/>
      <c r="Q180" s="137"/>
      <c r="R180" s="138"/>
    </row>
    <row r="181" spans="1:18" ht="12.75" customHeight="1">
      <c r="A181" s="128"/>
      <c r="B181" s="130"/>
      <c r="C181" s="130"/>
      <c r="D181" s="130"/>
      <c r="E181" s="124"/>
      <c r="F181" s="124"/>
      <c r="G181" s="124"/>
      <c r="H181" s="124"/>
      <c r="I181" s="124"/>
      <c r="J181" s="124"/>
      <c r="K181" s="136"/>
      <c r="L181" s="136"/>
      <c r="M181" s="136"/>
      <c r="N181" s="136"/>
      <c r="O181" s="137"/>
      <c r="P181" s="137"/>
      <c r="Q181" s="137"/>
      <c r="R181" s="138"/>
    </row>
    <row r="182" spans="1:18" ht="12.75" customHeight="1">
      <c r="A182" s="128"/>
      <c r="B182" s="130"/>
      <c r="C182" s="130"/>
      <c r="D182" s="130"/>
      <c r="E182" s="124"/>
      <c r="F182" s="124"/>
      <c r="G182" s="124"/>
      <c r="H182" s="124"/>
      <c r="I182" s="124"/>
      <c r="J182" s="124"/>
      <c r="K182" s="136"/>
      <c r="L182" s="136"/>
      <c r="M182" s="136"/>
      <c r="N182" s="136"/>
      <c r="O182" s="137"/>
      <c r="P182" s="137"/>
      <c r="Q182" s="137"/>
      <c r="R182" s="138"/>
    </row>
    <row r="183" spans="1:18" ht="12.75" customHeight="1" thickBot="1">
      <c r="A183" s="128"/>
      <c r="B183" s="130"/>
      <c r="C183" s="130"/>
      <c r="D183" s="130"/>
      <c r="E183" s="124"/>
      <c r="F183" s="124"/>
      <c r="G183" s="124"/>
      <c r="H183" s="124"/>
      <c r="I183" s="124"/>
      <c r="J183" s="124"/>
      <c r="K183" s="136"/>
      <c r="L183" s="136"/>
      <c r="M183" s="136"/>
      <c r="N183" s="136"/>
      <c r="O183" s="137"/>
      <c r="P183" s="137"/>
      <c r="Q183" s="137"/>
      <c r="R183" s="138"/>
    </row>
    <row r="184" spans="1:18" ht="12.75" customHeight="1">
      <c r="A184" s="262" t="s">
        <v>229</v>
      </c>
      <c r="B184" s="263"/>
      <c r="C184" s="263"/>
      <c r="D184" s="263"/>
      <c r="E184" s="263"/>
      <c r="F184" s="263"/>
      <c r="G184" s="263"/>
      <c r="H184" s="263"/>
      <c r="I184" s="263"/>
      <c r="J184" s="263"/>
      <c r="K184" s="263"/>
      <c r="L184" s="263"/>
      <c r="M184" s="263"/>
      <c r="N184" s="263"/>
      <c r="O184" s="263"/>
      <c r="P184" s="263"/>
      <c r="Q184" s="263"/>
      <c r="R184" s="264"/>
    </row>
    <row r="185" spans="1:18" ht="12.75" customHeight="1">
      <c r="A185" s="265"/>
      <c r="B185" s="266"/>
      <c r="C185" s="266"/>
      <c r="D185" s="266"/>
      <c r="E185" s="266"/>
      <c r="F185" s="266"/>
      <c r="G185" s="266"/>
      <c r="H185" s="266"/>
      <c r="I185" s="266"/>
      <c r="J185" s="266"/>
      <c r="K185" s="266"/>
      <c r="L185" s="266"/>
      <c r="M185" s="266"/>
      <c r="N185" s="266"/>
      <c r="O185" s="266"/>
      <c r="P185" s="266"/>
      <c r="Q185" s="266"/>
      <c r="R185" s="267"/>
    </row>
    <row r="186" spans="1:18" ht="12.75" customHeight="1" thickBot="1">
      <c r="A186" s="268"/>
      <c r="B186" s="269"/>
      <c r="C186" s="269"/>
      <c r="D186" s="269"/>
      <c r="E186" s="269"/>
      <c r="F186" s="269"/>
      <c r="G186" s="269"/>
      <c r="H186" s="269"/>
      <c r="I186" s="269"/>
      <c r="J186" s="269"/>
      <c r="K186" s="269"/>
      <c r="L186" s="269"/>
      <c r="M186" s="269"/>
      <c r="N186" s="269"/>
      <c r="O186" s="269"/>
      <c r="P186" s="269"/>
      <c r="Q186" s="269"/>
      <c r="R186" s="270"/>
    </row>
    <row r="187" spans="1:18" ht="12.75" customHeight="1">
      <c r="A187" s="235" t="s">
        <v>10</v>
      </c>
      <c r="B187" s="238" t="s">
        <v>15</v>
      </c>
      <c r="C187" s="276" t="s">
        <v>253</v>
      </c>
      <c r="D187" s="277"/>
      <c r="E187" s="277"/>
      <c r="F187" s="277"/>
      <c r="G187" s="158"/>
      <c r="H187" s="276" t="s">
        <v>272</v>
      </c>
      <c r="I187" s="277"/>
      <c r="J187" s="277"/>
      <c r="K187" s="277"/>
      <c r="L187" s="277"/>
      <c r="M187" s="277"/>
      <c r="N187" s="278"/>
      <c r="O187" s="158"/>
      <c r="P187" s="158"/>
      <c r="Q187" s="158"/>
      <c r="R187" s="159"/>
    </row>
    <row r="188" spans="1:18" ht="12.75" customHeight="1">
      <c r="A188" s="236"/>
      <c r="B188" s="239"/>
      <c r="C188" s="279"/>
      <c r="D188" s="280"/>
      <c r="E188" s="280"/>
      <c r="F188" s="280"/>
      <c r="G188" s="154"/>
      <c r="H188" s="279"/>
      <c r="I188" s="280"/>
      <c r="J188" s="280"/>
      <c r="K188" s="280"/>
      <c r="L188" s="280"/>
      <c r="M188" s="280"/>
      <c r="N188" s="281"/>
      <c r="O188" s="154"/>
      <c r="P188" s="154"/>
      <c r="Q188" s="154"/>
      <c r="R188" s="155"/>
    </row>
    <row r="189" spans="1:18" ht="12.75" customHeight="1">
      <c r="A189" s="236"/>
      <c r="B189" s="239"/>
      <c r="C189" s="279"/>
      <c r="D189" s="280"/>
      <c r="E189" s="280"/>
      <c r="F189" s="280"/>
      <c r="G189" s="154"/>
      <c r="H189" s="279"/>
      <c r="I189" s="280"/>
      <c r="J189" s="280"/>
      <c r="K189" s="280"/>
      <c r="L189" s="280"/>
      <c r="M189" s="280"/>
      <c r="N189" s="281"/>
      <c r="O189" s="154"/>
      <c r="P189" s="154"/>
      <c r="Q189" s="154"/>
      <c r="R189" s="155"/>
    </row>
    <row r="190" spans="1:18" ht="12.75" customHeight="1" thickBot="1">
      <c r="A190" s="236"/>
      <c r="B190" s="240"/>
      <c r="C190" s="282"/>
      <c r="D190" s="283"/>
      <c r="E190" s="283"/>
      <c r="F190" s="283"/>
      <c r="G190" s="160"/>
      <c r="H190" s="282"/>
      <c r="I190" s="283"/>
      <c r="J190" s="283"/>
      <c r="K190" s="283"/>
      <c r="L190" s="283"/>
      <c r="M190" s="283"/>
      <c r="N190" s="284"/>
      <c r="O190" s="160"/>
      <c r="P190" s="160"/>
      <c r="Q190" s="160"/>
      <c r="R190" s="161"/>
    </row>
    <row r="191" spans="1:18" ht="12.75" customHeight="1">
      <c r="A191" s="236"/>
      <c r="B191" s="250" t="s">
        <v>195</v>
      </c>
      <c r="C191" s="276" t="s">
        <v>254</v>
      </c>
      <c r="D191" s="277"/>
      <c r="E191" s="277"/>
      <c r="F191" s="277"/>
      <c r="G191" s="152"/>
      <c r="H191" s="276" t="s">
        <v>273</v>
      </c>
      <c r="I191" s="277"/>
      <c r="J191" s="277"/>
      <c r="K191" s="277"/>
      <c r="L191" s="277"/>
      <c r="M191" s="277"/>
      <c r="N191" s="278"/>
      <c r="O191" s="152"/>
      <c r="P191" s="152"/>
      <c r="Q191" s="152"/>
      <c r="R191" s="153"/>
    </row>
    <row r="192" spans="1:18" ht="12.75" customHeight="1">
      <c r="A192" s="236"/>
      <c r="B192" s="251"/>
      <c r="C192" s="279"/>
      <c r="D192" s="280"/>
      <c r="E192" s="280"/>
      <c r="F192" s="280"/>
      <c r="G192" s="154"/>
      <c r="H192" s="279"/>
      <c r="I192" s="280"/>
      <c r="J192" s="280"/>
      <c r="K192" s="280"/>
      <c r="L192" s="280"/>
      <c r="M192" s="280"/>
      <c r="N192" s="281"/>
      <c r="O192" s="154"/>
      <c r="P192" s="154"/>
      <c r="Q192" s="154"/>
      <c r="R192" s="155"/>
    </row>
    <row r="193" spans="1:18" ht="12.75" customHeight="1">
      <c r="A193" s="236"/>
      <c r="B193" s="251"/>
      <c r="C193" s="279"/>
      <c r="D193" s="280"/>
      <c r="E193" s="280"/>
      <c r="F193" s="280"/>
      <c r="G193" s="154"/>
      <c r="H193" s="279"/>
      <c r="I193" s="280"/>
      <c r="J193" s="280"/>
      <c r="K193" s="280"/>
      <c r="L193" s="280"/>
      <c r="M193" s="280"/>
      <c r="N193" s="281"/>
      <c r="O193" s="154"/>
      <c r="P193" s="154"/>
      <c r="Q193" s="154"/>
      <c r="R193" s="155"/>
    </row>
    <row r="194" spans="1:18" ht="12.75" customHeight="1" thickBot="1">
      <c r="A194" s="237"/>
      <c r="B194" s="252"/>
      <c r="C194" s="282"/>
      <c r="D194" s="283"/>
      <c r="E194" s="283"/>
      <c r="F194" s="283"/>
      <c r="G194" s="156"/>
      <c r="H194" s="282"/>
      <c r="I194" s="283"/>
      <c r="J194" s="283"/>
      <c r="K194" s="283"/>
      <c r="L194" s="283"/>
      <c r="M194" s="283"/>
      <c r="N194" s="284"/>
      <c r="O194" s="156"/>
      <c r="P194" s="156"/>
      <c r="Q194" s="156"/>
      <c r="R194" s="157"/>
    </row>
    <row r="195" spans="1:18" ht="12.75" customHeight="1">
      <c r="A195" s="235" t="s">
        <v>11</v>
      </c>
      <c r="B195" s="238" t="s">
        <v>15</v>
      </c>
      <c r="C195" s="276" t="s">
        <v>255</v>
      </c>
      <c r="D195" s="277"/>
      <c r="E195" s="277"/>
      <c r="F195" s="277"/>
      <c r="G195" s="158"/>
      <c r="H195" s="276"/>
      <c r="I195" s="277"/>
      <c r="J195" s="277"/>
      <c r="K195" s="277"/>
      <c r="L195" s="277"/>
      <c r="M195" s="277"/>
      <c r="N195" s="278"/>
      <c r="O195" s="158"/>
      <c r="P195" s="158"/>
      <c r="Q195" s="158"/>
      <c r="R195" s="159"/>
    </row>
    <row r="196" spans="1:18" ht="12.75" customHeight="1">
      <c r="A196" s="236"/>
      <c r="B196" s="239"/>
      <c r="C196" s="279"/>
      <c r="D196" s="280"/>
      <c r="E196" s="280"/>
      <c r="F196" s="280"/>
      <c r="G196" s="154"/>
      <c r="H196" s="279"/>
      <c r="I196" s="280"/>
      <c r="J196" s="280"/>
      <c r="K196" s="280"/>
      <c r="L196" s="280"/>
      <c r="M196" s="280"/>
      <c r="N196" s="281"/>
      <c r="O196" s="154"/>
      <c r="P196" s="154"/>
      <c r="Q196" s="154"/>
      <c r="R196" s="155"/>
    </row>
    <row r="197" spans="1:18" ht="12.75" customHeight="1">
      <c r="A197" s="236"/>
      <c r="B197" s="239"/>
      <c r="C197" s="279"/>
      <c r="D197" s="280"/>
      <c r="E197" s="280"/>
      <c r="F197" s="280"/>
      <c r="G197" s="154"/>
      <c r="H197" s="279"/>
      <c r="I197" s="280"/>
      <c r="J197" s="280"/>
      <c r="K197" s="280"/>
      <c r="L197" s="280"/>
      <c r="M197" s="280"/>
      <c r="N197" s="281"/>
      <c r="O197" s="154"/>
      <c r="P197" s="154"/>
      <c r="Q197" s="154"/>
      <c r="R197" s="155"/>
    </row>
    <row r="198" spans="1:18" ht="12.75" customHeight="1" thickBot="1">
      <c r="A198" s="236"/>
      <c r="B198" s="240"/>
      <c r="C198" s="282"/>
      <c r="D198" s="283"/>
      <c r="E198" s="283"/>
      <c r="F198" s="283"/>
      <c r="G198" s="160"/>
      <c r="H198" s="282"/>
      <c r="I198" s="283"/>
      <c r="J198" s="283"/>
      <c r="K198" s="283"/>
      <c r="L198" s="283"/>
      <c r="M198" s="283"/>
      <c r="N198" s="284"/>
      <c r="O198" s="160"/>
      <c r="P198" s="160"/>
      <c r="Q198" s="160"/>
      <c r="R198" s="161"/>
    </row>
    <row r="199" spans="1:18" ht="12.75" customHeight="1">
      <c r="A199" s="236"/>
      <c r="B199" s="250" t="s">
        <v>195</v>
      </c>
      <c r="C199" s="276" t="s">
        <v>257</v>
      </c>
      <c r="D199" s="277"/>
      <c r="E199" s="277"/>
      <c r="F199" s="277"/>
      <c r="G199" s="152"/>
      <c r="H199" s="276"/>
      <c r="I199" s="277"/>
      <c r="J199" s="277"/>
      <c r="K199" s="277"/>
      <c r="L199" s="277"/>
      <c r="M199" s="277"/>
      <c r="N199" s="278"/>
      <c r="O199" s="152"/>
      <c r="P199" s="152"/>
      <c r="Q199" s="152"/>
      <c r="R199" s="153"/>
    </row>
    <row r="200" spans="1:18" ht="12.75" customHeight="1">
      <c r="A200" s="236"/>
      <c r="B200" s="251"/>
      <c r="C200" s="279"/>
      <c r="D200" s="280"/>
      <c r="E200" s="280"/>
      <c r="F200" s="280"/>
      <c r="G200" s="154"/>
      <c r="H200" s="279"/>
      <c r="I200" s="280"/>
      <c r="J200" s="280"/>
      <c r="K200" s="280"/>
      <c r="L200" s="280"/>
      <c r="M200" s="280"/>
      <c r="N200" s="281"/>
      <c r="O200" s="154"/>
      <c r="P200" s="154"/>
      <c r="Q200" s="154"/>
      <c r="R200" s="155"/>
    </row>
    <row r="201" spans="1:18" ht="12.75" customHeight="1">
      <c r="A201" s="236"/>
      <c r="B201" s="251"/>
      <c r="C201" s="279"/>
      <c r="D201" s="280"/>
      <c r="E201" s="280"/>
      <c r="F201" s="280"/>
      <c r="G201" s="154"/>
      <c r="H201" s="279"/>
      <c r="I201" s="280"/>
      <c r="J201" s="280"/>
      <c r="K201" s="280"/>
      <c r="L201" s="280"/>
      <c r="M201" s="280"/>
      <c r="N201" s="281"/>
      <c r="O201" s="154"/>
      <c r="P201" s="154"/>
      <c r="Q201" s="154"/>
      <c r="R201" s="155"/>
    </row>
    <row r="202" spans="1:18" ht="12.75" customHeight="1" thickBot="1">
      <c r="A202" s="237"/>
      <c r="B202" s="252"/>
      <c r="C202" s="282"/>
      <c r="D202" s="283"/>
      <c r="E202" s="283"/>
      <c r="F202" s="283"/>
      <c r="G202" s="156"/>
      <c r="H202" s="282"/>
      <c r="I202" s="283"/>
      <c r="J202" s="283"/>
      <c r="K202" s="283"/>
      <c r="L202" s="283"/>
      <c r="M202" s="283"/>
      <c r="N202" s="284"/>
      <c r="O202" s="156"/>
      <c r="P202" s="156"/>
      <c r="Q202" s="156"/>
      <c r="R202" s="157"/>
    </row>
    <row r="203" spans="1:18" ht="12.75" customHeight="1">
      <c r="A203" s="235" t="s">
        <v>12</v>
      </c>
      <c r="B203" s="238" t="s">
        <v>15</v>
      </c>
      <c r="C203" s="276" t="s">
        <v>258</v>
      </c>
      <c r="D203" s="277"/>
      <c r="E203" s="277"/>
      <c r="F203" s="277"/>
      <c r="G203" s="158"/>
      <c r="H203" s="276"/>
      <c r="I203" s="277"/>
      <c r="J203" s="277"/>
      <c r="K203" s="277"/>
      <c r="L203" s="277"/>
      <c r="M203" s="277"/>
      <c r="N203" s="278"/>
      <c r="O203" s="158"/>
      <c r="P203" s="158"/>
      <c r="Q203" s="158"/>
      <c r="R203" s="159"/>
    </row>
    <row r="204" spans="1:18" ht="12.75" customHeight="1">
      <c r="A204" s="236"/>
      <c r="B204" s="239"/>
      <c r="C204" s="279"/>
      <c r="D204" s="280"/>
      <c r="E204" s="280"/>
      <c r="F204" s="280"/>
      <c r="G204" s="154"/>
      <c r="H204" s="279"/>
      <c r="I204" s="280"/>
      <c r="J204" s="280"/>
      <c r="K204" s="280"/>
      <c r="L204" s="280"/>
      <c r="M204" s="280"/>
      <c r="N204" s="281"/>
      <c r="O204" s="154"/>
      <c r="P204" s="154"/>
      <c r="Q204" s="154"/>
      <c r="R204" s="155"/>
    </row>
    <row r="205" spans="1:18" ht="12.75" customHeight="1">
      <c r="A205" s="236"/>
      <c r="B205" s="239"/>
      <c r="C205" s="279"/>
      <c r="D205" s="280"/>
      <c r="E205" s="280"/>
      <c r="F205" s="280"/>
      <c r="G205" s="154"/>
      <c r="H205" s="279"/>
      <c r="I205" s="280"/>
      <c r="J205" s="280"/>
      <c r="K205" s="280"/>
      <c r="L205" s="280"/>
      <c r="M205" s="280"/>
      <c r="N205" s="281"/>
      <c r="O205" s="154"/>
      <c r="P205" s="154"/>
      <c r="Q205" s="154"/>
      <c r="R205" s="155"/>
    </row>
    <row r="206" spans="1:18" ht="12.75" customHeight="1" thickBot="1">
      <c r="A206" s="236"/>
      <c r="B206" s="240"/>
      <c r="C206" s="282"/>
      <c r="D206" s="283"/>
      <c r="E206" s="283"/>
      <c r="F206" s="283"/>
      <c r="G206" s="160"/>
      <c r="H206" s="282"/>
      <c r="I206" s="283"/>
      <c r="J206" s="283"/>
      <c r="K206" s="283"/>
      <c r="L206" s="283"/>
      <c r="M206" s="283"/>
      <c r="N206" s="284"/>
      <c r="O206" s="160"/>
      <c r="P206" s="160"/>
      <c r="Q206" s="160"/>
      <c r="R206" s="161"/>
    </row>
    <row r="207" spans="1:18" ht="12.75" customHeight="1">
      <c r="A207" s="236"/>
      <c r="B207" s="250" t="s">
        <v>195</v>
      </c>
      <c r="C207" s="276" t="s">
        <v>259</v>
      </c>
      <c r="D207" s="277"/>
      <c r="E207" s="277"/>
      <c r="F207" s="277"/>
      <c r="G207" s="152"/>
      <c r="H207" s="276"/>
      <c r="I207" s="277"/>
      <c r="J207" s="277"/>
      <c r="K207" s="277"/>
      <c r="L207" s="277"/>
      <c r="M207" s="277"/>
      <c r="N207" s="278"/>
      <c r="O207" s="152"/>
      <c r="P207" s="152"/>
      <c r="Q207" s="152"/>
      <c r="R207" s="153"/>
    </row>
    <row r="208" spans="1:18" ht="12.75" customHeight="1">
      <c r="A208" s="236"/>
      <c r="B208" s="251"/>
      <c r="C208" s="279"/>
      <c r="D208" s="280"/>
      <c r="E208" s="280"/>
      <c r="F208" s="280"/>
      <c r="G208" s="154"/>
      <c r="H208" s="279"/>
      <c r="I208" s="280"/>
      <c r="J208" s="280"/>
      <c r="K208" s="280"/>
      <c r="L208" s="280"/>
      <c r="M208" s="280"/>
      <c r="N208" s="281"/>
      <c r="O208" s="154"/>
      <c r="P208" s="154"/>
      <c r="Q208" s="154"/>
      <c r="R208" s="155"/>
    </row>
    <row r="209" spans="1:18" ht="12.75" customHeight="1">
      <c r="A209" s="236"/>
      <c r="B209" s="251"/>
      <c r="C209" s="279"/>
      <c r="D209" s="280"/>
      <c r="E209" s="280"/>
      <c r="F209" s="280"/>
      <c r="G209" s="154"/>
      <c r="H209" s="279"/>
      <c r="I209" s="280"/>
      <c r="J209" s="280"/>
      <c r="K209" s="280"/>
      <c r="L209" s="280"/>
      <c r="M209" s="280"/>
      <c r="N209" s="281"/>
      <c r="O209" s="154"/>
      <c r="P209" s="154"/>
      <c r="Q209" s="154"/>
      <c r="R209" s="155"/>
    </row>
    <row r="210" spans="1:18" ht="12.75" customHeight="1" thickBot="1">
      <c r="A210" s="237"/>
      <c r="B210" s="252"/>
      <c r="C210" s="285"/>
      <c r="D210" s="286"/>
      <c r="E210" s="286"/>
      <c r="F210" s="286"/>
      <c r="G210" s="156"/>
      <c r="H210" s="285"/>
      <c r="I210" s="286"/>
      <c r="J210" s="286"/>
      <c r="K210" s="286"/>
      <c r="L210" s="286"/>
      <c r="M210" s="286"/>
      <c r="N210" s="287"/>
      <c r="O210" s="156"/>
      <c r="P210" s="156"/>
      <c r="Q210" s="156"/>
      <c r="R210" s="157"/>
    </row>
    <row r="211" spans="1:18" ht="12.75" customHeight="1">
      <c r="A211" s="235" t="s">
        <v>13</v>
      </c>
      <c r="B211" s="238" t="s">
        <v>15</v>
      </c>
      <c r="C211" s="162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  <c r="N211" s="163"/>
      <c r="O211" s="163"/>
      <c r="P211" s="163"/>
      <c r="Q211" s="163"/>
      <c r="R211" s="164"/>
    </row>
    <row r="212" spans="1:18" ht="12.75" customHeight="1">
      <c r="A212" s="236"/>
      <c r="B212" s="239"/>
      <c r="C212" s="165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7"/>
    </row>
    <row r="213" spans="1:18" ht="12.75" customHeight="1">
      <c r="A213" s="236"/>
      <c r="B213" s="239"/>
      <c r="C213" s="165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7"/>
    </row>
    <row r="214" spans="1:18" ht="12.75" customHeight="1" thickBot="1">
      <c r="A214" s="236"/>
      <c r="B214" s="240"/>
      <c r="C214" s="168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70"/>
    </row>
    <row r="215" spans="1:18" ht="12.75" customHeight="1">
      <c r="A215" s="236"/>
      <c r="B215" s="250" t="s">
        <v>195</v>
      </c>
      <c r="C215" s="171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3"/>
    </row>
    <row r="216" spans="1:18" ht="12.75" customHeight="1">
      <c r="A216" s="236"/>
      <c r="B216" s="251"/>
      <c r="C216" s="174"/>
      <c r="D216" s="175"/>
      <c r="E216" s="175"/>
      <c r="F216" s="175"/>
      <c r="G216" s="175"/>
      <c r="H216" s="175"/>
      <c r="I216" s="175"/>
      <c r="J216" s="175"/>
      <c r="K216" s="175"/>
      <c r="L216" s="175"/>
      <c r="M216" s="175"/>
      <c r="N216" s="175"/>
      <c r="O216" s="175"/>
      <c r="P216" s="175"/>
      <c r="Q216" s="175"/>
      <c r="R216" s="176"/>
    </row>
    <row r="217" spans="1:18" ht="12.75" customHeight="1">
      <c r="A217" s="236"/>
      <c r="B217" s="251"/>
      <c r="C217" s="174"/>
      <c r="D217" s="175"/>
      <c r="E217" s="175"/>
      <c r="F217" s="175"/>
      <c r="G217" s="175"/>
      <c r="H217" s="175"/>
      <c r="I217" s="175"/>
      <c r="J217" s="175"/>
      <c r="K217" s="175"/>
      <c r="L217" s="175"/>
      <c r="M217" s="175"/>
      <c r="N217" s="175"/>
      <c r="O217" s="175"/>
      <c r="P217" s="175"/>
      <c r="Q217" s="175"/>
      <c r="R217" s="176"/>
    </row>
    <row r="218" spans="1:18" ht="12.75" customHeight="1" thickBot="1">
      <c r="A218" s="237"/>
      <c r="B218" s="252"/>
      <c r="C218" s="177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9"/>
    </row>
    <row r="219" spans="1:18" ht="12.75" customHeight="1">
      <c r="A219" s="235" t="s">
        <v>14</v>
      </c>
      <c r="B219" s="238" t="s">
        <v>15</v>
      </c>
      <c r="C219" s="241"/>
      <c r="D219" s="242"/>
      <c r="E219" s="242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243"/>
    </row>
    <row r="220" spans="1:18" ht="12.75" customHeight="1">
      <c r="A220" s="236"/>
      <c r="B220" s="239"/>
      <c r="C220" s="244"/>
      <c r="D220" s="245"/>
      <c r="E220" s="245"/>
      <c r="F220" s="245"/>
      <c r="G220" s="245"/>
      <c r="H220" s="245"/>
      <c r="I220" s="245"/>
      <c r="J220" s="245"/>
      <c r="K220" s="245"/>
      <c r="L220" s="245"/>
      <c r="M220" s="245"/>
      <c r="N220" s="245"/>
      <c r="O220" s="245"/>
      <c r="P220" s="245"/>
      <c r="Q220" s="245"/>
      <c r="R220" s="246"/>
    </row>
    <row r="221" spans="1:18" ht="12.75" customHeight="1">
      <c r="A221" s="236"/>
      <c r="B221" s="239"/>
      <c r="C221" s="244"/>
      <c r="D221" s="245"/>
      <c r="E221" s="245"/>
      <c r="F221" s="245"/>
      <c r="G221" s="245"/>
      <c r="H221" s="245"/>
      <c r="I221" s="245"/>
      <c r="J221" s="245"/>
      <c r="K221" s="245"/>
      <c r="L221" s="245"/>
      <c r="M221" s="245"/>
      <c r="N221" s="245"/>
      <c r="O221" s="245"/>
      <c r="P221" s="245"/>
      <c r="Q221" s="245"/>
      <c r="R221" s="246"/>
    </row>
    <row r="222" spans="1:18" ht="12.75" customHeight="1" thickBot="1">
      <c r="A222" s="236"/>
      <c r="B222" s="240"/>
      <c r="C222" s="247"/>
      <c r="D222" s="248"/>
      <c r="E222" s="248"/>
      <c r="F222" s="248"/>
      <c r="G222" s="248"/>
      <c r="H222" s="248"/>
      <c r="I222" s="248"/>
      <c r="J222" s="248"/>
      <c r="K222" s="248"/>
      <c r="L222" s="248"/>
      <c r="M222" s="248"/>
      <c r="N222" s="248"/>
      <c r="O222" s="248"/>
      <c r="P222" s="248"/>
      <c r="Q222" s="248"/>
      <c r="R222" s="249"/>
    </row>
    <row r="223" spans="1:18" ht="12.75" customHeight="1">
      <c r="A223" s="236"/>
      <c r="B223" s="250" t="s">
        <v>195</v>
      </c>
      <c r="C223" s="253"/>
      <c r="D223" s="254"/>
      <c r="E223" s="254"/>
      <c r="F223" s="254"/>
      <c r="G223" s="254"/>
      <c r="H223" s="254"/>
      <c r="I223" s="254"/>
      <c r="J223" s="254"/>
      <c r="K223" s="254"/>
      <c r="L223" s="254"/>
      <c r="M223" s="254"/>
      <c r="N223" s="254"/>
      <c r="O223" s="254"/>
      <c r="P223" s="254"/>
      <c r="Q223" s="254"/>
      <c r="R223" s="255"/>
    </row>
    <row r="224" spans="1:18" ht="12.75" customHeight="1">
      <c r="A224" s="236"/>
      <c r="B224" s="251"/>
      <c r="C224" s="256"/>
      <c r="D224" s="257"/>
      <c r="E224" s="257"/>
      <c r="F224" s="257"/>
      <c r="G224" s="257"/>
      <c r="H224" s="257"/>
      <c r="I224" s="257"/>
      <c r="J224" s="257"/>
      <c r="K224" s="257"/>
      <c r="L224" s="257"/>
      <c r="M224" s="257"/>
      <c r="N224" s="257"/>
      <c r="O224" s="257"/>
      <c r="P224" s="257"/>
      <c r="Q224" s="257"/>
      <c r="R224" s="258"/>
    </row>
    <row r="225" spans="1:18" ht="12.75" customHeight="1">
      <c r="A225" s="236"/>
      <c r="B225" s="251"/>
      <c r="C225" s="256"/>
      <c r="D225" s="257"/>
      <c r="E225" s="257"/>
      <c r="F225" s="257"/>
      <c r="G225" s="257"/>
      <c r="H225" s="257"/>
      <c r="I225" s="257"/>
      <c r="J225" s="257"/>
      <c r="K225" s="257"/>
      <c r="L225" s="257"/>
      <c r="M225" s="257"/>
      <c r="N225" s="257"/>
      <c r="O225" s="257"/>
      <c r="P225" s="257"/>
      <c r="Q225" s="257"/>
      <c r="R225" s="258"/>
    </row>
    <row r="226" spans="1:18" ht="12.75" customHeight="1" thickBot="1">
      <c r="A226" s="237"/>
      <c r="B226" s="252"/>
      <c r="C226" s="259"/>
      <c r="D226" s="260"/>
      <c r="E226" s="260"/>
      <c r="F226" s="260"/>
      <c r="G226" s="260"/>
      <c r="H226" s="260"/>
      <c r="I226" s="260"/>
      <c r="J226" s="260"/>
      <c r="K226" s="260"/>
      <c r="L226" s="260"/>
      <c r="M226" s="260"/>
      <c r="N226" s="260"/>
      <c r="O226" s="260"/>
      <c r="P226" s="260"/>
      <c r="Q226" s="260"/>
      <c r="R226" s="261"/>
    </row>
    <row r="227" spans="1:18">
      <c r="A227" s="129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2"/>
    </row>
    <row r="228" spans="1:18" ht="12.75" customHeight="1">
      <c r="A228" s="201" t="s">
        <v>227</v>
      </c>
      <c r="B228" s="201" t="s">
        <v>228</v>
      </c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3"/>
    </row>
    <row r="229" spans="1:18" ht="12.75" customHeight="1">
      <c r="A229" s="271"/>
      <c r="B229" s="271"/>
      <c r="C229" s="272"/>
      <c r="D229" s="272"/>
      <c r="E229" s="272"/>
      <c r="F229" s="272"/>
      <c r="G229" s="272"/>
      <c r="H229" s="272"/>
      <c r="I229" s="272"/>
      <c r="J229" s="272"/>
      <c r="K229" s="272"/>
      <c r="L229" s="272"/>
      <c r="M229" s="272"/>
      <c r="N229" s="272"/>
      <c r="O229" s="272"/>
      <c r="P229" s="272"/>
      <c r="Q229" s="272"/>
      <c r="R229" s="273"/>
    </row>
    <row r="230" spans="1:18" ht="12.75" customHeight="1">
      <c r="A230" s="127"/>
      <c r="B230" s="274"/>
      <c r="C230" s="274"/>
      <c r="D230" s="274"/>
      <c r="E230" s="123"/>
      <c r="F230" s="123"/>
      <c r="G230" s="123"/>
      <c r="H230" s="123"/>
      <c r="I230" s="123"/>
      <c r="J230" s="123"/>
      <c r="K230" s="131"/>
      <c r="L230" s="132"/>
      <c r="M230" s="132"/>
      <c r="N230" s="132"/>
      <c r="O230" s="133"/>
      <c r="P230" s="134"/>
      <c r="Q230" s="134"/>
      <c r="R230" s="135"/>
    </row>
    <row r="231" spans="1:18" ht="12.75" customHeight="1">
      <c r="A231" s="128"/>
      <c r="B231" s="275"/>
      <c r="C231" s="275"/>
      <c r="D231" s="275"/>
      <c r="E231" s="124"/>
      <c r="F231" s="124"/>
      <c r="G231" s="124"/>
      <c r="H231" s="124"/>
      <c r="I231" s="124"/>
      <c r="J231" s="124"/>
      <c r="K231" s="136"/>
      <c r="L231" s="136"/>
      <c r="M231" s="136"/>
      <c r="N231" s="136"/>
      <c r="O231" s="137"/>
      <c r="P231" s="137"/>
      <c r="Q231" s="137"/>
      <c r="R231" s="138"/>
    </row>
    <row r="232" spans="1:18" ht="12.75" customHeight="1">
      <c r="A232" s="128"/>
      <c r="B232" s="130"/>
      <c r="C232" s="130"/>
      <c r="D232" s="130"/>
      <c r="E232" s="124"/>
      <c r="F232" s="124"/>
      <c r="G232" s="124"/>
      <c r="H232" s="124"/>
      <c r="I232" s="124"/>
      <c r="J232" s="124"/>
      <c r="K232" s="136"/>
      <c r="L232" s="136"/>
      <c r="M232" s="136"/>
      <c r="N232" s="136"/>
      <c r="O232" s="137"/>
      <c r="P232" s="137"/>
      <c r="Q232" s="137"/>
      <c r="R232" s="138"/>
    </row>
    <row r="233" spans="1:18" ht="12.75" customHeight="1">
      <c r="A233" s="128"/>
      <c r="B233" s="130"/>
      <c r="C233" s="130"/>
      <c r="D233" s="130"/>
      <c r="E233" s="124"/>
      <c r="F233" s="124"/>
      <c r="G233" s="124"/>
      <c r="H233" s="124"/>
      <c r="I233" s="124"/>
      <c r="J233" s="124"/>
      <c r="K233" s="136"/>
      <c r="L233" s="136"/>
      <c r="M233" s="136"/>
      <c r="N233" s="136"/>
      <c r="O233" s="137"/>
      <c r="P233" s="137"/>
      <c r="Q233" s="137"/>
      <c r="R233" s="138"/>
    </row>
    <row r="234" spans="1:18" ht="12.75" customHeight="1">
      <c r="A234" s="128"/>
      <c r="B234" s="130"/>
      <c r="C234" s="130"/>
      <c r="D234" s="130"/>
      <c r="E234" s="124"/>
      <c r="F234" s="124"/>
      <c r="G234" s="124"/>
      <c r="H234" s="124"/>
      <c r="I234" s="124"/>
      <c r="J234" s="124"/>
      <c r="K234" s="136"/>
      <c r="L234" s="136"/>
      <c r="M234" s="136"/>
      <c r="N234" s="136"/>
      <c r="O234" s="137"/>
      <c r="P234" s="137"/>
      <c r="Q234" s="137"/>
      <c r="R234" s="138"/>
    </row>
    <row r="235" spans="1:18" ht="12.75" customHeight="1">
      <c r="A235" s="128"/>
      <c r="B235" s="130"/>
      <c r="C235" s="130"/>
      <c r="D235" s="130"/>
      <c r="E235" s="124"/>
      <c r="F235" s="124"/>
      <c r="G235" s="124"/>
      <c r="H235" s="124"/>
      <c r="I235" s="124"/>
      <c r="J235" s="124"/>
      <c r="K235" s="136"/>
      <c r="L235" s="136"/>
      <c r="M235" s="136"/>
      <c r="N235" s="136"/>
      <c r="O235" s="137"/>
      <c r="P235" s="137"/>
      <c r="Q235" s="137"/>
      <c r="R235" s="138"/>
    </row>
    <row r="236" spans="1:18" ht="12.75" customHeight="1">
      <c r="A236" s="128"/>
      <c r="B236" s="130"/>
      <c r="C236" s="130"/>
      <c r="D236" s="130"/>
      <c r="E236" s="124"/>
      <c r="F236" s="124"/>
      <c r="G236" s="124"/>
      <c r="H236" s="124"/>
      <c r="I236" s="124"/>
      <c r="J236" s="124"/>
      <c r="K236" s="136"/>
      <c r="L236" s="136"/>
      <c r="M236" s="136"/>
      <c r="N236" s="136"/>
      <c r="O236" s="137"/>
      <c r="P236" s="137"/>
      <c r="Q236" s="137"/>
      <c r="R236" s="138"/>
    </row>
    <row r="237" spans="1:18" ht="12.75" customHeight="1">
      <c r="A237" s="128"/>
      <c r="B237" s="130"/>
      <c r="C237" s="130"/>
      <c r="D237" s="130"/>
      <c r="E237" s="124"/>
      <c r="F237" s="124"/>
      <c r="G237" s="124"/>
      <c r="H237" s="124"/>
      <c r="I237" s="124"/>
      <c r="J237" s="124"/>
      <c r="K237" s="136"/>
      <c r="L237" s="136"/>
      <c r="M237" s="136"/>
      <c r="N237" s="136"/>
      <c r="O237" s="137"/>
      <c r="P237" s="137"/>
      <c r="Q237" s="137"/>
      <c r="R237" s="138"/>
    </row>
    <row r="238" spans="1:18" ht="12.75" customHeight="1">
      <c r="A238" s="128"/>
      <c r="B238" s="130"/>
      <c r="C238" s="130"/>
      <c r="D238" s="130"/>
      <c r="E238" s="124"/>
      <c r="F238" s="124"/>
      <c r="G238" s="124"/>
      <c r="H238" s="124"/>
      <c r="I238" s="124"/>
      <c r="J238" s="124"/>
      <c r="K238" s="136"/>
      <c r="L238" s="136"/>
      <c r="M238" s="136"/>
      <c r="N238" s="136"/>
      <c r="O238" s="137"/>
      <c r="P238" s="137"/>
      <c r="Q238" s="137"/>
      <c r="R238" s="138"/>
    </row>
    <row r="239" spans="1:18" ht="12.75" customHeight="1">
      <c r="A239" s="128"/>
      <c r="B239" s="130"/>
      <c r="C239" s="130"/>
      <c r="D239" s="130"/>
      <c r="E239" s="124"/>
      <c r="F239" s="124"/>
      <c r="G239" s="124"/>
      <c r="H239" s="124"/>
      <c r="I239" s="124"/>
      <c r="J239" s="124"/>
      <c r="K239" s="136"/>
      <c r="L239" s="136"/>
      <c r="M239" s="136"/>
      <c r="N239" s="136"/>
      <c r="O239" s="137"/>
      <c r="P239" s="137"/>
      <c r="Q239" s="137"/>
      <c r="R239" s="138"/>
    </row>
    <row r="240" spans="1:18" ht="12.75" customHeight="1">
      <c r="A240" s="128"/>
      <c r="B240" s="130"/>
      <c r="C240" s="130"/>
      <c r="D240" s="130"/>
      <c r="E240" s="124"/>
      <c r="F240" s="124"/>
      <c r="G240" s="124"/>
      <c r="H240" s="124"/>
      <c r="I240" s="124"/>
      <c r="J240" s="124"/>
      <c r="K240" s="136"/>
      <c r="L240" s="136"/>
      <c r="M240" s="136"/>
      <c r="N240" s="136"/>
      <c r="O240" s="137"/>
      <c r="P240" s="137"/>
      <c r="Q240" s="137"/>
      <c r="R240" s="138"/>
    </row>
    <row r="241" spans="1:18" ht="12.75" customHeight="1">
      <c r="A241" s="128"/>
      <c r="B241" s="130"/>
      <c r="C241" s="130"/>
      <c r="D241" s="130"/>
      <c r="E241" s="124"/>
      <c r="F241" s="124"/>
      <c r="G241" s="124"/>
      <c r="H241" s="124"/>
      <c r="I241" s="124"/>
      <c r="J241" s="124"/>
      <c r="K241" s="136"/>
      <c r="L241" s="136"/>
      <c r="M241" s="136"/>
      <c r="N241" s="136"/>
      <c r="O241" s="137"/>
      <c r="P241" s="137"/>
      <c r="Q241" s="137"/>
      <c r="R241" s="138"/>
    </row>
    <row r="242" spans="1:18" ht="12.75" customHeight="1">
      <c r="A242" s="128"/>
      <c r="B242" s="130"/>
      <c r="C242" s="130"/>
      <c r="D242" s="130"/>
      <c r="E242" s="124"/>
      <c r="F242" s="124"/>
      <c r="G242" s="124"/>
      <c r="H242" s="124"/>
      <c r="I242" s="124"/>
      <c r="J242" s="124"/>
      <c r="K242" s="136"/>
      <c r="L242" s="136"/>
      <c r="M242" s="136"/>
      <c r="N242" s="136"/>
      <c r="O242" s="137"/>
      <c r="P242" s="137"/>
      <c r="Q242" s="137"/>
      <c r="R242" s="138"/>
    </row>
    <row r="243" spans="1:18" ht="12.75" customHeight="1">
      <c r="A243" s="128"/>
      <c r="B243" s="130"/>
      <c r="C243" s="130"/>
      <c r="D243" s="130"/>
      <c r="E243" s="124"/>
      <c r="F243" s="124"/>
      <c r="G243" s="124"/>
      <c r="H243" s="124"/>
      <c r="I243" s="124"/>
      <c r="J243" s="124"/>
      <c r="K243" s="136"/>
      <c r="L243" s="136"/>
      <c r="M243" s="136"/>
      <c r="N243" s="136"/>
      <c r="O243" s="137"/>
      <c r="P243" s="137"/>
      <c r="Q243" s="137"/>
      <c r="R243" s="138"/>
    </row>
    <row r="244" spans="1:18" ht="12.75" customHeight="1">
      <c r="A244" s="128"/>
      <c r="B244" s="130"/>
      <c r="C244" s="130"/>
      <c r="D244" s="130"/>
      <c r="E244" s="124"/>
      <c r="F244" s="124"/>
      <c r="G244" s="124"/>
      <c r="H244" s="124"/>
      <c r="I244" s="124"/>
      <c r="J244" s="124"/>
      <c r="K244" s="136"/>
      <c r="L244" s="136"/>
      <c r="M244" s="136"/>
      <c r="N244" s="136"/>
      <c r="O244" s="137"/>
      <c r="P244" s="137"/>
      <c r="Q244" s="137"/>
      <c r="R244" s="138"/>
    </row>
    <row r="245" spans="1:18" ht="12.75" customHeight="1">
      <c r="A245" s="128"/>
      <c r="B245" s="130"/>
      <c r="C245" s="130"/>
      <c r="D245" s="130"/>
      <c r="E245" s="124"/>
      <c r="F245" s="124"/>
      <c r="G245" s="124"/>
      <c r="H245" s="124"/>
      <c r="I245" s="124"/>
      <c r="J245" s="124"/>
      <c r="K245" s="136"/>
      <c r="L245" s="136"/>
      <c r="M245" s="136"/>
      <c r="N245" s="136"/>
      <c r="O245" s="137"/>
      <c r="P245" s="137"/>
      <c r="Q245" s="137"/>
      <c r="R245" s="138"/>
    </row>
    <row r="246" spans="1:18" ht="12.75" customHeight="1">
      <c r="A246" s="128"/>
      <c r="B246" s="130"/>
      <c r="C246" s="130"/>
      <c r="D246" s="130"/>
      <c r="E246" s="124"/>
      <c r="F246" s="124"/>
      <c r="G246" s="124"/>
      <c r="H246" s="124"/>
      <c r="I246" s="124"/>
      <c r="J246" s="124"/>
      <c r="K246" s="136"/>
      <c r="L246" s="136"/>
      <c r="M246" s="136"/>
      <c r="N246" s="136"/>
      <c r="O246" s="137"/>
      <c r="P246" s="137"/>
      <c r="Q246" s="137"/>
      <c r="R246" s="138"/>
    </row>
    <row r="247" spans="1:18" ht="12.75" customHeight="1">
      <c r="A247" s="128"/>
      <c r="B247" s="130"/>
      <c r="C247" s="130"/>
      <c r="D247" s="130"/>
      <c r="E247" s="124"/>
      <c r="F247" s="124"/>
      <c r="G247" s="124"/>
      <c r="H247" s="124"/>
      <c r="I247" s="124"/>
      <c r="J247" s="124"/>
      <c r="K247" s="136"/>
      <c r="L247" s="136"/>
      <c r="M247" s="136"/>
      <c r="N247" s="136"/>
      <c r="O247" s="137"/>
      <c r="P247" s="137"/>
      <c r="Q247" s="137"/>
      <c r="R247" s="138"/>
    </row>
    <row r="248" spans="1:18" ht="12.75" customHeight="1">
      <c r="A248" s="128"/>
      <c r="B248" s="130"/>
      <c r="C248" s="130"/>
      <c r="D248" s="130"/>
      <c r="E248" s="124"/>
      <c r="F248" s="124"/>
      <c r="G248" s="124"/>
      <c r="H248" s="124"/>
      <c r="I248" s="124"/>
      <c r="J248" s="124"/>
      <c r="K248" s="136"/>
      <c r="L248" s="136"/>
      <c r="M248" s="136"/>
      <c r="N248" s="136"/>
      <c r="O248" s="137"/>
      <c r="P248" s="137"/>
      <c r="Q248" s="137"/>
      <c r="R248" s="138"/>
    </row>
    <row r="249" spans="1:18" ht="12.75" customHeight="1">
      <c r="A249" s="128"/>
      <c r="B249" s="130"/>
      <c r="C249" s="130"/>
      <c r="D249" s="130"/>
      <c r="E249" s="124"/>
      <c r="F249" s="124"/>
      <c r="G249" s="124"/>
      <c r="H249" s="124"/>
      <c r="I249" s="124"/>
      <c r="J249" s="124"/>
      <c r="K249" s="136"/>
      <c r="L249" s="136"/>
      <c r="M249" s="136"/>
      <c r="N249" s="136"/>
      <c r="O249" s="137"/>
      <c r="P249" s="137"/>
      <c r="Q249" s="137"/>
      <c r="R249" s="138"/>
    </row>
    <row r="250" spans="1:18" ht="12.75" customHeight="1">
      <c r="A250" s="128"/>
      <c r="B250" s="130"/>
      <c r="C250" s="130"/>
      <c r="D250" s="130"/>
      <c r="E250" s="124"/>
      <c r="F250" s="124"/>
      <c r="G250" s="124"/>
      <c r="H250" s="124"/>
      <c r="I250" s="124"/>
      <c r="J250" s="124"/>
      <c r="K250" s="136"/>
      <c r="L250" s="136"/>
      <c r="M250" s="136"/>
      <c r="N250" s="136"/>
      <c r="O250" s="137"/>
      <c r="P250" s="137"/>
      <c r="Q250" s="137"/>
      <c r="R250" s="138"/>
    </row>
    <row r="251" spans="1:18" ht="12.75" customHeight="1">
      <c r="A251" s="128"/>
      <c r="B251" s="130"/>
      <c r="C251" s="130"/>
      <c r="D251" s="130"/>
      <c r="E251" s="124"/>
      <c r="F251" s="124"/>
      <c r="G251" s="124"/>
      <c r="H251" s="124"/>
      <c r="I251" s="124"/>
      <c r="J251" s="124"/>
      <c r="K251" s="136"/>
      <c r="L251" s="136"/>
      <c r="M251" s="136"/>
      <c r="N251" s="136"/>
      <c r="O251" s="137"/>
      <c r="P251" s="137"/>
      <c r="Q251" s="137"/>
      <c r="R251" s="138"/>
    </row>
    <row r="252" spans="1:18" ht="12.75" customHeight="1">
      <c r="A252" s="128"/>
      <c r="B252" s="130"/>
      <c r="C252" s="130"/>
      <c r="D252" s="130"/>
      <c r="E252" s="124"/>
      <c r="F252" s="124"/>
      <c r="G252" s="124"/>
      <c r="H252" s="124"/>
      <c r="I252" s="124"/>
      <c r="J252" s="124"/>
      <c r="K252" s="136"/>
      <c r="L252" s="136"/>
      <c r="M252" s="136"/>
      <c r="N252" s="136"/>
      <c r="O252" s="137"/>
      <c r="P252" s="137"/>
      <c r="Q252" s="137"/>
      <c r="R252" s="138"/>
    </row>
    <row r="253" spans="1:18" ht="12.75" customHeight="1">
      <c r="A253" s="128"/>
      <c r="B253" s="130"/>
      <c r="C253" s="130"/>
      <c r="D253" s="130"/>
      <c r="E253" s="124"/>
      <c r="F253" s="124"/>
      <c r="G253" s="124"/>
      <c r="H253" s="124"/>
      <c r="I253" s="124"/>
      <c r="J253" s="124"/>
      <c r="K253" s="136"/>
      <c r="L253" s="136"/>
      <c r="M253" s="136"/>
      <c r="N253" s="136"/>
      <c r="O253" s="137"/>
      <c r="P253" s="137"/>
      <c r="Q253" s="137"/>
      <c r="R253" s="138"/>
    </row>
    <row r="254" spans="1:18" ht="12.75" customHeight="1">
      <c r="A254" s="128"/>
      <c r="B254" s="130"/>
      <c r="C254" s="130"/>
      <c r="D254" s="130"/>
      <c r="E254" s="124"/>
      <c r="F254" s="124"/>
      <c r="G254" s="124"/>
      <c r="H254" s="124"/>
      <c r="I254" s="124"/>
      <c r="J254" s="124"/>
      <c r="K254" s="136"/>
      <c r="L254" s="136"/>
      <c r="M254" s="136"/>
      <c r="N254" s="136"/>
      <c r="O254" s="137"/>
      <c r="P254" s="137"/>
      <c r="Q254" s="137"/>
      <c r="R254" s="138"/>
    </row>
    <row r="255" spans="1:18" ht="12.75" customHeight="1">
      <c r="A255" s="128"/>
      <c r="B255" s="130"/>
      <c r="C255" s="130"/>
      <c r="D255" s="130"/>
      <c r="E255" s="124"/>
      <c r="F255" s="124"/>
      <c r="G255" s="124"/>
      <c r="H255" s="124"/>
      <c r="I255" s="124"/>
      <c r="J255" s="124"/>
      <c r="K255" s="136"/>
      <c r="L255" s="136"/>
      <c r="M255" s="136"/>
      <c r="N255" s="136"/>
      <c r="O255" s="137"/>
      <c r="P255" s="137"/>
      <c r="Q255" s="137"/>
      <c r="R255" s="138"/>
    </row>
    <row r="256" spans="1:18" ht="12.75" customHeight="1">
      <c r="A256" s="128"/>
      <c r="B256" s="130"/>
      <c r="C256" s="130"/>
      <c r="D256" s="130"/>
      <c r="E256" s="124"/>
      <c r="F256" s="124"/>
      <c r="G256" s="124"/>
      <c r="H256" s="124"/>
      <c r="I256" s="124"/>
      <c r="J256" s="124"/>
      <c r="K256" s="136"/>
      <c r="L256" s="136"/>
      <c r="M256" s="136"/>
      <c r="N256" s="136"/>
      <c r="O256" s="137"/>
      <c r="P256" s="137"/>
      <c r="Q256" s="137"/>
      <c r="R256" s="138"/>
    </row>
    <row r="257" spans="1:18" ht="12.75" customHeight="1">
      <c r="A257" s="128"/>
      <c r="B257" s="130"/>
      <c r="C257" s="130"/>
      <c r="D257" s="130"/>
      <c r="E257" s="124"/>
      <c r="F257" s="124"/>
      <c r="G257" s="124"/>
      <c r="H257" s="124"/>
      <c r="I257" s="124"/>
      <c r="J257" s="124"/>
      <c r="K257" s="136"/>
      <c r="L257" s="136"/>
      <c r="M257" s="136"/>
      <c r="N257" s="136"/>
      <c r="O257" s="137"/>
      <c r="P257" s="137"/>
      <c r="Q257" s="137"/>
      <c r="R257" s="138"/>
    </row>
    <row r="258" spans="1:18" ht="12.75" customHeight="1">
      <c r="A258" s="128"/>
      <c r="B258" s="130"/>
      <c r="C258" s="130"/>
      <c r="D258" s="130"/>
      <c r="E258" s="124"/>
      <c r="F258" s="124"/>
      <c r="G258" s="124"/>
      <c r="H258" s="124"/>
      <c r="I258" s="124"/>
      <c r="J258" s="124"/>
      <c r="K258" s="136"/>
      <c r="L258" s="136"/>
      <c r="M258" s="136"/>
      <c r="N258" s="136"/>
      <c r="O258" s="137"/>
      <c r="P258" s="137"/>
      <c r="Q258" s="137"/>
      <c r="R258" s="138"/>
    </row>
    <row r="259" spans="1:18" ht="12.75" customHeight="1">
      <c r="A259" s="128"/>
      <c r="B259" s="130"/>
      <c r="C259" s="130"/>
      <c r="D259" s="130"/>
      <c r="E259" s="124"/>
      <c r="F259" s="124"/>
      <c r="G259" s="124"/>
      <c r="H259" s="124"/>
      <c r="I259" s="124"/>
      <c r="J259" s="124"/>
      <c r="K259" s="136"/>
      <c r="L259" s="136"/>
      <c r="M259" s="136"/>
      <c r="N259" s="136"/>
      <c r="O259" s="137"/>
      <c r="P259" s="137"/>
      <c r="Q259" s="137"/>
      <c r="R259" s="138"/>
    </row>
    <row r="260" spans="1:18" ht="12.75" customHeight="1" thickBot="1">
      <c r="A260" s="128"/>
      <c r="B260" s="130"/>
      <c r="C260" s="130"/>
      <c r="D260" s="130"/>
      <c r="E260" s="124"/>
      <c r="F260" s="124"/>
      <c r="G260" s="124"/>
      <c r="H260" s="124"/>
      <c r="I260" s="124"/>
      <c r="J260" s="124"/>
      <c r="K260" s="136"/>
      <c r="L260" s="136"/>
      <c r="M260" s="136"/>
      <c r="N260" s="136"/>
      <c r="O260" s="137"/>
      <c r="P260" s="137"/>
      <c r="Q260" s="137"/>
      <c r="R260" s="138"/>
    </row>
    <row r="261" spans="1:18" ht="12.75" customHeight="1">
      <c r="A261" s="262" t="s">
        <v>230</v>
      </c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4"/>
    </row>
    <row r="262" spans="1:18" ht="12.75" customHeight="1">
      <c r="A262" s="265"/>
      <c r="B262" s="266"/>
      <c r="C262" s="266"/>
      <c r="D262" s="266"/>
      <c r="E262" s="266"/>
      <c r="F262" s="266"/>
      <c r="G262" s="266"/>
      <c r="H262" s="266"/>
      <c r="I262" s="266"/>
      <c r="J262" s="266"/>
      <c r="K262" s="266"/>
      <c r="L262" s="266"/>
      <c r="M262" s="266"/>
      <c r="N262" s="266"/>
      <c r="O262" s="266"/>
      <c r="P262" s="266"/>
      <c r="Q262" s="266"/>
      <c r="R262" s="267"/>
    </row>
    <row r="263" spans="1:18" ht="12.75" customHeight="1" thickBot="1">
      <c r="A263" s="268"/>
      <c r="B263" s="269"/>
      <c r="C263" s="269"/>
      <c r="D263" s="269"/>
      <c r="E263" s="269"/>
      <c r="F263" s="269"/>
      <c r="G263" s="269"/>
      <c r="H263" s="269"/>
      <c r="I263" s="269"/>
      <c r="J263" s="269"/>
      <c r="K263" s="269"/>
      <c r="L263" s="269"/>
      <c r="M263" s="269"/>
      <c r="N263" s="269"/>
      <c r="O263" s="269"/>
      <c r="P263" s="269"/>
      <c r="Q263" s="269"/>
      <c r="R263" s="270"/>
    </row>
    <row r="264" spans="1:18" ht="12.75" customHeight="1">
      <c r="A264" s="235" t="s">
        <v>10</v>
      </c>
      <c r="B264" s="238" t="s">
        <v>15</v>
      </c>
      <c r="C264" s="291" t="s">
        <v>260</v>
      </c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2"/>
      <c r="P264" s="292"/>
      <c r="Q264" s="292"/>
      <c r="R264" s="293"/>
    </row>
    <row r="265" spans="1:18" ht="12.75" customHeight="1">
      <c r="A265" s="236"/>
      <c r="B265" s="239"/>
      <c r="C265" s="294"/>
      <c r="D265" s="295"/>
      <c r="E265" s="295"/>
      <c r="F265" s="295"/>
      <c r="G265" s="295"/>
      <c r="H265" s="295"/>
      <c r="I265" s="295"/>
      <c r="J265" s="295"/>
      <c r="K265" s="295"/>
      <c r="L265" s="295"/>
      <c r="M265" s="295"/>
      <c r="N265" s="295"/>
      <c r="O265" s="295"/>
      <c r="P265" s="295"/>
      <c r="Q265" s="295"/>
      <c r="R265" s="296"/>
    </row>
    <row r="266" spans="1:18" ht="12.75" customHeight="1">
      <c r="A266" s="236"/>
      <c r="B266" s="239"/>
      <c r="C266" s="294"/>
      <c r="D266" s="295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295"/>
      <c r="P266" s="295"/>
      <c r="Q266" s="295"/>
      <c r="R266" s="296"/>
    </row>
    <row r="267" spans="1:18" ht="12.75" customHeight="1" thickBot="1">
      <c r="A267" s="236"/>
      <c r="B267" s="240"/>
      <c r="C267" s="297"/>
      <c r="D267" s="298"/>
      <c r="E267" s="298"/>
      <c r="F267" s="298"/>
      <c r="G267" s="298"/>
      <c r="H267" s="298"/>
      <c r="I267" s="298"/>
      <c r="J267" s="298"/>
      <c r="K267" s="298"/>
      <c r="L267" s="298"/>
      <c r="M267" s="298"/>
      <c r="N267" s="298"/>
      <c r="O267" s="298"/>
      <c r="P267" s="298"/>
      <c r="Q267" s="298"/>
      <c r="R267" s="299"/>
    </row>
    <row r="268" spans="1:18" ht="12.75" customHeight="1">
      <c r="A268" s="236"/>
      <c r="B268" s="250" t="s">
        <v>195</v>
      </c>
      <c r="C268" s="288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90"/>
    </row>
    <row r="269" spans="1:18" ht="12.75" customHeight="1">
      <c r="A269" s="236"/>
      <c r="B269" s="251"/>
      <c r="C269" s="279"/>
      <c r="D269" s="280"/>
      <c r="E269" s="280"/>
      <c r="F269" s="280"/>
      <c r="G269" s="280"/>
      <c r="H269" s="280"/>
      <c r="I269" s="280"/>
      <c r="J269" s="280"/>
      <c r="K269" s="280"/>
      <c r="L269" s="280"/>
      <c r="M269" s="280"/>
      <c r="N269" s="280"/>
      <c r="O269" s="280"/>
      <c r="P269" s="280"/>
      <c r="Q269" s="280"/>
      <c r="R269" s="281"/>
    </row>
    <row r="270" spans="1:18" ht="12.75" customHeight="1">
      <c r="A270" s="236"/>
      <c r="B270" s="251"/>
      <c r="C270" s="279"/>
      <c r="D270" s="280"/>
      <c r="E270" s="280"/>
      <c r="F270" s="280"/>
      <c r="G270" s="280"/>
      <c r="H270" s="280"/>
      <c r="I270" s="280"/>
      <c r="J270" s="280"/>
      <c r="K270" s="280"/>
      <c r="L270" s="280"/>
      <c r="M270" s="280"/>
      <c r="N270" s="280"/>
      <c r="O270" s="280"/>
      <c r="P270" s="280"/>
      <c r="Q270" s="280"/>
      <c r="R270" s="281"/>
    </row>
    <row r="271" spans="1:18" ht="12.75" customHeight="1" thickBot="1">
      <c r="A271" s="237"/>
      <c r="B271" s="252"/>
      <c r="C271" s="285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6"/>
      <c r="P271" s="286"/>
      <c r="Q271" s="286"/>
      <c r="R271" s="287"/>
    </row>
    <row r="272" spans="1:18" ht="12.75" customHeight="1">
      <c r="A272" s="235" t="s">
        <v>11</v>
      </c>
      <c r="B272" s="238" t="s">
        <v>15</v>
      </c>
      <c r="C272" s="291"/>
      <c r="D272" s="292"/>
      <c r="E272" s="292"/>
      <c r="F272" s="292"/>
      <c r="G272" s="292"/>
      <c r="H272" s="292"/>
      <c r="I272" s="292"/>
      <c r="J272" s="292"/>
      <c r="K272" s="292"/>
      <c r="L272" s="292"/>
      <c r="M272" s="292"/>
      <c r="N272" s="292"/>
      <c r="O272" s="292"/>
      <c r="P272" s="292"/>
      <c r="Q272" s="292"/>
      <c r="R272" s="293"/>
    </row>
    <row r="273" spans="1:18" ht="12.75" customHeight="1">
      <c r="A273" s="236"/>
      <c r="B273" s="239"/>
      <c r="C273" s="294"/>
      <c r="D273" s="295"/>
      <c r="E273" s="295"/>
      <c r="F273" s="295"/>
      <c r="G273" s="295"/>
      <c r="H273" s="295"/>
      <c r="I273" s="295"/>
      <c r="J273" s="295"/>
      <c r="K273" s="295"/>
      <c r="L273" s="295"/>
      <c r="M273" s="295"/>
      <c r="N273" s="295"/>
      <c r="O273" s="295"/>
      <c r="P273" s="295"/>
      <c r="Q273" s="295"/>
      <c r="R273" s="296"/>
    </row>
    <row r="274" spans="1:18" ht="12.75" customHeight="1">
      <c r="A274" s="236"/>
      <c r="B274" s="239"/>
      <c r="C274" s="294"/>
      <c r="D274" s="295"/>
      <c r="E274" s="295"/>
      <c r="F274" s="295"/>
      <c r="G274" s="295"/>
      <c r="H274" s="295"/>
      <c r="I274" s="295"/>
      <c r="J274" s="295"/>
      <c r="K274" s="295"/>
      <c r="L274" s="295"/>
      <c r="M274" s="295"/>
      <c r="N274" s="295"/>
      <c r="O274" s="295"/>
      <c r="P274" s="295"/>
      <c r="Q274" s="295"/>
      <c r="R274" s="296"/>
    </row>
    <row r="275" spans="1:18" ht="12.75" customHeight="1" thickBot="1">
      <c r="A275" s="236"/>
      <c r="B275" s="240"/>
      <c r="C275" s="297"/>
      <c r="D275" s="298"/>
      <c r="E275" s="298"/>
      <c r="F275" s="298"/>
      <c r="G275" s="298"/>
      <c r="H275" s="298"/>
      <c r="I275" s="298"/>
      <c r="J275" s="298"/>
      <c r="K275" s="298"/>
      <c r="L275" s="298"/>
      <c r="M275" s="298"/>
      <c r="N275" s="298"/>
      <c r="O275" s="298"/>
      <c r="P275" s="298"/>
      <c r="Q275" s="298"/>
      <c r="R275" s="299"/>
    </row>
    <row r="276" spans="1:18" ht="12.75" customHeight="1">
      <c r="A276" s="236"/>
      <c r="B276" s="250" t="s">
        <v>195</v>
      </c>
      <c r="C276" s="288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90"/>
    </row>
    <row r="277" spans="1:18" ht="12.75" customHeight="1">
      <c r="A277" s="236"/>
      <c r="B277" s="251"/>
      <c r="C277" s="279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280"/>
      <c r="P277" s="280"/>
      <c r="Q277" s="280"/>
      <c r="R277" s="281"/>
    </row>
    <row r="278" spans="1:18" ht="12.75" customHeight="1">
      <c r="A278" s="236"/>
      <c r="B278" s="251"/>
      <c r="C278" s="279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280"/>
      <c r="P278" s="280"/>
      <c r="Q278" s="280"/>
      <c r="R278" s="281"/>
    </row>
    <row r="279" spans="1:18" ht="12.75" customHeight="1" thickBot="1">
      <c r="A279" s="237"/>
      <c r="B279" s="252"/>
      <c r="C279" s="285"/>
      <c r="D279" s="286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7"/>
    </row>
    <row r="280" spans="1:18" ht="12.75" customHeight="1">
      <c r="A280" s="235" t="s">
        <v>12</v>
      </c>
      <c r="B280" s="238" t="s">
        <v>15</v>
      </c>
      <c r="C280" s="241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243"/>
    </row>
    <row r="281" spans="1:18" ht="12.75" customHeight="1">
      <c r="A281" s="236"/>
      <c r="B281" s="239"/>
      <c r="C281" s="244"/>
      <c r="D281" s="245"/>
      <c r="E281" s="245"/>
      <c r="F281" s="245"/>
      <c r="G281" s="245"/>
      <c r="H281" s="245"/>
      <c r="I281" s="245"/>
      <c r="J281" s="245"/>
      <c r="K281" s="245"/>
      <c r="L281" s="245"/>
      <c r="M281" s="245"/>
      <c r="N281" s="245"/>
      <c r="O281" s="245"/>
      <c r="P281" s="245"/>
      <c r="Q281" s="245"/>
      <c r="R281" s="246"/>
    </row>
    <row r="282" spans="1:18" ht="12.75" customHeight="1">
      <c r="A282" s="236"/>
      <c r="B282" s="239"/>
      <c r="C282" s="244"/>
      <c r="D282" s="245"/>
      <c r="E282" s="245"/>
      <c r="F282" s="245"/>
      <c r="G282" s="245"/>
      <c r="H282" s="245"/>
      <c r="I282" s="245"/>
      <c r="J282" s="245"/>
      <c r="K282" s="245"/>
      <c r="L282" s="245"/>
      <c r="M282" s="245"/>
      <c r="N282" s="245"/>
      <c r="O282" s="245"/>
      <c r="P282" s="245"/>
      <c r="Q282" s="245"/>
      <c r="R282" s="246"/>
    </row>
    <row r="283" spans="1:18" ht="12.75" customHeight="1" thickBot="1">
      <c r="A283" s="236"/>
      <c r="B283" s="240"/>
      <c r="C283" s="247"/>
      <c r="D283" s="248"/>
      <c r="E283" s="248"/>
      <c r="F283" s="248"/>
      <c r="G283" s="248"/>
      <c r="H283" s="248"/>
      <c r="I283" s="248"/>
      <c r="J283" s="248"/>
      <c r="K283" s="248"/>
      <c r="L283" s="248"/>
      <c r="M283" s="248"/>
      <c r="N283" s="248"/>
      <c r="O283" s="248"/>
      <c r="P283" s="248"/>
      <c r="Q283" s="248"/>
      <c r="R283" s="249"/>
    </row>
    <row r="284" spans="1:18" ht="12.75" customHeight="1">
      <c r="A284" s="236"/>
      <c r="B284" s="250" t="s">
        <v>195</v>
      </c>
      <c r="C284" s="253"/>
      <c r="D284" s="254"/>
      <c r="E284" s="254"/>
      <c r="F284" s="254"/>
      <c r="G284" s="254"/>
      <c r="H284" s="254"/>
      <c r="I284" s="254"/>
      <c r="J284" s="254"/>
      <c r="K284" s="254"/>
      <c r="L284" s="254"/>
      <c r="M284" s="254"/>
      <c r="N284" s="254"/>
      <c r="O284" s="254"/>
      <c r="P284" s="254"/>
      <c r="Q284" s="254"/>
      <c r="R284" s="255"/>
    </row>
    <row r="285" spans="1:18" ht="12.75" customHeight="1">
      <c r="A285" s="236"/>
      <c r="B285" s="251"/>
      <c r="C285" s="256"/>
      <c r="D285" s="257"/>
      <c r="E285" s="257"/>
      <c r="F285" s="257"/>
      <c r="G285" s="257"/>
      <c r="H285" s="257"/>
      <c r="I285" s="257"/>
      <c r="J285" s="257"/>
      <c r="K285" s="257"/>
      <c r="L285" s="257"/>
      <c r="M285" s="257"/>
      <c r="N285" s="257"/>
      <c r="O285" s="257"/>
      <c r="P285" s="257"/>
      <c r="Q285" s="257"/>
      <c r="R285" s="258"/>
    </row>
    <row r="286" spans="1:18" ht="12.75" customHeight="1">
      <c r="A286" s="236"/>
      <c r="B286" s="251"/>
      <c r="C286" s="256"/>
      <c r="D286" s="257"/>
      <c r="E286" s="257"/>
      <c r="F286" s="257"/>
      <c r="G286" s="257"/>
      <c r="H286" s="257"/>
      <c r="I286" s="257"/>
      <c r="J286" s="257"/>
      <c r="K286" s="257"/>
      <c r="L286" s="257"/>
      <c r="M286" s="257"/>
      <c r="N286" s="257"/>
      <c r="O286" s="257"/>
      <c r="P286" s="257"/>
      <c r="Q286" s="257"/>
      <c r="R286" s="258"/>
    </row>
    <row r="287" spans="1:18" ht="12.75" customHeight="1" thickBot="1">
      <c r="A287" s="237"/>
      <c r="B287" s="252"/>
      <c r="C287" s="259"/>
      <c r="D287" s="260"/>
      <c r="E287" s="260"/>
      <c r="F287" s="260"/>
      <c r="G287" s="260"/>
      <c r="H287" s="260"/>
      <c r="I287" s="260"/>
      <c r="J287" s="260"/>
      <c r="K287" s="260"/>
      <c r="L287" s="260"/>
      <c r="M287" s="260"/>
      <c r="N287" s="260"/>
      <c r="O287" s="260"/>
      <c r="P287" s="260"/>
      <c r="Q287" s="260"/>
      <c r="R287" s="261"/>
    </row>
    <row r="288" spans="1:18" ht="12.75" customHeight="1">
      <c r="A288" s="235" t="s">
        <v>13</v>
      </c>
      <c r="B288" s="238" t="s">
        <v>15</v>
      </c>
      <c r="C288" s="241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  <c r="R288" s="243"/>
    </row>
    <row r="289" spans="1:18" ht="12.75" customHeight="1">
      <c r="A289" s="236"/>
      <c r="B289" s="239"/>
      <c r="C289" s="244"/>
      <c r="D289" s="245"/>
      <c r="E289" s="245"/>
      <c r="F289" s="245"/>
      <c r="G289" s="245"/>
      <c r="H289" s="245"/>
      <c r="I289" s="245"/>
      <c r="J289" s="245"/>
      <c r="K289" s="245"/>
      <c r="L289" s="245"/>
      <c r="M289" s="245"/>
      <c r="N289" s="245"/>
      <c r="O289" s="245"/>
      <c r="P289" s="245"/>
      <c r="Q289" s="245"/>
      <c r="R289" s="246"/>
    </row>
    <row r="290" spans="1:18" ht="12.75" customHeight="1">
      <c r="A290" s="236"/>
      <c r="B290" s="239"/>
      <c r="C290" s="244"/>
      <c r="D290" s="245"/>
      <c r="E290" s="245"/>
      <c r="F290" s="245"/>
      <c r="G290" s="245"/>
      <c r="H290" s="245"/>
      <c r="I290" s="245"/>
      <c r="J290" s="245"/>
      <c r="K290" s="245"/>
      <c r="L290" s="245"/>
      <c r="M290" s="245"/>
      <c r="N290" s="245"/>
      <c r="O290" s="245"/>
      <c r="P290" s="245"/>
      <c r="Q290" s="245"/>
      <c r="R290" s="246"/>
    </row>
    <row r="291" spans="1:18" ht="12.75" customHeight="1" thickBot="1">
      <c r="A291" s="236"/>
      <c r="B291" s="240"/>
      <c r="C291" s="247"/>
      <c r="D291" s="248"/>
      <c r="E291" s="248"/>
      <c r="F291" s="248"/>
      <c r="G291" s="248"/>
      <c r="H291" s="248"/>
      <c r="I291" s="248"/>
      <c r="J291" s="248"/>
      <c r="K291" s="248"/>
      <c r="L291" s="248"/>
      <c r="M291" s="248"/>
      <c r="N291" s="248"/>
      <c r="O291" s="248"/>
      <c r="P291" s="248"/>
      <c r="Q291" s="248"/>
      <c r="R291" s="249"/>
    </row>
    <row r="292" spans="1:18" ht="12.75" customHeight="1">
      <c r="A292" s="236"/>
      <c r="B292" s="250" t="s">
        <v>195</v>
      </c>
      <c r="C292" s="253"/>
      <c r="D292" s="254"/>
      <c r="E292" s="254"/>
      <c r="F292" s="254"/>
      <c r="G292" s="254"/>
      <c r="H292" s="254"/>
      <c r="I292" s="254"/>
      <c r="J292" s="254"/>
      <c r="K292" s="254"/>
      <c r="L292" s="254"/>
      <c r="M292" s="254"/>
      <c r="N292" s="254"/>
      <c r="O292" s="254"/>
      <c r="P292" s="254"/>
      <c r="Q292" s="254"/>
      <c r="R292" s="255"/>
    </row>
    <row r="293" spans="1:18" ht="12.75" customHeight="1">
      <c r="A293" s="236"/>
      <c r="B293" s="251"/>
      <c r="C293" s="256"/>
      <c r="D293" s="257"/>
      <c r="E293" s="257"/>
      <c r="F293" s="257"/>
      <c r="G293" s="257"/>
      <c r="H293" s="257"/>
      <c r="I293" s="257"/>
      <c r="J293" s="257"/>
      <c r="K293" s="257"/>
      <c r="L293" s="257"/>
      <c r="M293" s="257"/>
      <c r="N293" s="257"/>
      <c r="O293" s="257"/>
      <c r="P293" s="257"/>
      <c r="Q293" s="257"/>
      <c r="R293" s="258"/>
    </row>
    <row r="294" spans="1:18" ht="12.75" customHeight="1">
      <c r="A294" s="236"/>
      <c r="B294" s="251"/>
      <c r="C294" s="256"/>
      <c r="D294" s="257"/>
      <c r="E294" s="257"/>
      <c r="F294" s="257"/>
      <c r="G294" s="257"/>
      <c r="H294" s="257"/>
      <c r="I294" s="257"/>
      <c r="J294" s="257"/>
      <c r="K294" s="257"/>
      <c r="L294" s="257"/>
      <c r="M294" s="257"/>
      <c r="N294" s="257"/>
      <c r="O294" s="257"/>
      <c r="P294" s="257"/>
      <c r="Q294" s="257"/>
      <c r="R294" s="258"/>
    </row>
    <row r="295" spans="1:18" ht="12.75" customHeight="1" thickBot="1">
      <c r="A295" s="237"/>
      <c r="B295" s="252"/>
      <c r="C295" s="259"/>
      <c r="D295" s="260"/>
      <c r="E295" s="260"/>
      <c r="F295" s="260"/>
      <c r="G295" s="260"/>
      <c r="H295" s="260"/>
      <c r="I295" s="260"/>
      <c r="J295" s="260"/>
      <c r="K295" s="260"/>
      <c r="L295" s="260"/>
      <c r="M295" s="260"/>
      <c r="N295" s="260"/>
      <c r="O295" s="260"/>
      <c r="P295" s="260"/>
      <c r="Q295" s="260"/>
      <c r="R295" s="261"/>
    </row>
    <row r="296" spans="1:18" ht="12.75" customHeight="1">
      <c r="A296" s="235" t="s">
        <v>14</v>
      </c>
      <c r="B296" s="238" t="s">
        <v>15</v>
      </c>
      <c r="C296" s="241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  <c r="R296" s="243"/>
    </row>
    <row r="297" spans="1:18" ht="12.75" customHeight="1">
      <c r="A297" s="236"/>
      <c r="B297" s="239"/>
      <c r="C297" s="244"/>
      <c r="D297" s="245"/>
      <c r="E297" s="245"/>
      <c r="F297" s="245"/>
      <c r="G297" s="245"/>
      <c r="H297" s="245"/>
      <c r="I297" s="245"/>
      <c r="J297" s="245"/>
      <c r="K297" s="245"/>
      <c r="L297" s="245"/>
      <c r="M297" s="245"/>
      <c r="N297" s="245"/>
      <c r="O297" s="245"/>
      <c r="P297" s="245"/>
      <c r="Q297" s="245"/>
      <c r="R297" s="246"/>
    </row>
    <row r="298" spans="1:18" ht="12.75" customHeight="1">
      <c r="A298" s="236"/>
      <c r="B298" s="239"/>
      <c r="C298" s="244"/>
      <c r="D298" s="245"/>
      <c r="E298" s="245"/>
      <c r="F298" s="245"/>
      <c r="G298" s="245"/>
      <c r="H298" s="245"/>
      <c r="I298" s="245"/>
      <c r="J298" s="245"/>
      <c r="K298" s="245"/>
      <c r="L298" s="245"/>
      <c r="M298" s="245"/>
      <c r="N298" s="245"/>
      <c r="O298" s="245"/>
      <c r="P298" s="245"/>
      <c r="Q298" s="245"/>
      <c r="R298" s="246"/>
    </row>
    <row r="299" spans="1:18" ht="12.75" customHeight="1" thickBot="1">
      <c r="A299" s="236"/>
      <c r="B299" s="240"/>
      <c r="C299" s="247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8"/>
      <c r="P299" s="248"/>
      <c r="Q299" s="248"/>
      <c r="R299" s="249"/>
    </row>
    <row r="300" spans="1:18" ht="12.75" customHeight="1">
      <c r="A300" s="236"/>
      <c r="B300" s="250" t="s">
        <v>195</v>
      </c>
      <c r="C300" s="253"/>
      <c r="D300" s="254"/>
      <c r="E300" s="254"/>
      <c r="F300" s="254"/>
      <c r="G300" s="254"/>
      <c r="H300" s="254"/>
      <c r="I300" s="254"/>
      <c r="J300" s="254"/>
      <c r="K300" s="254"/>
      <c r="L300" s="254"/>
      <c r="M300" s="254"/>
      <c r="N300" s="254"/>
      <c r="O300" s="254"/>
      <c r="P300" s="254"/>
      <c r="Q300" s="254"/>
      <c r="R300" s="255"/>
    </row>
    <row r="301" spans="1:18" ht="12.75" customHeight="1">
      <c r="A301" s="236"/>
      <c r="B301" s="251"/>
      <c r="C301" s="256"/>
      <c r="D301" s="257"/>
      <c r="E301" s="257"/>
      <c r="F301" s="257"/>
      <c r="G301" s="257"/>
      <c r="H301" s="257"/>
      <c r="I301" s="257"/>
      <c r="J301" s="257"/>
      <c r="K301" s="257"/>
      <c r="L301" s="257"/>
      <c r="M301" s="257"/>
      <c r="N301" s="257"/>
      <c r="O301" s="257"/>
      <c r="P301" s="257"/>
      <c r="Q301" s="257"/>
      <c r="R301" s="258"/>
    </row>
    <row r="302" spans="1:18" ht="12.75" customHeight="1">
      <c r="A302" s="236"/>
      <c r="B302" s="251"/>
      <c r="C302" s="256"/>
      <c r="D302" s="257"/>
      <c r="E302" s="257"/>
      <c r="F302" s="257"/>
      <c r="G302" s="257"/>
      <c r="H302" s="257"/>
      <c r="I302" s="257"/>
      <c r="J302" s="257"/>
      <c r="K302" s="257"/>
      <c r="L302" s="257"/>
      <c r="M302" s="257"/>
      <c r="N302" s="257"/>
      <c r="O302" s="257"/>
      <c r="P302" s="257"/>
      <c r="Q302" s="257"/>
      <c r="R302" s="258"/>
    </row>
    <row r="303" spans="1:18" ht="12.75" customHeight="1" thickBot="1">
      <c r="A303" s="237"/>
      <c r="B303" s="252"/>
      <c r="C303" s="259"/>
      <c r="D303" s="260"/>
      <c r="E303" s="260"/>
      <c r="F303" s="260"/>
      <c r="G303" s="260"/>
      <c r="H303" s="260"/>
      <c r="I303" s="260"/>
      <c r="J303" s="260"/>
      <c r="K303" s="260"/>
      <c r="L303" s="260"/>
      <c r="M303" s="260"/>
      <c r="N303" s="260"/>
      <c r="O303" s="260"/>
      <c r="P303" s="260"/>
      <c r="Q303" s="260"/>
      <c r="R303" s="261"/>
    </row>
    <row r="304" spans="1:18">
      <c r="A304" s="129"/>
      <c r="B304" s="141"/>
      <c r="C304" s="141"/>
      <c r="D304" s="141"/>
      <c r="E304" s="141"/>
      <c r="F304" s="141"/>
      <c r="G304" s="141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2"/>
    </row>
    <row r="305" spans="1:18" ht="6" customHeight="1">
      <c r="A305" s="125"/>
      <c r="B305" s="126"/>
      <c r="C305" s="126"/>
      <c r="D305" s="126"/>
      <c r="E305" s="126"/>
      <c r="F305" s="126"/>
      <c r="G305" s="126"/>
      <c r="H305" s="126"/>
      <c r="I305" s="126"/>
      <c r="J305" s="126"/>
      <c r="K305" s="139"/>
      <c r="L305" s="139"/>
      <c r="M305" s="139"/>
      <c r="N305" s="139"/>
      <c r="O305" s="139"/>
      <c r="P305" s="139"/>
      <c r="Q305" s="139"/>
      <c r="R305" s="140"/>
    </row>
    <row r="306" spans="1:18" ht="6" customHeight="1"/>
    <row r="307" spans="1:18">
      <c r="A307" s="230" t="s">
        <v>128</v>
      </c>
      <c r="B307" s="201" t="s">
        <v>185</v>
      </c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02"/>
      <c r="P307" s="202"/>
      <c r="Q307" s="202"/>
      <c r="R307" s="203"/>
    </row>
    <row r="308" spans="1:18">
      <c r="A308" s="231"/>
      <c r="B308" s="204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6"/>
    </row>
    <row r="309" spans="1:18" ht="6" customHeight="1"/>
    <row r="310" spans="1:18" ht="12.75" customHeight="1">
      <c r="A310" s="97"/>
      <c r="B310" s="336" t="s">
        <v>130</v>
      </c>
      <c r="C310" s="337"/>
      <c r="D310" s="337"/>
      <c r="E310" s="337"/>
      <c r="F310" s="337"/>
      <c r="G310" s="337"/>
      <c r="H310" s="337"/>
      <c r="I310" s="337"/>
      <c r="J310" s="337"/>
      <c r="K310" s="337"/>
      <c r="L310" s="337"/>
      <c r="M310" s="337"/>
      <c r="N310" s="337"/>
      <c r="O310" s="337"/>
      <c r="P310" s="337"/>
      <c r="Q310" s="337"/>
      <c r="R310" s="338"/>
    </row>
    <row r="311" spans="1:18" ht="21" customHeight="1">
      <c r="A311" s="97"/>
      <c r="B311" s="316" t="s">
        <v>129</v>
      </c>
      <c r="C311" s="317"/>
      <c r="D311" s="317"/>
      <c r="E311" s="317"/>
      <c r="F311" s="318"/>
      <c r="G311" s="316" t="s">
        <v>184</v>
      </c>
      <c r="H311" s="317"/>
      <c r="I311" s="317"/>
      <c r="J311" s="317"/>
      <c r="K311" s="317"/>
      <c r="L311" s="317"/>
      <c r="M311" s="318"/>
      <c r="N311" s="117" t="s">
        <v>186</v>
      </c>
      <c r="O311" s="117" t="s">
        <v>187</v>
      </c>
      <c r="P311" s="118" t="s">
        <v>188</v>
      </c>
      <c r="R311" s="84"/>
    </row>
    <row r="312" spans="1:18" ht="24.75" customHeight="1">
      <c r="A312" s="97"/>
      <c r="B312" s="232" t="s">
        <v>261</v>
      </c>
      <c r="C312" s="233"/>
      <c r="D312" s="233"/>
      <c r="E312" s="233"/>
      <c r="F312" s="234"/>
      <c r="G312" s="232" t="s">
        <v>262</v>
      </c>
      <c r="H312" s="233"/>
      <c r="I312" s="233"/>
      <c r="J312" s="233"/>
      <c r="K312" s="233"/>
      <c r="L312" s="233"/>
      <c r="M312" s="234"/>
      <c r="N312" s="143" t="s">
        <v>263</v>
      </c>
      <c r="O312" s="149"/>
      <c r="P312" s="149"/>
      <c r="R312" s="84"/>
    </row>
    <row r="313" spans="1:18" ht="24.75" customHeight="1">
      <c r="A313" s="97"/>
      <c r="B313" s="232" t="s">
        <v>275</v>
      </c>
      <c r="C313" s="233"/>
      <c r="D313" s="233"/>
      <c r="E313" s="233"/>
      <c r="F313" s="234"/>
      <c r="G313" s="232"/>
      <c r="H313" s="233"/>
      <c r="I313" s="233"/>
      <c r="J313" s="233"/>
      <c r="K313" s="233"/>
      <c r="L313" s="233"/>
      <c r="M313" s="234"/>
      <c r="N313" s="143" t="s">
        <v>246</v>
      </c>
      <c r="O313" s="149">
        <v>45861</v>
      </c>
      <c r="P313" s="149">
        <v>45861</v>
      </c>
      <c r="R313" s="84"/>
    </row>
    <row r="314" spans="1:18" ht="6" customHeight="1"/>
    <row r="315" spans="1:18" ht="12.75" customHeight="1">
      <c r="A315" s="97"/>
      <c r="B315" s="336" t="s">
        <v>131</v>
      </c>
      <c r="C315" s="337"/>
      <c r="D315" s="337"/>
      <c r="E315" s="337"/>
      <c r="F315" s="337"/>
      <c r="G315" s="337"/>
      <c r="H315" s="337"/>
      <c r="I315" s="337"/>
      <c r="J315" s="337"/>
      <c r="K315" s="337"/>
      <c r="L315" s="337"/>
      <c r="M315" s="337"/>
      <c r="N315" s="337"/>
      <c r="O315" s="337"/>
      <c r="P315" s="337"/>
      <c r="Q315" s="337"/>
      <c r="R315" s="338"/>
    </row>
    <row r="316" spans="1:18" ht="21" customHeight="1">
      <c r="A316" s="97"/>
      <c r="B316" s="316" t="s">
        <v>129</v>
      </c>
      <c r="C316" s="317"/>
      <c r="D316" s="317"/>
      <c r="E316" s="317"/>
      <c r="F316" s="318"/>
      <c r="G316" s="316" t="s">
        <v>184</v>
      </c>
      <c r="H316" s="317"/>
      <c r="I316" s="317"/>
      <c r="J316" s="317"/>
      <c r="K316" s="317"/>
      <c r="L316" s="317"/>
      <c r="M316" s="318"/>
      <c r="N316" s="117" t="s">
        <v>186</v>
      </c>
      <c r="O316" s="117" t="s">
        <v>187</v>
      </c>
      <c r="P316" s="118" t="s">
        <v>188</v>
      </c>
      <c r="R316" s="84"/>
    </row>
    <row r="317" spans="1:18" ht="92" customHeight="1">
      <c r="A317" s="97"/>
      <c r="B317" s="339" t="s">
        <v>274</v>
      </c>
      <c r="C317" s="340"/>
      <c r="D317" s="340"/>
      <c r="E317" s="340"/>
      <c r="F317" s="341"/>
      <c r="G317" s="308" t="s">
        <v>264</v>
      </c>
      <c r="H317" s="309"/>
      <c r="I317" s="309"/>
      <c r="J317" s="309"/>
      <c r="K317" s="309"/>
      <c r="L317" s="309"/>
      <c r="M317" s="310"/>
      <c r="N317" s="143" t="s">
        <v>246</v>
      </c>
      <c r="O317" s="149">
        <v>45847</v>
      </c>
      <c r="P317" s="149">
        <v>45847</v>
      </c>
      <c r="R317" s="84"/>
    </row>
    <row r="318" spans="1:18" ht="171" customHeight="1">
      <c r="A318" s="97"/>
      <c r="B318" s="308" t="s">
        <v>278</v>
      </c>
      <c r="C318" s="309"/>
      <c r="D318" s="309"/>
      <c r="E318" s="309"/>
      <c r="F318" s="310"/>
      <c r="G318" s="308" t="s">
        <v>264</v>
      </c>
      <c r="H318" s="309"/>
      <c r="I318" s="309"/>
      <c r="J318" s="309"/>
      <c r="K318" s="309"/>
      <c r="L318" s="309"/>
      <c r="M318" s="310"/>
      <c r="N318" s="148" t="s">
        <v>279</v>
      </c>
      <c r="O318" s="150">
        <v>45891</v>
      </c>
      <c r="P318" s="150">
        <v>45905</v>
      </c>
      <c r="R318" s="84"/>
    </row>
    <row r="319" spans="1:18" ht="6" customHeight="1"/>
    <row r="320" spans="1:18">
      <c r="A320" s="230" t="s">
        <v>232</v>
      </c>
      <c r="B320" s="201" t="s">
        <v>231</v>
      </c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02"/>
      <c r="P320" s="202"/>
      <c r="Q320" s="202"/>
      <c r="R320" s="203"/>
    </row>
    <row r="321" spans="1:18">
      <c r="A321" s="231"/>
      <c r="B321" s="204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6"/>
    </row>
    <row r="322" spans="1:18" ht="6" customHeight="1">
      <c r="A322" s="80"/>
      <c r="B322" s="98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3"/>
    </row>
    <row r="323" spans="1:18" ht="12.75" customHeight="1">
      <c r="A323" s="319" t="s">
        <v>132</v>
      </c>
      <c r="B323" s="322" t="s">
        <v>133</v>
      </c>
      <c r="C323" s="322"/>
      <c r="D323" s="322"/>
      <c r="E323" s="322"/>
      <c r="F323" s="322"/>
      <c r="G323" s="322"/>
      <c r="H323" s="322"/>
      <c r="I323" s="322"/>
      <c r="J323" s="322"/>
      <c r="K323" s="322" t="s">
        <v>134</v>
      </c>
      <c r="L323" s="322"/>
      <c r="M323" s="322"/>
      <c r="N323" s="322"/>
      <c r="O323" s="322"/>
      <c r="P323" s="322"/>
      <c r="Q323" s="322"/>
      <c r="R323" s="322"/>
    </row>
    <row r="324" spans="1:18" ht="12.75" customHeight="1">
      <c r="A324" s="320"/>
      <c r="B324" s="322"/>
      <c r="C324" s="322"/>
      <c r="D324" s="322"/>
      <c r="E324" s="322"/>
      <c r="F324" s="322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</row>
    <row r="325" spans="1:18">
      <c r="A325" s="320"/>
      <c r="B325" s="322"/>
      <c r="C325" s="322"/>
      <c r="D325" s="322"/>
      <c r="E325" s="322"/>
      <c r="F325" s="322"/>
      <c r="G325" s="322"/>
      <c r="H325" s="322"/>
      <c r="I325" s="322"/>
      <c r="J325" s="322"/>
      <c r="K325" s="323" t="s">
        <v>135</v>
      </c>
      <c r="L325" s="323"/>
      <c r="M325" s="323" t="s">
        <v>136</v>
      </c>
      <c r="N325" s="323"/>
      <c r="O325" s="323"/>
      <c r="P325" s="323" t="s">
        <v>137</v>
      </c>
      <c r="Q325" s="323"/>
      <c r="R325" s="323"/>
    </row>
    <row r="326" spans="1:18">
      <c r="A326" s="321"/>
      <c r="B326" s="322"/>
      <c r="C326" s="322"/>
      <c r="D326" s="322"/>
      <c r="E326" s="322"/>
      <c r="F326" s="322"/>
      <c r="G326" s="322"/>
      <c r="H326" s="322"/>
      <c r="I326" s="322"/>
      <c r="J326" s="322"/>
      <c r="K326" s="323"/>
      <c r="L326" s="323"/>
      <c r="M326" s="323"/>
      <c r="N326" s="323"/>
      <c r="O326" s="323"/>
      <c r="P326" s="323"/>
      <c r="Q326" s="323"/>
      <c r="R326" s="323"/>
    </row>
    <row r="327" spans="1:18" ht="6" customHeight="1">
      <c r="A327" s="192" t="s">
        <v>138</v>
      </c>
      <c r="B327" s="99"/>
      <c r="C327" s="82"/>
      <c r="D327" s="82"/>
      <c r="E327" s="82"/>
      <c r="F327" s="82"/>
      <c r="G327" s="82"/>
      <c r="H327" s="82"/>
      <c r="I327" s="82"/>
      <c r="J327" s="83"/>
      <c r="K327" s="195"/>
      <c r="L327" s="195"/>
      <c r="M327" s="195"/>
      <c r="N327" s="195"/>
      <c r="O327" s="195"/>
      <c r="P327" s="195"/>
      <c r="Q327" s="195"/>
      <c r="R327" s="195"/>
    </row>
    <row r="328" spans="1:18">
      <c r="A328" s="193"/>
      <c r="B328" s="100" t="s">
        <v>139</v>
      </c>
      <c r="J328" s="84"/>
      <c r="K328" s="195"/>
      <c r="L328" s="195"/>
      <c r="M328" s="195"/>
      <c r="N328" s="195"/>
      <c r="O328" s="195"/>
      <c r="P328" s="195"/>
      <c r="Q328" s="195"/>
      <c r="R328" s="195"/>
    </row>
    <row r="329" spans="1:18" ht="6" customHeight="1">
      <c r="A329" s="193"/>
      <c r="B329" s="101"/>
      <c r="C329" s="82"/>
      <c r="D329" s="82"/>
      <c r="E329" s="82"/>
      <c r="F329" s="82"/>
      <c r="G329" s="82"/>
      <c r="H329" s="82"/>
      <c r="I329" s="82"/>
      <c r="J329" s="83"/>
      <c r="K329" s="195"/>
      <c r="L329" s="195"/>
      <c r="M329" s="195"/>
      <c r="N329" s="195"/>
      <c r="O329" s="195"/>
      <c r="P329" s="195"/>
      <c r="Q329" s="195"/>
      <c r="R329" s="195"/>
    </row>
    <row r="330" spans="1:18">
      <c r="A330" s="193"/>
      <c r="B330" s="102" t="s">
        <v>140</v>
      </c>
      <c r="C330" s="68"/>
      <c r="D330" s="68"/>
      <c r="E330" s="68"/>
      <c r="F330" s="68"/>
      <c r="G330" s="68"/>
      <c r="H330" s="68"/>
      <c r="I330" s="68"/>
      <c r="J330" s="86"/>
      <c r="K330" s="195"/>
      <c r="L330" s="195"/>
      <c r="M330" s="195"/>
      <c r="N330" s="195"/>
      <c r="O330" s="195"/>
      <c r="P330" s="195"/>
      <c r="Q330" s="195"/>
      <c r="R330" s="195"/>
    </row>
    <row r="331" spans="1:18" ht="6" customHeight="1">
      <c r="A331" s="193"/>
      <c r="B331" s="101"/>
      <c r="C331" s="82"/>
      <c r="D331" s="82"/>
      <c r="E331" s="82"/>
      <c r="F331" s="82"/>
      <c r="G331" s="82"/>
      <c r="H331" s="82"/>
      <c r="I331" s="82"/>
      <c r="J331" s="83"/>
      <c r="K331" s="195"/>
      <c r="L331" s="195"/>
      <c r="M331" s="195"/>
      <c r="N331" s="195"/>
      <c r="O331" s="195"/>
      <c r="P331" s="195"/>
      <c r="Q331" s="195"/>
      <c r="R331" s="195"/>
    </row>
    <row r="332" spans="1:18">
      <c r="A332" s="193"/>
      <c r="B332" s="102" t="s">
        <v>141</v>
      </c>
      <c r="C332" s="68"/>
      <c r="D332" s="68"/>
      <c r="E332" s="68"/>
      <c r="F332" s="68"/>
      <c r="G332" s="68"/>
      <c r="H332" s="68"/>
      <c r="I332" s="68"/>
      <c r="J332" s="86"/>
      <c r="K332" s="195"/>
      <c r="L332" s="195"/>
      <c r="M332" s="195"/>
      <c r="N332" s="195"/>
      <c r="O332" s="195"/>
      <c r="P332" s="195"/>
      <c r="Q332" s="195"/>
      <c r="R332" s="195"/>
    </row>
    <row r="333" spans="1:18" ht="6" customHeight="1">
      <c r="A333" s="193"/>
      <c r="B333" s="101"/>
      <c r="C333" s="82"/>
      <c r="D333" s="82"/>
      <c r="E333" s="82"/>
      <c r="F333" s="82"/>
      <c r="G333" s="82"/>
      <c r="H333" s="82"/>
      <c r="I333" s="82"/>
      <c r="J333" s="83"/>
      <c r="K333" s="195"/>
      <c r="L333" s="195"/>
      <c r="M333" s="195"/>
      <c r="N333" s="195"/>
      <c r="O333" s="195"/>
      <c r="P333" s="195"/>
      <c r="Q333" s="195"/>
      <c r="R333" s="195"/>
    </row>
    <row r="334" spans="1:18">
      <c r="A334" s="193"/>
      <c r="B334" s="102" t="s">
        <v>142</v>
      </c>
      <c r="C334" s="68"/>
      <c r="D334" s="68"/>
      <c r="E334" s="68"/>
      <c r="F334" s="68"/>
      <c r="G334" s="68"/>
      <c r="H334" s="68"/>
      <c r="I334" s="68"/>
      <c r="J334" s="86"/>
      <c r="K334" s="195"/>
      <c r="L334" s="195"/>
      <c r="M334" s="195"/>
      <c r="N334" s="195"/>
      <c r="O334" s="195"/>
      <c r="P334" s="195"/>
      <c r="Q334" s="195"/>
      <c r="R334" s="195"/>
    </row>
    <row r="335" spans="1:18" ht="6" customHeight="1">
      <c r="A335" s="193"/>
      <c r="B335" s="100"/>
      <c r="J335" s="84"/>
      <c r="K335" s="195"/>
      <c r="L335" s="195"/>
      <c r="M335" s="195"/>
      <c r="N335" s="195"/>
      <c r="O335" s="195"/>
      <c r="P335" s="195"/>
      <c r="Q335" s="195"/>
      <c r="R335" s="195"/>
    </row>
    <row r="336" spans="1:18">
      <c r="A336" s="194"/>
      <c r="B336" s="103" t="s">
        <v>143</v>
      </c>
      <c r="C336" s="68"/>
      <c r="D336" s="68"/>
      <c r="E336" s="68"/>
      <c r="F336" s="68"/>
      <c r="G336" s="68"/>
      <c r="H336" s="68"/>
      <c r="I336" s="68"/>
      <c r="J336" s="86"/>
      <c r="K336" s="195"/>
      <c r="L336" s="195"/>
      <c r="M336" s="195"/>
      <c r="N336" s="195"/>
      <c r="O336" s="195"/>
      <c r="P336" s="195"/>
      <c r="Q336" s="195"/>
      <c r="R336" s="195"/>
    </row>
    <row r="337" spans="1:18" ht="6" customHeight="1">
      <c r="A337" s="192" t="s">
        <v>144</v>
      </c>
      <c r="B337" s="81"/>
      <c r="C337" s="82"/>
      <c r="D337" s="82"/>
      <c r="E337" s="82"/>
      <c r="F337" s="82"/>
      <c r="G337" s="82"/>
      <c r="H337" s="82"/>
      <c r="I337" s="82"/>
      <c r="J337" s="83"/>
      <c r="K337" s="195"/>
      <c r="L337" s="195"/>
      <c r="M337" s="195"/>
      <c r="N337" s="195"/>
      <c r="O337" s="195"/>
      <c r="P337" s="196"/>
      <c r="Q337" s="197"/>
      <c r="R337" s="197"/>
    </row>
    <row r="338" spans="1:18">
      <c r="A338" s="193"/>
      <c r="B338" s="102" t="s">
        <v>145</v>
      </c>
      <c r="C338" s="68"/>
      <c r="D338" s="68"/>
      <c r="E338" s="68"/>
      <c r="F338" s="68"/>
      <c r="G338" s="68"/>
      <c r="H338" s="68"/>
      <c r="I338" s="68"/>
      <c r="J338" s="86"/>
      <c r="K338" s="195"/>
      <c r="L338" s="195"/>
      <c r="M338" s="195"/>
      <c r="N338" s="195"/>
      <c r="O338" s="195"/>
      <c r="P338" s="198"/>
      <c r="Q338" s="199"/>
      <c r="R338" s="199"/>
    </row>
    <row r="339" spans="1:18" ht="6" customHeight="1">
      <c r="A339" s="193"/>
      <c r="B339" s="81"/>
      <c r="C339" s="82"/>
      <c r="D339" s="82"/>
      <c r="E339" s="82"/>
      <c r="F339" s="82"/>
      <c r="G339" s="82"/>
      <c r="H339" s="82"/>
      <c r="I339" s="82"/>
      <c r="J339" s="83"/>
      <c r="K339" s="195"/>
      <c r="L339" s="195"/>
      <c r="M339" s="195"/>
      <c r="N339" s="195"/>
      <c r="O339" s="195"/>
      <c r="P339" s="196"/>
      <c r="Q339" s="197"/>
      <c r="R339" s="197"/>
    </row>
    <row r="340" spans="1:18">
      <c r="A340" s="193"/>
      <c r="B340" s="102" t="s">
        <v>146</v>
      </c>
      <c r="C340" s="68"/>
      <c r="D340" s="68"/>
      <c r="E340" s="68"/>
      <c r="F340" s="68"/>
      <c r="G340" s="68"/>
      <c r="H340" s="68"/>
      <c r="I340" s="68"/>
      <c r="J340" s="86"/>
      <c r="K340" s="195"/>
      <c r="L340" s="195"/>
      <c r="M340" s="195"/>
      <c r="N340" s="195"/>
      <c r="O340" s="195"/>
      <c r="P340" s="198"/>
      <c r="Q340" s="199"/>
      <c r="R340" s="199"/>
    </row>
    <row r="341" spans="1:18" ht="6" customHeight="1">
      <c r="A341" s="193"/>
      <c r="B341" s="81"/>
      <c r="C341" s="82"/>
      <c r="D341" s="82"/>
      <c r="E341" s="82"/>
      <c r="F341" s="82"/>
      <c r="G341" s="82"/>
      <c r="H341" s="82"/>
      <c r="I341" s="82"/>
      <c r="J341" s="83"/>
      <c r="K341" s="195"/>
      <c r="L341" s="195"/>
      <c r="M341" s="195"/>
      <c r="N341" s="195"/>
      <c r="O341" s="195"/>
      <c r="P341" s="196"/>
      <c r="Q341" s="197"/>
      <c r="R341" s="197"/>
    </row>
    <row r="342" spans="1:18">
      <c r="A342" s="193"/>
      <c r="B342" s="102" t="s">
        <v>147</v>
      </c>
      <c r="C342" s="68"/>
      <c r="D342" s="68"/>
      <c r="E342" s="68"/>
      <c r="F342" s="68"/>
      <c r="G342" s="68"/>
      <c r="H342" s="68"/>
      <c r="I342" s="68"/>
      <c r="J342" s="86"/>
      <c r="K342" s="195"/>
      <c r="L342" s="195"/>
      <c r="M342" s="195"/>
      <c r="N342" s="195"/>
      <c r="O342" s="195"/>
      <c r="P342" s="198"/>
      <c r="Q342" s="199"/>
      <c r="R342" s="199"/>
    </row>
    <row r="343" spans="1:18" ht="6" customHeight="1">
      <c r="A343" s="193"/>
      <c r="B343" s="81"/>
      <c r="C343" s="82"/>
      <c r="D343" s="82"/>
      <c r="E343" s="82"/>
      <c r="F343" s="82"/>
      <c r="G343" s="82"/>
      <c r="H343" s="82"/>
      <c r="I343" s="82"/>
      <c r="J343" s="83"/>
      <c r="K343" s="195"/>
      <c r="L343" s="195"/>
      <c r="M343" s="195"/>
      <c r="N343" s="195"/>
      <c r="O343" s="195"/>
      <c r="P343" s="196"/>
      <c r="Q343" s="197"/>
      <c r="R343" s="197"/>
    </row>
    <row r="344" spans="1:18">
      <c r="A344" s="193"/>
      <c r="B344" s="102" t="s">
        <v>148</v>
      </c>
      <c r="C344" s="68"/>
      <c r="D344" s="68"/>
      <c r="E344" s="68"/>
      <c r="F344" s="68"/>
      <c r="G344" s="68"/>
      <c r="H344" s="68"/>
      <c r="I344" s="68"/>
      <c r="J344" s="86"/>
      <c r="K344" s="195"/>
      <c r="L344" s="195"/>
      <c r="M344" s="195"/>
      <c r="N344" s="195"/>
      <c r="O344" s="195"/>
      <c r="P344" s="198"/>
      <c r="Q344" s="199"/>
      <c r="R344" s="199"/>
    </row>
    <row r="345" spans="1:18" ht="6" customHeight="1">
      <c r="A345" s="193"/>
      <c r="B345" s="81"/>
      <c r="C345" s="82"/>
      <c r="D345" s="82"/>
      <c r="E345" s="82"/>
      <c r="F345" s="82"/>
      <c r="G345" s="82"/>
      <c r="H345" s="82"/>
      <c r="I345" s="82"/>
      <c r="J345" s="83"/>
      <c r="K345" s="195"/>
      <c r="L345" s="195"/>
      <c r="M345" s="195"/>
      <c r="N345" s="195"/>
      <c r="O345" s="195"/>
      <c r="P345" s="196"/>
      <c r="Q345" s="197"/>
      <c r="R345" s="197"/>
    </row>
    <row r="346" spans="1:18">
      <c r="A346" s="194"/>
      <c r="B346" s="102" t="s">
        <v>149</v>
      </c>
      <c r="C346" s="68"/>
      <c r="D346" s="68"/>
      <c r="E346" s="68"/>
      <c r="F346" s="68"/>
      <c r="G346" s="68"/>
      <c r="H346" s="68"/>
      <c r="I346" s="68"/>
      <c r="J346" s="86"/>
      <c r="K346" s="195"/>
      <c r="L346" s="195"/>
      <c r="M346" s="195"/>
      <c r="N346" s="195"/>
      <c r="O346" s="195"/>
      <c r="P346" s="198"/>
      <c r="Q346" s="199"/>
      <c r="R346" s="199"/>
    </row>
    <row r="347" spans="1:18" ht="8.15" customHeight="1">
      <c r="A347" s="192" t="s">
        <v>150</v>
      </c>
      <c r="B347" s="101"/>
      <c r="C347" s="82"/>
      <c r="D347" s="82"/>
      <c r="E347" s="82"/>
      <c r="F347" s="82"/>
      <c r="G347" s="82"/>
      <c r="H347" s="82"/>
      <c r="I347" s="82"/>
      <c r="J347" s="83"/>
      <c r="K347" s="195"/>
      <c r="L347" s="195"/>
      <c r="M347" s="195"/>
      <c r="N347" s="195"/>
      <c r="O347" s="195"/>
      <c r="P347" s="196"/>
      <c r="Q347" s="197"/>
      <c r="R347" s="197"/>
    </row>
    <row r="348" spans="1:18">
      <c r="A348" s="193"/>
      <c r="B348" s="102" t="s">
        <v>151</v>
      </c>
      <c r="C348" s="68"/>
      <c r="D348" s="68"/>
      <c r="E348" s="68"/>
      <c r="F348" s="68"/>
      <c r="G348" s="68"/>
      <c r="H348" s="68"/>
      <c r="I348" s="68"/>
      <c r="J348" s="86"/>
      <c r="K348" s="195"/>
      <c r="L348" s="195"/>
      <c r="M348" s="195"/>
      <c r="N348" s="195"/>
      <c r="O348" s="195"/>
      <c r="P348" s="198"/>
      <c r="Q348" s="199"/>
      <c r="R348" s="199"/>
    </row>
    <row r="349" spans="1:18" ht="8.15" customHeight="1">
      <c r="A349" s="193"/>
      <c r="B349" s="101"/>
      <c r="C349" s="82"/>
      <c r="D349" s="82"/>
      <c r="E349" s="82"/>
      <c r="F349" s="82"/>
      <c r="G349" s="82"/>
      <c r="H349" s="82"/>
      <c r="I349" s="82"/>
      <c r="J349" s="83"/>
      <c r="K349" s="195"/>
      <c r="L349" s="195"/>
      <c r="M349" s="195"/>
      <c r="N349" s="195"/>
      <c r="O349" s="195"/>
      <c r="P349" s="196"/>
      <c r="Q349" s="197"/>
      <c r="R349" s="197"/>
    </row>
    <row r="350" spans="1:18">
      <c r="A350" s="193"/>
      <c r="B350" s="102" t="s">
        <v>152</v>
      </c>
      <c r="C350" s="68"/>
      <c r="D350" s="68"/>
      <c r="E350" s="68"/>
      <c r="F350" s="68"/>
      <c r="G350" s="68"/>
      <c r="H350" s="68"/>
      <c r="I350" s="68"/>
      <c r="J350" s="86"/>
      <c r="K350" s="195"/>
      <c r="L350" s="195"/>
      <c r="M350" s="195"/>
      <c r="N350" s="195"/>
      <c r="O350" s="195"/>
      <c r="P350" s="198"/>
      <c r="Q350" s="199"/>
      <c r="R350" s="199"/>
    </row>
    <row r="351" spans="1:18" ht="8.15" customHeight="1">
      <c r="A351" s="193"/>
      <c r="B351" s="101"/>
      <c r="C351" s="82"/>
      <c r="D351" s="82"/>
      <c r="E351" s="82"/>
      <c r="F351" s="82"/>
      <c r="G351" s="82"/>
      <c r="H351" s="82"/>
      <c r="I351" s="82"/>
      <c r="J351" s="83"/>
      <c r="K351" s="195"/>
      <c r="L351" s="195"/>
      <c r="M351" s="195"/>
      <c r="N351" s="195"/>
      <c r="O351" s="195"/>
      <c r="P351" s="196"/>
      <c r="Q351" s="197"/>
      <c r="R351" s="197"/>
    </row>
    <row r="352" spans="1:18">
      <c r="A352" s="194"/>
      <c r="B352" s="102" t="s">
        <v>153</v>
      </c>
      <c r="C352" s="68"/>
      <c r="D352" s="68"/>
      <c r="E352" s="68"/>
      <c r="F352" s="68"/>
      <c r="G352" s="68"/>
      <c r="H352" s="68"/>
      <c r="I352" s="68"/>
      <c r="J352" s="86"/>
      <c r="K352" s="195"/>
      <c r="L352" s="195"/>
      <c r="M352" s="195"/>
      <c r="N352" s="195"/>
      <c r="O352" s="195"/>
      <c r="P352" s="198"/>
      <c r="Q352" s="199"/>
      <c r="R352" s="199"/>
    </row>
    <row r="353" spans="1:18" ht="6" customHeight="1">
      <c r="A353" s="192" t="s">
        <v>154</v>
      </c>
      <c r="B353" s="81"/>
      <c r="C353" s="82"/>
      <c r="D353" s="82"/>
      <c r="E353" s="82"/>
      <c r="F353" s="82"/>
      <c r="G353" s="82"/>
      <c r="H353" s="82"/>
      <c r="I353" s="82"/>
      <c r="J353" s="83"/>
      <c r="K353" s="195"/>
      <c r="L353" s="195"/>
      <c r="M353" s="195"/>
      <c r="N353" s="195"/>
      <c r="O353" s="195"/>
      <c r="P353" s="196"/>
      <c r="Q353" s="197"/>
      <c r="R353" s="197"/>
    </row>
    <row r="354" spans="1:18">
      <c r="A354" s="193"/>
      <c r="B354" s="102" t="s">
        <v>155</v>
      </c>
      <c r="C354" s="68"/>
      <c r="D354" s="68"/>
      <c r="E354" s="68"/>
      <c r="F354" s="68"/>
      <c r="G354" s="68"/>
      <c r="H354" s="68"/>
      <c r="I354" s="68"/>
      <c r="J354" s="86"/>
      <c r="K354" s="195"/>
      <c r="L354" s="195"/>
      <c r="M354" s="195"/>
      <c r="N354" s="195"/>
      <c r="O354" s="195"/>
      <c r="P354" s="198"/>
      <c r="Q354" s="199"/>
      <c r="R354" s="199"/>
    </row>
    <row r="355" spans="1:18" ht="6" customHeight="1">
      <c r="A355" s="193"/>
      <c r="B355" s="81"/>
      <c r="C355" s="82"/>
      <c r="D355" s="82"/>
      <c r="E355" s="82"/>
      <c r="F355" s="82"/>
      <c r="G355" s="82"/>
      <c r="H355" s="82"/>
      <c r="I355" s="82"/>
      <c r="J355" s="83"/>
      <c r="K355" s="195"/>
      <c r="L355" s="195"/>
      <c r="M355" s="195"/>
      <c r="N355" s="195"/>
      <c r="O355" s="195"/>
      <c r="P355" s="196"/>
      <c r="Q355" s="197"/>
      <c r="R355" s="197"/>
    </row>
    <row r="356" spans="1:18">
      <c r="A356" s="193"/>
      <c r="B356" s="102" t="s">
        <v>156</v>
      </c>
      <c r="C356" s="68"/>
      <c r="D356" s="68"/>
      <c r="E356" s="68"/>
      <c r="F356" s="68"/>
      <c r="G356" s="68"/>
      <c r="H356" s="68"/>
      <c r="I356" s="68"/>
      <c r="J356" s="86"/>
      <c r="K356" s="195"/>
      <c r="L356" s="195"/>
      <c r="M356" s="195"/>
      <c r="N356" s="195"/>
      <c r="O356" s="195"/>
      <c r="P356" s="198"/>
      <c r="Q356" s="199"/>
      <c r="R356" s="199"/>
    </row>
    <row r="357" spans="1:18" ht="6" customHeight="1">
      <c r="A357" s="193"/>
      <c r="B357" s="81"/>
      <c r="C357" s="82"/>
      <c r="D357" s="82"/>
      <c r="E357" s="82"/>
      <c r="F357" s="82"/>
      <c r="G357" s="82"/>
      <c r="H357" s="82"/>
      <c r="I357" s="82"/>
      <c r="J357" s="83"/>
      <c r="K357" s="195"/>
      <c r="L357" s="195"/>
      <c r="M357" s="195"/>
      <c r="N357" s="195"/>
      <c r="O357" s="195"/>
      <c r="P357" s="196"/>
      <c r="Q357" s="197"/>
      <c r="R357" s="197"/>
    </row>
    <row r="358" spans="1:18">
      <c r="A358" s="194"/>
      <c r="B358" s="102" t="s">
        <v>157</v>
      </c>
      <c r="C358" s="68"/>
      <c r="D358" s="68"/>
      <c r="E358" s="68"/>
      <c r="F358" s="68"/>
      <c r="G358" s="68"/>
      <c r="H358" s="68"/>
      <c r="I358" s="68"/>
      <c r="J358" s="86"/>
      <c r="K358" s="195"/>
      <c r="L358" s="195"/>
      <c r="M358" s="195"/>
      <c r="N358" s="195"/>
      <c r="O358" s="195"/>
      <c r="P358" s="198"/>
      <c r="Q358" s="199"/>
      <c r="R358" s="199"/>
    </row>
    <row r="359" spans="1:18">
      <c r="A359" s="208" t="s">
        <v>158</v>
      </c>
      <c r="B359" s="209"/>
      <c r="C359" s="222"/>
      <c r="D359" s="223"/>
      <c r="E359" s="223"/>
      <c r="F359" s="223"/>
      <c r="G359" s="223"/>
      <c r="H359" s="225" t="s">
        <v>159</v>
      </c>
      <c r="I359" s="225"/>
      <c r="J359" s="225"/>
      <c r="K359" s="207"/>
      <c r="L359" s="207"/>
      <c r="M359" s="207"/>
      <c r="N359" s="207"/>
      <c r="O359" s="207"/>
      <c r="P359" s="207"/>
      <c r="Q359" s="207"/>
      <c r="R359" s="207"/>
    </row>
    <row r="360" spans="1:18">
      <c r="A360" s="210"/>
      <c r="B360" s="211"/>
      <c r="C360" s="224"/>
      <c r="D360" s="224"/>
      <c r="E360" s="224"/>
      <c r="F360" s="224"/>
      <c r="G360" s="224"/>
      <c r="H360" s="226"/>
      <c r="I360" s="226"/>
      <c r="J360" s="226"/>
      <c r="K360" s="207"/>
      <c r="L360" s="207"/>
      <c r="M360" s="207"/>
      <c r="N360" s="207"/>
      <c r="O360" s="207"/>
      <c r="P360" s="207"/>
      <c r="Q360" s="207"/>
      <c r="R360" s="207"/>
    </row>
    <row r="361" spans="1:18" ht="12.75" customHeight="1">
      <c r="A361" s="208" t="s">
        <v>160</v>
      </c>
      <c r="B361" s="209"/>
      <c r="C361" s="212"/>
      <c r="D361" s="213"/>
      <c r="E361" s="213"/>
      <c r="F361" s="213"/>
      <c r="G361" s="214"/>
      <c r="H361" s="218" t="s">
        <v>161</v>
      </c>
      <c r="I361" s="218"/>
      <c r="J361" s="218"/>
      <c r="K361" s="107" t="s">
        <v>162</v>
      </c>
      <c r="L361" s="220"/>
      <c r="M361" s="221" t="s">
        <v>162</v>
      </c>
      <c r="N361" s="221"/>
      <c r="O361" s="220"/>
      <c r="P361" s="107" t="s">
        <v>162</v>
      </c>
      <c r="Q361" s="220"/>
      <c r="R361" s="220"/>
    </row>
    <row r="362" spans="1:18" ht="12.75" customHeight="1">
      <c r="A362" s="210"/>
      <c r="B362" s="211"/>
      <c r="C362" s="215"/>
      <c r="D362" s="216"/>
      <c r="E362" s="216"/>
      <c r="F362" s="216"/>
      <c r="G362" s="217"/>
      <c r="H362" s="219"/>
      <c r="I362" s="219"/>
      <c r="J362" s="219"/>
      <c r="K362" s="107" t="s">
        <v>163</v>
      </c>
      <c r="L362" s="220"/>
      <c r="M362" s="221" t="s">
        <v>163</v>
      </c>
      <c r="N362" s="221"/>
      <c r="O362" s="220"/>
      <c r="P362" s="107" t="s">
        <v>163</v>
      </c>
      <c r="Q362" s="220"/>
      <c r="R362" s="220"/>
    </row>
    <row r="363" spans="1:18" ht="6" customHeight="1"/>
    <row r="364" spans="1:18">
      <c r="A364" s="230" t="s">
        <v>232</v>
      </c>
      <c r="B364" s="201" t="s">
        <v>233</v>
      </c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02"/>
      <c r="P364" s="202"/>
      <c r="Q364" s="202"/>
      <c r="R364" s="203"/>
    </row>
    <row r="365" spans="1:18">
      <c r="A365" s="231"/>
      <c r="B365" s="204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6"/>
    </row>
    <row r="366" spans="1:18" ht="6" customHeight="1">
      <c r="A366" s="80"/>
      <c r="B366" s="98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3"/>
    </row>
    <row r="367" spans="1:18" ht="12.75" customHeight="1">
      <c r="A367" s="319" t="s">
        <v>132</v>
      </c>
      <c r="B367" s="322" t="s">
        <v>133</v>
      </c>
      <c r="C367" s="322"/>
      <c r="D367" s="322"/>
      <c r="E367" s="322"/>
      <c r="F367" s="322"/>
      <c r="G367" s="322"/>
      <c r="H367" s="322"/>
      <c r="I367" s="322"/>
      <c r="J367" s="322"/>
      <c r="K367" s="322" t="s">
        <v>134</v>
      </c>
      <c r="L367" s="322"/>
      <c r="M367" s="322"/>
      <c r="N367" s="322"/>
      <c r="O367" s="322"/>
      <c r="P367" s="322"/>
      <c r="Q367" s="322"/>
      <c r="R367" s="322"/>
    </row>
    <row r="368" spans="1:18" ht="12.75" customHeight="1">
      <c r="A368" s="320"/>
      <c r="B368" s="322"/>
      <c r="C368" s="322"/>
      <c r="D368" s="322"/>
      <c r="E368" s="322"/>
      <c r="F368" s="322"/>
      <c r="G368" s="322"/>
      <c r="H368" s="322"/>
      <c r="I368" s="322"/>
      <c r="J368" s="322"/>
      <c r="K368" s="322"/>
      <c r="L368" s="322"/>
      <c r="M368" s="322"/>
      <c r="N368" s="322"/>
      <c r="O368" s="322"/>
      <c r="P368" s="322"/>
      <c r="Q368" s="322"/>
      <c r="R368" s="322"/>
    </row>
    <row r="369" spans="1:18">
      <c r="A369" s="320"/>
      <c r="B369" s="322"/>
      <c r="C369" s="322"/>
      <c r="D369" s="322"/>
      <c r="E369" s="322"/>
      <c r="F369" s="322"/>
      <c r="G369" s="322"/>
      <c r="H369" s="322"/>
      <c r="I369" s="322"/>
      <c r="J369" s="322"/>
      <c r="K369" s="323" t="s">
        <v>135</v>
      </c>
      <c r="L369" s="323"/>
      <c r="M369" s="323" t="s">
        <v>136</v>
      </c>
      <c r="N369" s="323"/>
      <c r="O369" s="323"/>
      <c r="P369" s="323" t="s">
        <v>137</v>
      </c>
      <c r="Q369" s="323"/>
      <c r="R369" s="323"/>
    </row>
    <row r="370" spans="1:18">
      <c r="A370" s="321"/>
      <c r="B370" s="322"/>
      <c r="C370" s="322"/>
      <c r="D370" s="322"/>
      <c r="E370" s="322"/>
      <c r="F370" s="322"/>
      <c r="G370" s="322"/>
      <c r="H370" s="322"/>
      <c r="I370" s="322"/>
      <c r="J370" s="322"/>
      <c r="K370" s="323"/>
      <c r="L370" s="323"/>
      <c r="M370" s="323"/>
      <c r="N370" s="323"/>
      <c r="O370" s="323"/>
      <c r="P370" s="323"/>
      <c r="Q370" s="323"/>
      <c r="R370" s="323"/>
    </row>
    <row r="371" spans="1:18" ht="6" customHeight="1">
      <c r="A371" s="192" t="s">
        <v>238</v>
      </c>
      <c r="B371" s="99"/>
      <c r="C371" s="82"/>
      <c r="D371" s="82"/>
      <c r="E371" s="82"/>
      <c r="F371" s="82"/>
      <c r="G371" s="82"/>
      <c r="H371" s="82"/>
      <c r="I371" s="82"/>
      <c r="J371" s="83"/>
      <c r="K371" s="195"/>
      <c r="L371" s="195"/>
      <c r="M371" s="195"/>
      <c r="N371" s="195"/>
      <c r="O371" s="195"/>
      <c r="P371" s="195"/>
      <c r="Q371" s="195"/>
      <c r="R371" s="195"/>
    </row>
    <row r="372" spans="1:18">
      <c r="A372" s="193"/>
      <c r="B372" s="100" t="s">
        <v>139</v>
      </c>
      <c r="J372" s="84"/>
      <c r="K372" s="195"/>
      <c r="L372" s="195"/>
      <c r="M372" s="195"/>
      <c r="N372" s="195"/>
      <c r="O372" s="195"/>
      <c r="P372" s="195"/>
      <c r="Q372" s="195"/>
      <c r="R372" s="195"/>
    </row>
    <row r="373" spans="1:18" ht="6" customHeight="1">
      <c r="A373" s="193"/>
      <c r="B373" s="101"/>
      <c r="C373" s="82"/>
      <c r="D373" s="82"/>
      <c r="E373" s="82"/>
      <c r="F373" s="82"/>
      <c r="G373" s="82"/>
      <c r="H373" s="82"/>
      <c r="I373" s="82"/>
      <c r="J373" s="83"/>
      <c r="K373" s="195"/>
      <c r="L373" s="195"/>
      <c r="M373" s="195"/>
      <c r="N373" s="195"/>
      <c r="O373" s="195"/>
      <c r="P373" s="195"/>
      <c r="Q373" s="195"/>
      <c r="R373" s="195"/>
    </row>
    <row r="374" spans="1:18">
      <c r="A374" s="193"/>
      <c r="B374" s="102" t="s">
        <v>140</v>
      </c>
      <c r="C374" s="68"/>
      <c r="D374" s="68"/>
      <c r="E374" s="68"/>
      <c r="F374" s="68"/>
      <c r="G374" s="68"/>
      <c r="H374" s="68"/>
      <c r="I374" s="68"/>
      <c r="J374" s="86"/>
      <c r="K374" s="195"/>
      <c r="L374" s="195"/>
      <c r="M374" s="195"/>
      <c r="N374" s="195"/>
      <c r="O374" s="195"/>
      <c r="P374" s="195"/>
      <c r="Q374" s="195"/>
      <c r="R374" s="195"/>
    </row>
    <row r="375" spans="1:18" ht="6" customHeight="1">
      <c r="A375" s="193"/>
      <c r="B375" s="101"/>
      <c r="C375" s="82"/>
      <c r="D375" s="82"/>
      <c r="E375" s="82"/>
      <c r="F375" s="82"/>
      <c r="G375" s="82"/>
      <c r="H375" s="82"/>
      <c r="I375" s="82"/>
      <c r="J375" s="83"/>
      <c r="K375" s="195"/>
      <c r="L375" s="195"/>
      <c r="M375" s="195"/>
      <c r="N375" s="195"/>
      <c r="O375" s="195"/>
      <c r="P375" s="195"/>
      <c r="Q375" s="195"/>
      <c r="R375" s="195"/>
    </row>
    <row r="376" spans="1:18">
      <c r="A376" s="193"/>
      <c r="B376" s="102" t="s">
        <v>141</v>
      </c>
      <c r="C376" s="68"/>
      <c r="D376" s="68"/>
      <c r="E376" s="68"/>
      <c r="F376" s="68"/>
      <c r="G376" s="68"/>
      <c r="H376" s="68"/>
      <c r="I376" s="68"/>
      <c r="J376" s="86"/>
      <c r="K376" s="195"/>
      <c r="L376" s="195"/>
      <c r="M376" s="195"/>
      <c r="N376" s="195"/>
      <c r="O376" s="195"/>
      <c r="P376" s="195"/>
      <c r="Q376" s="195"/>
      <c r="R376" s="195"/>
    </row>
    <row r="377" spans="1:18" ht="6" customHeight="1">
      <c r="A377" s="193"/>
      <c r="B377" s="101"/>
      <c r="C377" s="82"/>
      <c r="D377" s="82"/>
      <c r="E377" s="82"/>
      <c r="F377" s="82"/>
      <c r="G377" s="82"/>
      <c r="H377" s="82"/>
      <c r="I377" s="82"/>
      <c r="J377" s="83"/>
      <c r="K377" s="195"/>
      <c r="L377" s="195"/>
      <c r="M377" s="195"/>
      <c r="N377" s="195"/>
      <c r="O377" s="195"/>
      <c r="P377" s="195"/>
      <c r="Q377" s="195"/>
      <c r="R377" s="195"/>
    </row>
    <row r="378" spans="1:18">
      <c r="A378" s="193"/>
      <c r="B378" s="102" t="s">
        <v>142</v>
      </c>
      <c r="C378" s="68"/>
      <c r="D378" s="68"/>
      <c r="E378" s="68"/>
      <c r="F378" s="68"/>
      <c r="G378" s="68"/>
      <c r="H378" s="68"/>
      <c r="I378" s="68"/>
      <c r="J378" s="86"/>
      <c r="K378" s="195"/>
      <c r="L378" s="195"/>
      <c r="M378" s="195"/>
      <c r="N378" s="195"/>
      <c r="O378" s="195"/>
      <c r="P378" s="195"/>
      <c r="Q378" s="195"/>
      <c r="R378" s="195"/>
    </row>
    <row r="379" spans="1:18" ht="6" customHeight="1">
      <c r="A379" s="193"/>
      <c r="B379" s="100"/>
      <c r="J379" s="84"/>
      <c r="K379" s="195"/>
      <c r="L379" s="195"/>
      <c r="M379" s="195"/>
      <c r="N379" s="195"/>
      <c r="O379" s="195"/>
      <c r="P379" s="195"/>
      <c r="Q379" s="195"/>
      <c r="R379" s="195"/>
    </row>
    <row r="380" spans="1:18">
      <c r="A380" s="194"/>
      <c r="B380" s="103" t="s">
        <v>143</v>
      </c>
      <c r="C380" s="68"/>
      <c r="D380" s="68"/>
      <c r="E380" s="68"/>
      <c r="F380" s="68"/>
      <c r="G380" s="68"/>
      <c r="H380" s="68"/>
      <c r="I380" s="68"/>
      <c r="J380" s="86"/>
      <c r="K380" s="195"/>
      <c r="L380" s="195"/>
      <c r="M380" s="195"/>
      <c r="N380" s="195"/>
      <c r="O380" s="195"/>
      <c r="P380" s="195"/>
      <c r="Q380" s="195"/>
      <c r="R380" s="195"/>
    </row>
    <row r="381" spans="1:18" ht="6" customHeight="1">
      <c r="A381" s="192" t="s">
        <v>144</v>
      </c>
      <c r="B381" s="81"/>
      <c r="C381" s="82"/>
      <c r="D381" s="82"/>
      <c r="E381" s="82"/>
      <c r="F381" s="82"/>
      <c r="G381" s="82"/>
      <c r="H381" s="82"/>
      <c r="I381" s="82"/>
      <c r="J381" s="83"/>
      <c r="K381" s="195"/>
      <c r="L381" s="195"/>
      <c r="M381" s="195"/>
      <c r="N381" s="195"/>
      <c r="O381" s="195"/>
      <c r="P381" s="196"/>
      <c r="Q381" s="197"/>
      <c r="R381" s="197"/>
    </row>
    <row r="382" spans="1:18">
      <c r="A382" s="193"/>
      <c r="B382" s="102" t="s">
        <v>145</v>
      </c>
      <c r="C382" s="68"/>
      <c r="D382" s="68"/>
      <c r="E382" s="68"/>
      <c r="F382" s="68"/>
      <c r="G382" s="68"/>
      <c r="H382" s="68"/>
      <c r="I382" s="68"/>
      <c r="J382" s="86"/>
      <c r="K382" s="195"/>
      <c r="L382" s="195"/>
      <c r="M382" s="195"/>
      <c r="N382" s="195"/>
      <c r="O382" s="195"/>
      <c r="P382" s="198"/>
      <c r="Q382" s="199"/>
      <c r="R382" s="199"/>
    </row>
    <row r="383" spans="1:18" ht="6" customHeight="1">
      <c r="A383" s="193"/>
      <c r="B383" s="81"/>
      <c r="C383" s="82"/>
      <c r="D383" s="82"/>
      <c r="E383" s="82"/>
      <c r="F383" s="82"/>
      <c r="G383" s="82"/>
      <c r="H383" s="82"/>
      <c r="I383" s="82"/>
      <c r="J383" s="83"/>
      <c r="K383" s="195"/>
      <c r="L383" s="195"/>
      <c r="M383" s="195"/>
      <c r="N383" s="195"/>
      <c r="O383" s="195"/>
      <c r="P383" s="196"/>
      <c r="Q383" s="197"/>
      <c r="R383" s="197"/>
    </row>
    <row r="384" spans="1:18">
      <c r="A384" s="193"/>
      <c r="B384" s="102" t="s">
        <v>146</v>
      </c>
      <c r="C384" s="68"/>
      <c r="D384" s="68"/>
      <c r="E384" s="68"/>
      <c r="F384" s="68"/>
      <c r="G384" s="68"/>
      <c r="H384" s="68"/>
      <c r="I384" s="68"/>
      <c r="J384" s="86"/>
      <c r="K384" s="195"/>
      <c r="L384" s="195"/>
      <c r="M384" s="195"/>
      <c r="N384" s="195"/>
      <c r="O384" s="195"/>
      <c r="P384" s="198"/>
      <c r="Q384" s="199"/>
      <c r="R384" s="199"/>
    </row>
    <row r="385" spans="1:18" ht="6" customHeight="1">
      <c r="A385" s="193"/>
      <c r="B385" s="81"/>
      <c r="C385" s="82"/>
      <c r="D385" s="82"/>
      <c r="E385" s="82"/>
      <c r="F385" s="82"/>
      <c r="G385" s="82"/>
      <c r="H385" s="82"/>
      <c r="I385" s="82"/>
      <c r="J385" s="83"/>
      <c r="K385" s="195"/>
      <c r="L385" s="195"/>
      <c r="M385" s="195"/>
      <c r="N385" s="195"/>
      <c r="O385" s="195"/>
      <c r="P385" s="196"/>
      <c r="Q385" s="197"/>
      <c r="R385" s="197"/>
    </row>
    <row r="386" spans="1:18">
      <c r="A386" s="193"/>
      <c r="B386" s="102" t="s">
        <v>147</v>
      </c>
      <c r="C386" s="68"/>
      <c r="D386" s="68"/>
      <c r="E386" s="68"/>
      <c r="F386" s="68"/>
      <c r="G386" s="68"/>
      <c r="H386" s="68"/>
      <c r="I386" s="68"/>
      <c r="J386" s="86"/>
      <c r="K386" s="195"/>
      <c r="L386" s="195"/>
      <c r="M386" s="195"/>
      <c r="N386" s="195"/>
      <c r="O386" s="195"/>
      <c r="P386" s="198"/>
      <c r="Q386" s="199"/>
      <c r="R386" s="199"/>
    </row>
    <row r="387" spans="1:18" ht="6" customHeight="1">
      <c r="A387" s="193"/>
      <c r="B387" s="81"/>
      <c r="C387" s="82"/>
      <c r="D387" s="82"/>
      <c r="E387" s="82"/>
      <c r="F387" s="82"/>
      <c r="G387" s="82"/>
      <c r="H387" s="82"/>
      <c r="I387" s="82"/>
      <c r="J387" s="83"/>
      <c r="K387" s="195"/>
      <c r="L387" s="195"/>
      <c r="M387" s="195"/>
      <c r="N387" s="195"/>
      <c r="O387" s="195"/>
      <c r="P387" s="196"/>
      <c r="Q387" s="197"/>
      <c r="R387" s="197"/>
    </row>
    <row r="388" spans="1:18">
      <c r="A388" s="193"/>
      <c r="B388" s="102" t="s">
        <v>148</v>
      </c>
      <c r="C388" s="68"/>
      <c r="D388" s="68"/>
      <c r="E388" s="68"/>
      <c r="F388" s="68"/>
      <c r="G388" s="68"/>
      <c r="H388" s="68"/>
      <c r="I388" s="68"/>
      <c r="J388" s="86"/>
      <c r="K388" s="195"/>
      <c r="L388" s="195"/>
      <c r="M388" s="195"/>
      <c r="N388" s="195"/>
      <c r="O388" s="195"/>
      <c r="P388" s="198"/>
      <c r="Q388" s="199"/>
      <c r="R388" s="199"/>
    </row>
    <row r="389" spans="1:18" ht="6" customHeight="1">
      <c r="A389" s="193"/>
      <c r="B389" s="81"/>
      <c r="C389" s="82"/>
      <c r="D389" s="82"/>
      <c r="E389" s="82"/>
      <c r="F389" s="82"/>
      <c r="G389" s="82"/>
      <c r="H389" s="82"/>
      <c r="I389" s="82"/>
      <c r="J389" s="83"/>
      <c r="K389" s="195"/>
      <c r="L389" s="195"/>
      <c r="M389" s="195"/>
      <c r="N389" s="195"/>
      <c r="O389" s="195"/>
      <c r="P389" s="196"/>
      <c r="Q389" s="197"/>
      <c r="R389" s="197"/>
    </row>
    <row r="390" spans="1:18">
      <c r="A390" s="194"/>
      <c r="B390" s="102" t="s">
        <v>149</v>
      </c>
      <c r="C390" s="68"/>
      <c r="D390" s="68"/>
      <c r="E390" s="68"/>
      <c r="F390" s="68"/>
      <c r="G390" s="68"/>
      <c r="H390" s="68"/>
      <c r="I390" s="68"/>
      <c r="J390" s="86"/>
      <c r="K390" s="195"/>
      <c r="L390" s="195"/>
      <c r="M390" s="195"/>
      <c r="N390" s="195"/>
      <c r="O390" s="195"/>
      <c r="P390" s="198"/>
      <c r="Q390" s="199"/>
      <c r="R390" s="199"/>
    </row>
    <row r="391" spans="1:18" ht="8.15" customHeight="1">
      <c r="A391" s="192" t="s">
        <v>150</v>
      </c>
      <c r="B391" s="101"/>
      <c r="C391" s="82"/>
      <c r="D391" s="82"/>
      <c r="E391" s="82"/>
      <c r="F391" s="82"/>
      <c r="G391" s="82"/>
      <c r="H391" s="82"/>
      <c r="I391" s="82"/>
      <c r="J391" s="83"/>
      <c r="K391" s="195"/>
      <c r="L391" s="195"/>
      <c r="M391" s="195"/>
      <c r="N391" s="195"/>
      <c r="O391" s="195"/>
      <c r="P391" s="196"/>
      <c r="Q391" s="197"/>
      <c r="R391" s="197"/>
    </row>
    <row r="392" spans="1:18">
      <c r="A392" s="193"/>
      <c r="B392" s="102" t="s">
        <v>151</v>
      </c>
      <c r="C392" s="68"/>
      <c r="D392" s="68"/>
      <c r="E392" s="68"/>
      <c r="F392" s="68"/>
      <c r="G392" s="68"/>
      <c r="H392" s="68"/>
      <c r="I392" s="68"/>
      <c r="J392" s="86"/>
      <c r="K392" s="195"/>
      <c r="L392" s="195"/>
      <c r="M392" s="195"/>
      <c r="N392" s="195"/>
      <c r="O392" s="195"/>
      <c r="P392" s="198"/>
      <c r="Q392" s="199"/>
      <c r="R392" s="199"/>
    </row>
    <row r="393" spans="1:18" ht="8.15" customHeight="1">
      <c r="A393" s="193"/>
      <c r="B393" s="101"/>
      <c r="C393" s="82"/>
      <c r="D393" s="82"/>
      <c r="E393" s="82"/>
      <c r="F393" s="82"/>
      <c r="G393" s="82"/>
      <c r="H393" s="82"/>
      <c r="I393" s="82"/>
      <c r="J393" s="83"/>
      <c r="K393" s="195"/>
      <c r="L393" s="195"/>
      <c r="M393" s="195"/>
      <c r="N393" s="195"/>
      <c r="O393" s="195"/>
      <c r="P393" s="196"/>
      <c r="Q393" s="197"/>
      <c r="R393" s="197"/>
    </row>
    <row r="394" spans="1:18">
      <c r="A394" s="193"/>
      <c r="B394" s="102" t="s">
        <v>152</v>
      </c>
      <c r="C394" s="68"/>
      <c r="D394" s="68"/>
      <c r="E394" s="68"/>
      <c r="F394" s="68"/>
      <c r="G394" s="68"/>
      <c r="H394" s="68"/>
      <c r="I394" s="68"/>
      <c r="J394" s="86"/>
      <c r="K394" s="195"/>
      <c r="L394" s="195"/>
      <c r="M394" s="195"/>
      <c r="N394" s="195"/>
      <c r="O394" s="195"/>
      <c r="P394" s="198"/>
      <c r="Q394" s="199"/>
      <c r="R394" s="199"/>
    </row>
    <row r="395" spans="1:18" ht="8.15" customHeight="1">
      <c r="A395" s="193"/>
      <c r="B395" s="101"/>
      <c r="C395" s="82"/>
      <c r="D395" s="82"/>
      <c r="E395" s="82"/>
      <c r="F395" s="82"/>
      <c r="G395" s="82"/>
      <c r="H395" s="82"/>
      <c r="I395" s="82"/>
      <c r="J395" s="83"/>
      <c r="K395" s="195"/>
      <c r="L395" s="195"/>
      <c r="M395" s="195"/>
      <c r="N395" s="195"/>
      <c r="O395" s="195"/>
      <c r="P395" s="196"/>
      <c r="Q395" s="197"/>
      <c r="R395" s="197"/>
    </row>
    <row r="396" spans="1:18">
      <c r="A396" s="194"/>
      <c r="B396" s="102" t="s">
        <v>153</v>
      </c>
      <c r="C396" s="68"/>
      <c r="D396" s="68"/>
      <c r="E396" s="68"/>
      <c r="F396" s="68"/>
      <c r="G396" s="68"/>
      <c r="H396" s="68"/>
      <c r="I396" s="68"/>
      <c r="J396" s="86"/>
      <c r="K396" s="195"/>
      <c r="L396" s="195"/>
      <c r="M396" s="195"/>
      <c r="N396" s="195"/>
      <c r="O396" s="195"/>
      <c r="P396" s="198"/>
      <c r="Q396" s="199"/>
      <c r="R396" s="199"/>
    </row>
    <row r="397" spans="1:18" ht="6" customHeight="1">
      <c r="A397" s="192" t="s">
        <v>154</v>
      </c>
      <c r="B397" s="81"/>
      <c r="C397" s="82"/>
      <c r="D397" s="82"/>
      <c r="E397" s="82"/>
      <c r="F397" s="82"/>
      <c r="G397" s="82"/>
      <c r="H397" s="82"/>
      <c r="I397" s="82"/>
      <c r="J397" s="83"/>
      <c r="K397" s="195"/>
      <c r="L397" s="195"/>
      <c r="M397" s="195"/>
      <c r="N397" s="195"/>
      <c r="O397" s="195"/>
      <c r="P397" s="196"/>
      <c r="Q397" s="197"/>
      <c r="R397" s="197"/>
    </row>
    <row r="398" spans="1:18">
      <c r="A398" s="193"/>
      <c r="B398" s="102" t="s">
        <v>155</v>
      </c>
      <c r="C398" s="68"/>
      <c r="D398" s="68"/>
      <c r="E398" s="68"/>
      <c r="F398" s="68"/>
      <c r="G398" s="68"/>
      <c r="H398" s="68"/>
      <c r="I398" s="68"/>
      <c r="J398" s="86"/>
      <c r="K398" s="195"/>
      <c r="L398" s="195"/>
      <c r="M398" s="195"/>
      <c r="N398" s="195"/>
      <c r="O398" s="195"/>
      <c r="P398" s="198"/>
      <c r="Q398" s="199"/>
      <c r="R398" s="199"/>
    </row>
    <row r="399" spans="1:18" ht="6" customHeight="1">
      <c r="A399" s="193"/>
      <c r="B399" s="81"/>
      <c r="C399" s="82"/>
      <c r="D399" s="82"/>
      <c r="E399" s="82"/>
      <c r="F399" s="82"/>
      <c r="G399" s="82"/>
      <c r="H399" s="82"/>
      <c r="I399" s="82"/>
      <c r="J399" s="83"/>
      <c r="K399" s="195"/>
      <c r="L399" s="195"/>
      <c r="M399" s="195"/>
      <c r="N399" s="195"/>
      <c r="O399" s="195"/>
      <c r="P399" s="196"/>
      <c r="Q399" s="197"/>
      <c r="R399" s="197"/>
    </row>
    <row r="400" spans="1:18">
      <c r="A400" s="193"/>
      <c r="B400" s="102" t="s">
        <v>156</v>
      </c>
      <c r="C400" s="68"/>
      <c r="D400" s="68"/>
      <c r="E400" s="68"/>
      <c r="F400" s="68"/>
      <c r="G400" s="68"/>
      <c r="H400" s="68"/>
      <c r="I400" s="68"/>
      <c r="J400" s="86"/>
      <c r="K400" s="195"/>
      <c r="L400" s="195"/>
      <c r="M400" s="195"/>
      <c r="N400" s="195"/>
      <c r="O400" s="195"/>
      <c r="P400" s="198"/>
      <c r="Q400" s="199"/>
      <c r="R400" s="199"/>
    </row>
    <row r="401" spans="1:18" ht="6" customHeight="1">
      <c r="A401" s="193"/>
      <c r="B401" s="81"/>
      <c r="C401" s="82"/>
      <c r="D401" s="82"/>
      <c r="E401" s="82"/>
      <c r="F401" s="82"/>
      <c r="G401" s="82"/>
      <c r="H401" s="82"/>
      <c r="I401" s="82"/>
      <c r="J401" s="83"/>
      <c r="K401" s="195"/>
      <c r="L401" s="195"/>
      <c r="M401" s="195"/>
      <c r="N401" s="195"/>
      <c r="O401" s="195"/>
      <c r="P401" s="196"/>
      <c r="Q401" s="197"/>
      <c r="R401" s="197"/>
    </row>
    <row r="402" spans="1:18">
      <c r="A402" s="194"/>
      <c r="B402" s="102" t="s">
        <v>157</v>
      </c>
      <c r="C402" s="68"/>
      <c r="D402" s="68"/>
      <c r="E402" s="68"/>
      <c r="F402" s="68"/>
      <c r="G402" s="68"/>
      <c r="H402" s="68"/>
      <c r="I402" s="68"/>
      <c r="J402" s="86"/>
      <c r="K402" s="195"/>
      <c r="L402" s="195"/>
      <c r="M402" s="195"/>
      <c r="N402" s="195"/>
      <c r="O402" s="195"/>
      <c r="P402" s="198"/>
      <c r="Q402" s="199"/>
      <c r="R402" s="199"/>
    </row>
    <row r="403" spans="1:18" ht="6" customHeight="1">
      <c r="A403" s="192" t="s">
        <v>239</v>
      </c>
      <c r="B403" s="81"/>
      <c r="C403" s="82"/>
      <c r="D403" s="82"/>
      <c r="E403" s="82"/>
      <c r="F403" s="82"/>
      <c r="G403" s="82"/>
      <c r="H403" s="82"/>
      <c r="I403" s="82"/>
      <c r="J403" s="83"/>
      <c r="K403" s="195"/>
      <c r="L403" s="195"/>
      <c r="M403" s="195"/>
      <c r="N403" s="195"/>
      <c r="O403" s="195"/>
      <c r="P403" s="196"/>
      <c r="Q403" s="197"/>
      <c r="R403" s="197"/>
    </row>
    <row r="404" spans="1:18">
      <c r="A404" s="193"/>
      <c r="B404" s="102" t="s">
        <v>240</v>
      </c>
      <c r="C404" s="68"/>
      <c r="D404" s="68"/>
      <c r="E404" s="68"/>
      <c r="F404" s="68"/>
      <c r="G404" s="68"/>
      <c r="H404" s="68"/>
      <c r="I404" s="68"/>
      <c r="J404" s="86"/>
      <c r="K404" s="195"/>
      <c r="L404" s="195"/>
      <c r="M404" s="195"/>
      <c r="N404" s="195"/>
      <c r="O404" s="195"/>
      <c r="P404" s="198"/>
      <c r="Q404" s="199"/>
      <c r="R404" s="199"/>
    </row>
    <row r="405" spans="1:18" ht="6" customHeight="1">
      <c r="A405" s="193"/>
      <c r="B405" s="81"/>
      <c r="C405" s="82"/>
      <c r="D405" s="82"/>
      <c r="E405" s="82"/>
      <c r="F405" s="82"/>
      <c r="G405" s="82"/>
      <c r="H405" s="82"/>
      <c r="I405" s="82"/>
      <c r="J405" s="83"/>
      <c r="K405" s="195"/>
      <c r="L405" s="195"/>
      <c r="M405" s="195"/>
      <c r="N405" s="195"/>
      <c r="O405" s="195"/>
      <c r="P405" s="196"/>
      <c r="Q405" s="197"/>
      <c r="R405" s="197"/>
    </row>
    <row r="406" spans="1:18">
      <c r="A406" s="193"/>
      <c r="B406" s="102" t="s">
        <v>241</v>
      </c>
      <c r="C406" s="68"/>
      <c r="D406" s="68"/>
      <c r="E406" s="68"/>
      <c r="F406" s="68"/>
      <c r="G406" s="68"/>
      <c r="H406" s="68"/>
      <c r="I406" s="68"/>
      <c r="J406" s="86"/>
      <c r="K406" s="195"/>
      <c r="L406" s="195"/>
      <c r="M406" s="195"/>
      <c r="N406" s="195"/>
      <c r="O406" s="195"/>
      <c r="P406" s="198"/>
      <c r="Q406" s="199"/>
      <c r="R406" s="199"/>
    </row>
    <row r="407" spans="1:18" ht="6" customHeight="1">
      <c r="A407" s="193"/>
      <c r="B407" s="81"/>
      <c r="C407" s="82"/>
      <c r="D407" s="82"/>
      <c r="E407" s="82"/>
      <c r="F407" s="82"/>
      <c r="G407" s="82"/>
      <c r="H407" s="82"/>
      <c r="I407" s="82"/>
      <c r="J407" s="83"/>
      <c r="K407" s="195"/>
      <c r="L407" s="195"/>
      <c r="M407" s="195"/>
      <c r="N407" s="195"/>
      <c r="O407" s="195"/>
      <c r="P407" s="196"/>
      <c r="Q407" s="197"/>
      <c r="R407" s="197"/>
    </row>
    <row r="408" spans="1:18">
      <c r="A408" s="193"/>
      <c r="B408" s="102" t="s">
        <v>242</v>
      </c>
      <c r="C408" s="68"/>
      <c r="D408" s="68"/>
      <c r="E408" s="68"/>
      <c r="F408" s="68"/>
      <c r="G408" s="68"/>
      <c r="H408" s="68"/>
      <c r="I408" s="68"/>
      <c r="J408" s="86"/>
      <c r="K408" s="195"/>
      <c r="L408" s="195"/>
      <c r="M408" s="195"/>
      <c r="N408" s="195"/>
      <c r="O408" s="195"/>
      <c r="P408" s="198"/>
      <c r="Q408" s="199"/>
      <c r="R408" s="199"/>
    </row>
    <row r="409" spans="1:18" ht="6" customHeight="1">
      <c r="A409" s="193"/>
      <c r="B409" s="81"/>
      <c r="C409" s="82"/>
      <c r="D409" s="82"/>
      <c r="E409" s="82"/>
      <c r="F409" s="82"/>
      <c r="G409" s="82"/>
      <c r="H409" s="82"/>
      <c r="I409" s="82"/>
      <c r="J409" s="83"/>
      <c r="K409" s="195"/>
      <c r="L409" s="195"/>
      <c r="M409" s="195"/>
      <c r="N409" s="195"/>
      <c r="O409" s="195"/>
      <c r="P409" s="196"/>
      <c r="Q409" s="197"/>
      <c r="R409" s="197"/>
    </row>
    <row r="410" spans="1:18">
      <c r="A410" s="194"/>
      <c r="B410" s="102" t="s">
        <v>243</v>
      </c>
      <c r="C410" s="68"/>
      <c r="D410" s="68"/>
      <c r="E410" s="68"/>
      <c r="F410" s="68"/>
      <c r="G410" s="68"/>
      <c r="H410" s="68"/>
      <c r="I410" s="68"/>
      <c r="J410" s="86"/>
      <c r="K410" s="195"/>
      <c r="L410" s="195"/>
      <c r="M410" s="195"/>
      <c r="N410" s="195"/>
      <c r="O410" s="195"/>
      <c r="P410" s="198"/>
      <c r="Q410" s="199"/>
      <c r="R410" s="199"/>
    </row>
    <row r="411" spans="1:18">
      <c r="A411" s="208" t="s">
        <v>158</v>
      </c>
      <c r="B411" s="209"/>
      <c r="C411" s="222"/>
      <c r="D411" s="223"/>
      <c r="E411" s="223"/>
      <c r="F411" s="223"/>
      <c r="G411" s="223"/>
      <c r="H411" s="225" t="s">
        <v>159</v>
      </c>
      <c r="I411" s="225"/>
      <c r="J411" s="225"/>
      <c r="K411" s="207"/>
      <c r="L411" s="207"/>
      <c r="M411" s="207"/>
      <c r="N411" s="207"/>
      <c r="O411" s="207"/>
      <c r="P411" s="207"/>
      <c r="Q411" s="207"/>
      <c r="R411" s="207"/>
    </row>
    <row r="412" spans="1:18">
      <c r="A412" s="210"/>
      <c r="B412" s="211"/>
      <c r="C412" s="224"/>
      <c r="D412" s="224"/>
      <c r="E412" s="224"/>
      <c r="F412" s="224"/>
      <c r="G412" s="224"/>
      <c r="H412" s="226"/>
      <c r="I412" s="226"/>
      <c r="J412" s="226"/>
      <c r="K412" s="207"/>
      <c r="L412" s="207"/>
      <c r="M412" s="207"/>
      <c r="N412" s="207"/>
      <c r="O412" s="207"/>
      <c r="P412" s="207"/>
      <c r="Q412" s="207"/>
      <c r="R412" s="207"/>
    </row>
    <row r="413" spans="1:18" ht="12.75" customHeight="1">
      <c r="A413" s="208" t="s">
        <v>160</v>
      </c>
      <c r="B413" s="209"/>
      <c r="C413" s="212"/>
      <c r="D413" s="213"/>
      <c r="E413" s="213"/>
      <c r="F413" s="213"/>
      <c r="G413" s="214"/>
      <c r="H413" s="218" t="s">
        <v>161</v>
      </c>
      <c r="I413" s="218"/>
      <c r="J413" s="218"/>
      <c r="K413" s="107" t="s">
        <v>162</v>
      </c>
      <c r="L413" s="220"/>
      <c r="M413" s="221" t="s">
        <v>162</v>
      </c>
      <c r="N413" s="221"/>
      <c r="O413" s="220"/>
      <c r="P413" s="107" t="s">
        <v>162</v>
      </c>
      <c r="Q413" s="220"/>
      <c r="R413" s="220"/>
    </row>
    <row r="414" spans="1:18" ht="12.75" customHeight="1">
      <c r="A414" s="210"/>
      <c r="B414" s="211"/>
      <c r="C414" s="215"/>
      <c r="D414" s="216"/>
      <c r="E414" s="216"/>
      <c r="F414" s="216"/>
      <c r="G414" s="217"/>
      <c r="H414" s="219"/>
      <c r="I414" s="219"/>
      <c r="J414" s="219"/>
      <c r="K414" s="107" t="s">
        <v>163</v>
      </c>
      <c r="L414" s="220"/>
      <c r="M414" s="221" t="s">
        <v>163</v>
      </c>
      <c r="N414" s="221"/>
      <c r="O414" s="220"/>
      <c r="P414" s="107" t="s">
        <v>163</v>
      </c>
      <c r="Q414" s="220"/>
      <c r="R414" s="220"/>
    </row>
    <row r="415" spans="1:18" ht="6" customHeight="1"/>
    <row r="416" spans="1:18">
      <c r="A416" s="230" t="s">
        <v>164</v>
      </c>
      <c r="B416" s="201" t="s">
        <v>165</v>
      </c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2"/>
      <c r="N416" s="202"/>
      <c r="O416" s="202"/>
      <c r="P416" s="202"/>
      <c r="Q416" s="202"/>
      <c r="R416" s="203"/>
    </row>
    <row r="417" spans="1:18">
      <c r="A417" s="231"/>
      <c r="B417" s="204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6"/>
    </row>
    <row r="418" spans="1:18">
      <c r="A418" s="97"/>
      <c r="B418" s="11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3"/>
    </row>
    <row r="419" spans="1:18" ht="14">
      <c r="A419" s="97"/>
      <c r="B419" s="316" t="s">
        <v>165</v>
      </c>
      <c r="C419" s="317"/>
      <c r="D419" s="317"/>
      <c r="E419" s="317"/>
      <c r="F419" s="318"/>
      <c r="G419" s="316" t="s">
        <v>184</v>
      </c>
      <c r="H419" s="317"/>
      <c r="I419" s="317"/>
      <c r="J419" s="317"/>
      <c r="K419" s="317"/>
      <c r="L419" s="317"/>
      <c r="M419" s="318"/>
      <c r="N419" s="117" t="s">
        <v>186</v>
      </c>
      <c r="O419" s="117" t="s">
        <v>187</v>
      </c>
      <c r="P419" s="118" t="s">
        <v>188</v>
      </c>
      <c r="R419" s="84"/>
    </row>
    <row r="420" spans="1:18" ht="24.75" customHeight="1">
      <c r="A420" s="97"/>
      <c r="B420" s="232" t="s">
        <v>276</v>
      </c>
      <c r="C420" s="233"/>
      <c r="D420" s="233"/>
      <c r="E420" s="233"/>
      <c r="F420" s="234"/>
      <c r="G420" s="232"/>
      <c r="H420" s="233"/>
      <c r="I420" s="233"/>
      <c r="J420" s="233"/>
      <c r="K420" s="233"/>
      <c r="L420" s="233"/>
      <c r="M420" s="234"/>
      <c r="N420" s="143" t="s">
        <v>246</v>
      </c>
      <c r="O420" s="149">
        <v>45891</v>
      </c>
      <c r="P420" s="149">
        <v>45905</v>
      </c>
      <c r="R420" s="84"/>
    </row>
    <row r="421" spans="1:18" ht="24.75" customHeight="1">
      <c r="A421" s="97"/>
      <c r="B421" s="232" t="s">
        <v>265</v>
      </c>
      <c r="C421" s="233"/>
      <c r="D421" s="233"/>
      <c r="E421" s="233"/>
      <c r="F421" s="234"/>
      <c r="G421" s="232"/>
      <c r="H421" s="233"/>
      <c r="I421" s="233"/>
      <c r="J421" s="233"/>
      <c r="K421" s="233"/>
      <c r="L421" s="233"/>
      <c r="M421" s="234"/>
      <c r="N421" s="143" t="s">
        <v>246</v>
      </c>
      <c r="O421" s="149">
        <v>45874</v>
      </c>
      <c r="P421" s="149">
        <v>45905</v>
      </c>
      <c r="R421" s="84"/>
    </row>
    <row r="422" spans="1:18" ht="24.75" customHeight="1">
      <c r="A422" s="97"/>
      <c r="B422" s="308" t="s">
        <v>277</v>
      </c>
      <c r="C422" s="309"/>
      <c r="D422" s="309"/>
      <c r="E422" s="309"/>
      <c r="F422" s="310"/>
      <c r="G422" s="308"/>
      <c r="H422" s="309"/>
      <c r="I422" s="309"/>
      <c r="J422" s="309"/>
      <c r="K422" s="309"/>
      <c r="L422" s="309"/>
      <c r="M422" s="310"/>
      <c r="N422" s="143" t="s">
        <v>246</v>
      </c>
      <c r="O422" s="151">
        <v>45891</v>
      </c>
      <c r="P422" s="151">
        <v>45905</v>
      </c>
      <c r="R422" s="84"/>
    </row>
    <row r="423" spans="1:18" ht="24.75" customHeight="1">
      <c r="A423" s="97"/>
      <c r="B423" s="227"/>
      <c r="C423" s="228"/>
      <c r="D423" s="228"/>
      <c r="E423" s="228"/>
      <c r="F423" s="229"/>
      <c r="G423" s="227"/>
      <c r="H423" s="228"/>
      <c r="I423" s="228"/>
      <c r="J423" s="228"/>
      <c r="K423" s="228"/>
      <c r="L423" s="228"/>
      <c r="M423" s="229"/>
      <c r="N423" s="115"/>
      <c r="O423" s="116"/>
      <c r="P423" s="116"/>
      <c r="R423" s="84"/>
    </row>
    <row r="424" spans="1:18" ht="24.75" customHeight="1">
      <c r="A424" s="97"/>
      <c r="B424" s="227"/>
      <c r="C424" s="228"/>
      <c r="D424" s="228"/>
      <c r="E424" s="228"/>
      <c r="F424" s="229"/>
      <c r="G424" s="227"/>
      <c r="H424" s="228"/>
      <c r="I424" s="228"/>
      <c r="J424" s="228"/>
      <c r="K424" s="228"/>
      <c r="L424" s="228"/>
      <c r="M424" s="229"/>
      <c r="N424" s="115"/>
      <c r="O424" s="116"/>
      <c r="P424" s="116"/>
      <c r="R424" s="84"/>
    </row>
    <row r="425" spans="1:18" ht="6" customHeight="1"/>
    <row r="426" spans="1:18">
      <c r="A426" s="230" t="s">
        <v>166</v>
      </c>
      <c r="B426" s="201" t="s">
        <v>167</v>
      </c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3"/>
    </row>
    <row r="427" spans="1:18">
      <c r="A427" s="231"/>
      <c r="B427" s="204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6"/>
    </row>
    <row r="428" spans="1:18" ht="6" customHeight="1">
      <c r="A428" s="81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3"/>
    </row>
    <row r="429" spans="1:18">
      <c r="A429" s="80"/>
      <c r="B429" s="52" t="s">
        <v>168</v>
      </c>
      <c r="O429" s="330" t="s">
        <v>160</v>
      </c>
      <c r="P429" s="331"/>
      <c r="Q429" s="331"/>
      <c r="R429" s="332"/>
    </row>
    <row r="430" spans="1:18" ht="6" customHeight="1">
      <c r="A430" s="80"/>
      <c r="O430" s="333"/>
      <c r="P430" s="334"/>
      <c r="Q430" s="334"/>
      <c r="R430" s="335"/>
    </row>
    <row r="431" spans="1:18">
      <c r="A431" s="80"/>
      <c r="B431" s="329" t="s">
        <v>169</v>
      </c>
      <c r="C431" s="324" t="s">
        <v>170</v>
      </c>
      <c r="D431" s="324"/>
      <c r="E431" s="325"/>
      <c r="F431" s="325"/>
      <c r="G431" s="325"/>
      <c r="H431" s="325"/>
      <c r="I431" s="325"/>
      <c r="J431" s="326" t="s">
        <v>17</v>
      </c>
      <c r="K431" s="326"/>
      <c r="L431" s="327"/>
      <c r="M431" s="327"/>
      <c r="O431" s="80"/>
      <c r="R431" s="84"/>
    </row>
    <row r="432" spans="1:18">
      <c r="A432" s="80"/>
      <c r="B432" s="329"/>
      <c r="C432" s="324" t="s">
        <v>171</v>
      </c>
      <c r="D432" s="324"/>
      <c r="E432" s="325"/>
      <c r="F432" s="325"/>
      <c r="G432" s="325"/>
      <c r="H432" s="325"/>
      <c r="I432" s="325"/>
      <c r="J432" s="326" t="s">
        <v>17</v>
      </c>
      <c r="K432" s="326"/>
      <c r="L432" s="327"/>
      <c r="M432" s="327"/>
      <c r="O432" s="80"/>
      <c r="R432" s="84"/>
    </row>
    <row r="433" spans="1:18">
      <c r="A433" s="80"/>
      <c r="B433" s="329"/>
      <c r="C433" s="324" t="s">
        <v>172</v>
      </c>
      <c r="D433" s="324"/>
      <c r="E433" s="325"/>
      <c r="F433" s="325"/>
      <c r="G433" s="325"/>
      <c r="H433" s="325"/>
      <c r="I433" s="325"/>
      <c r="J433" s="326" t="s">
        <v>17</v>
      </c>
      <c r="K433" s="326"/>
      <c r="L433" s="327"/>
      <c r="M433" s="327"/>
      <c r="O433" s="85"/>
      <c r="P433" s="68"/>
      <c r="Q433" s="68"/>
      <c r="R433" s="86"/>
    </row>
    <row r="434" spans="1:18" ht="6" customHeight="1">
      <c r="A434" s="85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86"/>
    </row>
    <row r="435" spans="1:18" ht="6" customHeight="1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</row>
    <row r="436" spans="1:18">
      <c r="A436" s="230" t="s">
        <v>234</v>
      </c>
      <c r="B436" s="201" t="s">
        <v>235</v>
      </c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02"/>
      <c r="Q436" s="202"/>
      <c r="R436" s="203"/>
    </row>
    <row r="437" spans="1:18">
      <c r="A437" s="231"/>
      <c r="B437" s="204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6"/>
    </row>
    <row r="438" spans="1:18" ht="6" customHeight="1" thickBot="1"/>
    <row r="439" spans="1:18" ht="16" thickTop="1">
      <c r="A439" s="54"/>
      <c r="B439" s="55"/>
      <c r="C439" s="55"/>
      <c r="D439" s="55"/>
      <c r="E439" s="55"/>
      <c r="F439" s="55"/>
      <c r="G439" s="55"/>
      <c r="H439" s="55"/>
      <c r="I439" s="180"/>
      <c r="J439" s="181"/>
      <c r="K439" s="56"/>
      <c r="L439" s="57"/>
      <c r="M439" s="57"/>
      <c r="N439" s="57"/>
      <c r="O439" s="57"/>
      <c r="P439" s="57"/>
      <c r="Q439" s="57"/>
      <c r="R439" s="186"/>
    </row>
    <row r="440" spans="1:18" ht="15" customHeight="1">
      <c r="A440" s="189" t="s">
        <v>173</v>
      </c>
      <c r="B440" s="49"/>
      <c r="C440" s="49"/>
      <c r="D440" s="49"/>
      <c r="E440" s="49"/>
      <c r="F440" s="49"/>
      <c r="G440" s="49"/>
      <c r="H440" s="49"/>
      <c r="I440" s="182"/>
      <c r="J440" s="183"/>
      <c r="K440" s="191" t="s">
        <v>174</v>
      </c>
      <c r="L440" s="200"/>
      <c r="M440" s="200"/>
      <c r="N440" s="200"/>
      <c r="O440" s="200"/>
      <c r="P440" s="200"/>
      <c r="Q440" s="200"/>
      <c r="R440" s="187"/>
    </row>
    <row r="441" spans="1:18" ht="15" customHeight="1">
      <c r="A441" s="189"/>
      <c r="B441" s="190"/>
      <c r="C441" s="190"/>
      <c r="D441" s="190"/>
      <c r="E441" s="190"/>
      <c r="F441" s="190"/>
      <c r="G441" s="190"/>
      <c r="H441" s="190"/>
      <c r="I441" s="182"/>
      <c r="J441" s="183"/>
      <c r="K441" s="191"/>
      <c r="L441" s="200"/>
      <c r="M441" s="200"/>
      <c r="N441" s="200"/>
      <c r="O441" s="200"/>
      <c r="P441" s="200"/>
      <c r="Q441" s="200"/>
      <c r="R441" s="187"/>
    </row>
    <row r="442" spans="1:18" ht="15" customHeight="1">
      <c r="A442" s="189"/>
      <c r="B442" s="190"/>
      <c r="C442" s="190"/>
      <c r="D442" s="190"/>
      <c r="E442" s="190"/>
      <c r="F442" s="190"/>
      <c r="G442" s="190"/>
      <c r="H442" s="190"/>
      <c r="I442" s="182"/>
      <c r="J442" s="183"/>
      <c r="K442" s="191"/>
      <c r="L442" s="49"/>
      <c r="M442" s="49"/>
      <c r="N442" s="49"/>
      <c r="O442" s="49"/>
      <c r="P442" s="49"/>
      <c r="Q442" s="49"/>
      <c r="R442" s="187"/>
    </row>
    <row r="443" spans="1:18" ht="15" customHeight="1">
      <c r="A443" s="189"/>
      <c r="B443" s="190"/>
      <c r="C443" s="190"/>
      <c r="D443" s="190"/>
      <c r="E443" s="190"/>
      <c r="F443" s="190"/>
      <c r="G443" s="190"/>
      <c r="H443" s="190"/>
      <c r="I443" s="182"/>
      <c r="J443" s="183"/>
      <c r="K443" s="191"/>
      <c r="L443" s="49"/>
      <c r="M443" s="49"/>
      <c r="N443" s="49"/>
      <c r="O443" s="49"/>
      <c r="P443" s="49"/>
      <c r="Q443" s="49"/>
      <c r="R443" s="187"/>
    </row>
    <row r="444" spans="1:18" ht="15" customHeight="1">
      <c r="A444" s="189"/>
      <c r="B444" s="190"/>
      <c r="C444" s="190"/>
      <c r="D444" s="190"/>
      <c r="E444" s="190"/>
      <c r="F444" s="190"/>
      <c r="G444" s="190"/>
      <c r="H444" s="190"/>
      <c r="I444" s="182"/>
      <c r="J444" s="183"/>
      <c r="K444" s="191"/>
      <c r="L444" s="49"/>
      <c r="M444" s="49"/>
      <c r="N444" s="49"/>
      <c r="O444" s="49"/>
      <c r="P444" s="49"/>
      <c r="Q444" s="49"/>
      <c r="R444" s="187"/>
    </row>
    <row r="445" spans="1:18" ht="15" customHeight="1">
      <c r="A445" s="189"/>
      <c r="B445" s="190"/>
      <c r="C445" s="190"/>
      <c r="D445" s="190"/>
      <c r="E445" s="190"/>
      <c r="F445" s="190"/>
      <c r="G445" s="190"/>
      <c r="H445" s="190"/>
      <c r="I445" s="182"/>
      <c r="J445" s="183"/>
      <c r="K445" s="191"/>
      <c r="L445" s="49"/>
      <c r="M445" s="49"/>
      <c r="N445" s="49"/>
      <c r="O445" s="49"/>
      <c r="P445" s="49"/>
      <c r="Q445" s="49"/>
      <c r="R445" s="187"/>
    </row>
    <row r="446" spans="1:18" ht="15" customHeight="1">
      <c r="A446" s="189"/>
      <c r="B446" s="190"/>
      <c r="C446" s="190"/>
      <c r="D446" s="190"/>
      <c r="E446" s="190"/>
      <c r="F446" s="190"/>
      <c r="G446" s="190"/>
      <c r="H446" s="190"/>
      <c r="I446" s="182"/>
      <c r="J446" s="183"/>
      <c r="K446" s="191"/>
      <c r="L446" s="49"/>
      <c r="M446" s="49"/>
      <c r="N446" s="49"/>
      <c r="O446" s="49"/>
      <c r="P446" s="49"/>
      <c r="Q446" s="49"/>
      <c r="R446" s="187"/>
    </row>
    <row r="447" spans="1:18" ht="15" customHeight="1">
      <c r="A447" s="189"/>
      <c r="B447" s="190"/>
      <c r="C447" s="190"/>
      <c r="D447" s="190"/>
      <c r="E447" s="190"/>
      <c r="F447" s="190"/>
      <c r="G447" s="190"/>
      <c r="H447" s="190"/>
      <c r="I447" s="182"/>
      <c r="J447" s="183"/>
      <c r="K447" s="191"/>
      <c r="L447" s="49"/>
      <c r="M447" s="49"/>
      <c r="N447" s="49"/>
      <c r="O447" s="49"/>
      <c r="P447" s="49"/>
      <c r="Q447" s="49"/>
      <c r="R447" s="187"/>
    </row>
    <row r="448" spans="1:18" ht="15" customHeight="1">
      <c r="A448" s="189"/>
      <c r="B448" s="190"/>
      <c r="C448" s="190"/>
      <c r="D448" s="190"/>
      <c r="E448" s="190"/>
      <c r="F448" s="190"/>
      <c r="G448" s="190"/>
      <c r="H448" s="190"/>
      <c r="I448" s="182"/>
      <c r="J448" s="183"/>
      <c r="K448" s="191"/>
      <c r="L448" s="49"/>
      <c r="M448" s="49"/>
      <c r="N448" s="49"/>
      <c r="O448" s="49"/>
      <c r="P448" s="49"/>
      <c r="Q448" s="49"/>
      <c r="R448" s="187"/>
    </row>
    <row r="449" spans="1:18" ht="15" customHeight="1">
      <c r="A449" s="189"/>
      <c r="B449" s="49"/>
      <c r="C449" s="49"/>
      <c r="D449" s="49"/>
      <c r="E449" s="49"/>
      <c r="F449" s="49"/>
      <c r="G449" s="49"/>
      <c r="H449" s="49"/>
      <c r="I449" s="182"/>
      <c r="J449" s="183"/>
      <c r="K449" s="191"/>
      <c r="L449" s="49"/>
      <c r="M449" s="49"/>
      <c r="N449" s="49"/>
      <c r="O449" s="49"/>
      <c r="P449" s="49"/>
      <c r="Q449" s="49"/>
      <c r="R449" s="187"/>
    </row>
    <row r="450" spans="1:18" ht="16" thickBot="1">
      <c r="A450" s="58"/>
      <c r="B450" s="59"/>
      <c r="C450" s="59"/>
      <c r="D450" s="59"/>
      <c r="E450" s="59"/>
      <c r="F450" s="59"/>
      <c r="G450" s="59"/>
      <c r="H450" s="59"/>
      <c r="I450" s="184"/>
      <c r="J450" s="185"/>
      <c r="K450" s="60"/>
      <c r="L450" s="61"/>
      <c r="M450" s="61"/>
      <c r="N450" s="61"/>
      <c r="O450" s="61"/>
      <c r="P450" s="61"/>
      <c r="Q450" s="61"/>
      <c r="R450" s="188"/>
    </row>
    <row r="451" spans="1:18" ht="6" customHeight="1" thickTop="1"/>
    <row r="452" spans="1:18">
      <c r="A452" s="230" t="s">
        <v>236</v>
      </c>
      <c r="B452" s="201" t="s">
        <v>237</v>
      </c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02"/>
      <c r="Q452" s="202"/>
      <c r="R452" s="203"/>
    </row>
    <row r="453" spans="1:18">
      <c r="A453" s="231"/>
      <c r="B453" s="204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6"/>
    </row>
    <row r="454" spans="1:18" ht="6" customHeight="1" thickBot="1"/>
    <row r="455" spans="1:18" ht="16" thickTop="1">
      <c r="A455" s="54"/>
      <c r="B455" s="55"/>
      <c r="C455" s="55"/>
      <c r="D455" s="55"/>
      <c r="E455" s="55"/>
      <c r="F455" s="55"/>
      <c r="G455" s="55"/>
      <c r="H455" s="55"/>
      <c r="I455" s="180"/>
      <c r="J455" s="181"/>
      <c r="K455" s="56"/>
      <c r="L455" s="57"/>
      <c r="M455" s="57"/>
      <c r="N455" s="57"/>
      <c r="O455" s="57"/>
      <c r="P455" s="57"/>
      <c r="Q455" s="57"/>
      <c r="R455" s="186"/>
    </row>
    <row r="456" spans="1:18" ht="15" customHeight="1">
      <c r="A456" s="189" t="s">
        <v>173</v>
      </c>
      <c r="B456" s="190"/>
      <c r="C456" s="190"/>
      <c r="D456" s="190"/>
      <c r="E456" s="190"/>
      <c r="F456" s="190"/>
      <c r="G456" s="190"/>
      <c r="H456" s="190"/>
      <c r="I456" s="182"/>
      <c r="J456" s="183"/>
      <c r="K456" s="191" t="s">
        <v>174</v>
      </c>
      <c r="L456" s="190"/>
      <c r="M456" s="190"/>
      <c r="N456" s="190"/>
      <c r="O456" s="190"/>
      <c r="P456" s="190"/>
      <c r="Q456" s="190"/>
      <c r="R456" s="187"/>
    </row>
    <row r="457" spans="1:18" ht="15" customHeight="1">
      <c r="A457" s="189"/>
      <c r="B457" s="190"/>
      <c r="C457" s="190"/>
      <c r="D457" s="190"/>
      <c r="E457" s="190"/>
      <c r="F457" s="190"/>
      <c r="G457" s="190"/>
      <c r="H457" s="190"/>
      <c r="I457" s="182"/>
      <c r="J457" s="183"/>
      <c r="K457" s="191"/>
      <c r="L457" s="190"/>
      <c r="M457" s="190"/>
      <c r="N457" s="190"/>
      <c r="O457" s="190"/>
      <c r="P457" s="190"/>
      <c r="Q457" s="190"/>
      <c r="R457" s="187"/>
    </row>
    <row r="458" spans="1:18" ht="15" customHeight="1">
      <c r="A458" s="189"/>
      <c r="B458" s="190"/>
      <c r="C458" s="190"/>
      <c r="D458" s="190"/>
      <c r="E458" s="190"/>
      <c r="F458" s="190"/>
      <c r="G458" s="190"/>
      <c r="H458" s="190"/>
      <c r="I458" s="182"/>
      <c r="J458" s="183"/>
      <c r="K458" s="191"/>
      <c r="L458" s="190"/>
      <c r="M458" s="190"/>
      <c r="N458" s="190"/>
      <c r="O458" s="190"/>
      <c r="P458" s="190"/>
      <c r="Q458" s="190"/>
      <c r="R458" s="187"/>
    </row>
    <row r="459" spans="1:18" ht="15" customHeight="1">
      <c r="A459" s="189"/>
      <c r="B459" s="190"/>
      <c r="C459" s="190"/>
      <c r="D459" s="190"/>
      <c r="E459" s="190"/>
      <c r="F459" s="190"/>
      <c r="G459" s="190"/>
      <c r="H459" s="190"/>
      <c r="I459" s="182"/>
      <c r="J459" s="183"/>
      <c r="K459" s="191"/>
      <c r="L459" s="190"/>
      <c r="M459" s="190"/>
      <c r="N459" s="190"/>
      <c r="O459" s="190"/>
      <c r="P459" s="190"/>
      <c r="Q459" s="190"/>
      <c r="R459" s="187"/>
    </row>
    <row r="460" spans="1:18" ht="15" customHeight="1">
      <c r="A460" s="189"/>
      <c r="B460" s="49"/>
      <c r="C460" s="49"/>
      <c r="D460" s="49"/>
      <c r="E460" s="49"/>
      <c r="F460" s="49"/>
      <c r="G460" s="49"/>
      <c r="H460" s="49"/>
      <c r="I460" s="182"/>
      <c r="J460" s="183"/>
      <c r="K460" s="191"/>
      <c r="L460" s="49"/>
      <c r="M460" s="49"/>
      <c r="N460" s="49"/>
      <c r="O460" s="49"/>
      <c r="P460" s="49"/>
      <c r="Q460" s="49"/>
      <c r="R460" s="187"/>
    </row>
    <row r="461" spans="1:18" ht="15" customHeight="1">
      <c r="A461" s="189"/>
      <c r="B461" s="49"/>
      <c r="C461" s="49"/>
      <c r="D461" s="49"/>
      <c r="E461" s="49"/>
      <c r="F461" s="49"/>
      <c r="G461" s="49"/>
      <c r="H461" s="49"/>
      <c r="I461" s="182"/>
      <c r="J461" s="183"/>
      <c r="K461" s="191"/>
      <c r="L461" s="49"/>
      <c r="M461" s="49"/>
      <c r="N461" s="49"/>
      <c r="O461" s="49"/>
      <c r="P461" s="49"/>
      <c r="Q461" s="49"/>
      <c r="R461" s="187"/>
    </row>
    <row r="462" spans="1:18" ht="15" customHeight="1">
      <c r="A462" s="189"/>
      <c r="B462" s="49"/>
      <c r="C462" s="49"/>
      <c r="D462" s="49"/>
      <c r="E462" s="49"/>
      <c r="F462" s="49"/>
      <c r="G462" s="49"/>
      <c r="H462" s="49"/>
      <c r="I462" s="182"/>
      <c r="J462" s="183"/>
      <c r="K462" s="191"/>
      <c r="L462" s="49"/>
      <c r="M462" s="49"/>
      <c r="N462" s="49"/>
      <c r="O462" s="49"/>
      <c r="P462" s="49"/>
      <c r="Q462" s="49"/>
      <c r="R462" s="187"/>
    </row>
    <row r="463" spans="1:18" ht="15" customHeight="1">
      <c r="A463" s="189"/>
      <c r="B463" s="49"/>
      <c r="C463" s="49"/>
      <c r="D463" s="49"/>
      <c r="E463" s="49"/>
      <c r="F463" s="49"/>
      <c r="G463" s="49"/>
      <c r="H463" s="49"/>
      <c r="I463" s="182"/>
      <c r="J463" s="183"/>
      <c r="K463" s="191"/>
      <c r="L463" s="49"/>
      <c r="M463" s="49"/>
      <c r="N463" s="49"/>
      <c r="O463" s="49"/>
      <c r="P463" s="49"/>
      <c r="Q463" s="49"/>
      <c r="R463" s="187"/>
    </row>
    <row r="464" spans="1:18" ht="15" customHeight="1">
      <c r="A464" s="189"/>
      <c r="B464" s="49"/>
      <c r="C464" s="49"/>
      <c r="D464" s="49"/>
      <c r="E464" s="49"/>
      <c r="F464" s="49"/>
      <c r="G464" s="49"/>
      <c r="H464" s="49"/>
      <c r="I464" s="182"/>
      <c r="J464" s="183"/>
      <c r="K464" s="191"/>
      <c r="L464" s="49"/>
      <c r="M464" s="49"/>
      <c r="N464" s="49"/>
      <c r="O464" s="49"/>
      <c r="P464" s="49"/>
      <c r="Q464" s="49"/>
      <c r="R464" s="187"/>
    </row>
    <row r="465" spans="1:18" ht="15" customHeight="1">
      <c r="A465" s="189"/>
      <c r="B465" s="49"/>
      <c r="C465" s="49"/>
      <c r="D465" s="49"/>
      <c r="E465" s="49"/>
      <c r="F465" s="49"/>
      <c r="G465" s="49"/>
      <c r="H465" s="49"/>
      <c r="I465" s="182"/>
      <c r="J465" s="183"/>
      <c r="K465" s="191"/>
      <c r="L465" s="49"/>
      <c r="M465" s="49"/>
      <c r="N465" s="49"/>
      <c r="O465" s="49"/>
      <c r="P465" s="49"/>
      <c r="Q465" s="49"/>
      <c r="R465" s="187"/>
    </row>
    <row r="466" spans="1:18" ht="15" customHeight="1">
      <c r="A466" s="189"/>
      <c r="B466" s="49"/>
      <c r="C466" s="49"/>
      <c r="D466" s="49"/>
      <c r="E466" s="49"/>
      <c r="F466" s="49"/>
      <c r="G466" s="49"/>
      <c r="H466" s="49"/>
      <c r="I466" s="182"/>
      <c r="J466" s="183"/>
      <c r="K466" s="191"/>
      <c r="L466" s="49"/>
      <c r="M466" s="49"/>
      <c r="N466" s="49"/>
      <c r="O466" s="49"/>
      <c r="P466" s="49"/>
      <c r="Q466" s="49"/>
      <c r="R466" s="187"/>
    </row>
    <row r="467" spans="1:18" ht="16" thickBot="1">
      <c r="A467" s="58"/>
      <c r="B467" s="59"/>
      <c r="C467" s="59"/>
      <c r="D467" s="59"/>
      <c r="E467" s="59"/>
      <c r="F467" s="59"/>
      <c r="G467" s="59"/>
      <c r="H467" s="59"/>
      <c r="I467" s="184"/>
      <c r="J467" s="185"/>
      <c r="K467" s="60"/>
      <c r="L467" s="61"/>
      <c r="M467" s="61"/>
      <c r="N467" s="61"/>
      <c r="O467" s="61"/>
      <c r="P467" s="61"/>
      <c r="Q467" s="61"/>
      <c r="R467" s="188"/>
    </row>
    <row r="468" spans="1:18" ht="6" customHeight="1" thickTop="1"/>
    <row r="469" spans="1:18">
      <c r="A469" s="230" t="s">
        <v>175</v>
      </c>
      <c r="B469" s="201" t="s">
        <v>176</v>
      </c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02"/>
      <c r="Q469" s="202"/>
      <c r="R469" s="203"/>
    </row>
    <row r="470" spans="1:18">
      <c r="A470" s="231"/>
      <c r="B470" s="204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6"/>
    </row>
  </sheetData>
  <mergeCells count="424">
    <mergeCell ref="C96:R98"/>
    <mergeCell ref="B103:R107"/>
    <mergeCell ref="A122:I126"/>
    <mergeCell ref="J122:L126"/>
    <mergeCell ref="M122:O126"/>
    <mergeCell ref="P122:R126"/>
    <mergeCell ref="A130:I134"/>
    <mergeCell ref="J130:L134"/>
    <mergeCell ref="M130:O134"/>
    <mergeCell ref="P130:R134"/>
    <mergeCell ref="B112:D114"/>
    <mergeCell ref="E112:I114"/>
    <mergeCell ref="K112:N114"/>
    <mergeCell ref="O112:R114"/>
    <mergeCell ref="A116:R116"/>
    <mergeCell ref="A117:A118"/>
    <mergeCell ref="B117:R118"/>
    <mergeCell ref="A100:R100"/>
    <mergeCell ref="A101:A102"/>
    <mergeCell ref="B101:R102"/>
    <mergeCell ref="B109:D110"/>
    <mergeCell ref="E109:I110"/>
    <mergeCell ref="K109:N110"/>
    <mergeCell ref="O109:R110"/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4:R65"/>
    <mergeCell ref="A67:B67"/>
    <mergeCell ref="C67:F67"/>
    <mergeCell ref="K67:L67"/>
    <mergeCell ref="A68:B68"/>
    <mergeCell ref="C68:F68"/>
    <mergeCell ref="K68:L68"/>
    <mergeCell ref="N67:Q67"/>
    <mergeCell ref="N68:Q68"/>
    <mergeCell ref="A71:B71"/>
    <mergeCell ref="C71:F71"/>
    <mergeCell ref="I71:L71"/>
    <mergeCell ref="N71:P71"/>
    <mergeCell ref="A73:R74"/>
    <mergeCell ref="C77:E77"/>
    <mergeCell ref="A69:B69"/>
    <mergeCell ref="K69:L69"/>
    <mergeCell ref="N69:P69"/>
    <mergeCell ref="A70:B70"/>
    <mergeCell ref="C70:F70"/>
    <mergeCell ref="K70:L70"/>
    <mergeCell ref="N70:P70"/>
    <mergeCell ref="C92:G92"/>
    <mergeCell ref="J92:M92"/>
    <mergeCell ref="P92:R92"/>
    <mergeCell ref="C94:G94"/>
    <mergeCell ref="J94:M94"/>
    <mergeCell ref="P94:R94"/>
    <mergeCell ref="D78:F78"/>
    <mergeCell ref="A86:R87"/>
    <mergeCell ref="A88:R88"/>
    <mergeCell ref="A89:A90"/>
    <mergeCell ref="B89:R90"/>
    <mergeCell ref="A120:I121"/>
    <mergeCell ref="J120:L121"/>
    <mergeCell ref="M120:O121"/>
    <mergeCell ref="P120:R121"/>
    <mergeCell ref="H139:I139"/>
    <mergeCell ref="N139:R139"/>
    <mergeCell ref="H140:I140"/>
    <mergeCell ref="N140:R144"/>
    <mergeCell ref="H141:I141"/>
    <mergeCell ref="H142:I142"/>
    <mergeCell ref="H143:I143"/>
    <mergeCell ref="H144:I144"/>
    <mergeCell ref="A127:R127"/>
    <mergeCell ref="A128:I129"/>
    <mergeCell ref="J128:L129"/>
    <mergeCell ref="M128:O129"/>
    <mergeCell ref="P128:R129"/>
    <mergeCell ref="A136:R137"/>
    <mergeCell ref="P149:R149"/>
    <mergeCell ref="A150:R150"/>
    <mergeCell ref="A146:C147"/>
    <mergeCell ref="D146:F146"/>
    <mergeCell ref="G146:K146"/>
    <mergeCell ref="M146:O149"/>
    <mergeCell ref="P146:R146"/>
    <mergeCell ref="D147:F147"/>
    <mergeCell ref="G147:K147"/>
    <mergeCell ref="P147:R147"/>
    <mergeCell ref="A148:C149"/>
    <mergeCell ref="D148:F148"/>
    <mergeCell ref="A323:A326"/>
    <mergeCell ref="B323:J326"/>
    <mergeCell ref="K323:R324"/>
    <mergeCell ref="K325:L326"/>
    <mergeCell ref="M325:O326"/>
    <mergeCell ref="P325:R326"/>
    <mergeCell ref="A307:A308"/>
    <mergeCell ref="B307:R308"/>
    <mergeCell ref="A320:A321"/>
    <mergeCell ref="B320:R321"/>
    <mergeCell ref="B315:R315"/>
    <mergeCell ref="B310:R310"/>
    <mergeCell ref="B311:F311"/>
    <mergeCell ref="G311:M311"/>
    <mergeCell ref="B312:F312"/>
    <mergeCell ref="G312:M312"/>
    <mergeCell ref="B313:F313"/>
    <mergeCell ref="G313:M313"/>
    <mergeCell ref="B316:F316"/>
    <mergeCell ref="G316:M316"/>
    <mergeCell ref="B317:F317"/>
    <mergeCell ref="G317:M317"/>
    <mergeCell ref="K333:L334"/>
    <mergeCell ref="M333:O334"/>
    <mergeCell ref="P333:R334"/>
    <mergeCell ref="K335:L336"/>
    <mergeCell ref="M335:O336"/>
    <mergeCell ref="P335:R336"/>
    <mergeCell ref="A327:A336"/>
    <mergeCell ref="K327:L328"/>
    <mergeCell ref="M327:O328"/>
    <mergeCell ref="P327:R328"/>
    <mergeCell ref="K329:L330"/>
    <mergeCell ref="M329:O330"/>
    <mergeCell ref="P329:R330"/>
    <mergeCell ref="K331:L332"/>
    <mergeCell ref="M331:O332"/>
    <mergeCell ref="P331:R332"/>
    <mergeCell ref="K343:L344"/>
    <mergeCell ref="M343:O344"/>
    <mergeCell ref="P343:R344"/>
    <mergeCell ref="K345:L346"/>
    <mergeCell ref="M345:O346"/>
    <mergeCell ref="P345:R346"/>
    <mergeCell ref="A337:A346"/>
    <mergeCell ref="K337:L338"/>
    <mergeCell ref="M337:O338"/>
    <mergeCell ref="P337:R338"/>
    <mergeCell ref="K339:L340"/>
    <mergeCell ref="M339:O340"/>
    <mergeCell ref="P339:R340"/>
    <mergeCell ref="K341:L342"/>
    <mergeCell ref="M341:O342"/>
    <mergeCell ref="P341:R342"/>
    <mergeCell ref="M355:O356"/>
    <mergeCell ref="P355:R356"/>
    <mergeCell ref="K357:L358"/>
    <mergeCell ref="M357:O358"/>
    <mergeCell ref="P357:R358"/>
    <mergeCell ref="A359:B360"/>
    <mergeCell ref="A347:A352"/>
    <mergeCell ref="K347:L348"/>
    <mergeCell ref="M347:O348"/>
    <mergeCell ref="P347:R348"/>
    <mergeCell ref="K349:L350"/>
    <mergeCell ref="M349:O350"/>
    <mergeCell ref="P349:R350"/>
    <mergeCell ref="K351:L352"/>
    <mergeCell ref="M351:O352"/>
    <mergeCell ref="P351:R352"/>
    <mergeCell ref="C359:G360"/>
    <mergeCell ref="H359:J360"/>
    <mergeCell ref="K359:L360"/>
    <mergeCell ref="M359:O360"/>
    <mergeCell ref="K353:L354"/>
    <mergeCell ref="M353:O354"/>
    <mergeCell ref="K355:L356"/>
    <mergeCell ref="A469:A470"/>
    <mergeCell ref="B469:R470"/>
    <mergeCell ref="C433:D433"/>
    <mergeCell ref="E433:I433"/>
    <mergeCell ref="J433:K433"/>
    <mergeCell ref="L433:M433"/>
    <mergeCell ref="A435:R435"/>
    <mergeCell ref="B431:B433"/>
    <mergeCell ref="C431:D431"/>
    <mergeCell ref="E431:I431"/>
    <mergeCell ref="J431:K431"/>
    <mergeCell ref="L431:M431"/>
    <mergeCell ref="C432:D432"/>
    <mergeCell ref="E432:I432"/>
    <mergeCell ref="J432:K432"/>
    <mergeCell ref="L432:M432"/>
    <mergeCell ref="A436:A437"/>
    <mergeCell ref="B436:R437"/>
    <mergeCell ref="B441:H447"/>
    <mergeCell ref="B448:H448"/>
    <mergeCell ref="A452:A453"/>
    <mergeCell ref="Q361:R362"/>
    <mergeCell ref="M362:N362"/>
    <mergeCell ref="B416:R417"/>
    <mergeCell ref="B426:R427"/>
    <mergeCell ref="A361:B362"/>
    <mergeCell ref="C361:G362"/>
    <mergeCell ref="H361:J362"/>
    <mergeCell ref="L361:L362"/>
    <mergeCell ref="M361:N361"/>
    <mergeCell ref="O361:O362"/>
    <mergeCell ref="B420:F420"/>
    <mergeCell ref="G423:M423"/>
    <mergeCell ref="B424:F424"/>
    <mergeCell ref="G424:M424"/>
    <mergeCell ref="B419:F419"/>
    <mergeCell ref="G419:M419"/>
    <mergeCell ref="A364:A365"/>
    <mergeCell ref="B364:R365"/>
    <mergeCell ref="A367:A370"/>
    <mergeCell ref="B367:J370"/>
    <mergeCell ref="K367:R368"/>
    <mergeCell ref="K369:L370"/>
    <mergeCell ref="M369:O370"/>
    <mergeCell ref="P369:R370"/>
    <mergeCell ref="A20:R21"/>
    <mergeCell ref="A12:R13"/>
    <mergeCell ref="N16:P16"/>
    <mergeCell ref="L18:P18"/>
    <mergeCell ref="B318:F318"/>
    <mergeCell ref="G318:M318"/>
    <mergeCell ref="B199:B202"/>
    <mergeCell ref="A261:R263"/>
    <mergeCell ref="A264:A271"/>
    <mergeCell ref="B264:B267"/>
    <mergeCell ref="C264:R267"/>
    <mergeCell ref="A151:A152"/>
    <mergeCell ref="B151:R152"/>
    <mergeCell ref="B153:B154"/>
    <mergeCell ref="C153:C154"/>
    <mergeCell ref="D153:D154"/>
    <mergeCell ref="G148:K148"/>
    <mergeCell ref="P148:R148"/>
    <mergeCell ref="D149:F149"/>
    <mergeCell ref="G149:K149"/>
    <mergeCell ref="B203:B206"/>
    <mergeCell ref="B207:B210"/>
    <mergeCell ref="A187:A194"/>
    <mergeCell ref="B187:B190"/>
    <mergeCell ref="B268:B271"/>
    <mergeCell ref="C268:R271"/>
    <mergeCell ref="A272:A279"/>
    <mergeCell ref="B272:B275"/>
    <mergeCell ref="C272:R275"/>
    <mergeCell ref="B276:B279"/>
    <mergeCell ref="C276:R279"/>
    <mergeCell ref="B191:B194"/>
    <mergeCell ref="A195:A202"/>
    <mergeCell ref="B195:B198"/>
    <mergeCell ref="C191:F194"/>
    <mergeCell ref="C195:F198"/>
    <mergeCell ref="C199:F202"/>
    <mergeCell ref="C203:F206"/>
    <mergeCell ref="C207:F210"/>
    <mergeCell ref="A184:R186"/>
    <mergeCell ref="A228:A229"/>
    <mergeCell ref="B228:R229"/>
    <mergeCell ref="B230:B231"/>
    <mergeCell ref="C230:C231"/>
    <mergeCell ref="D230:D231"/>
    <mergeCell ref="A219:A226"/>
    <mergeCell ref="B219:B222"/>
    <mergeCell ref="C219:R222"/>
    <mergeCell ref="B223:B226"/>
    <mergeCell ref="C223:R226"/>
    <mergeCell ref="A211:A218"/>
    <mergeCell ref="B211:B214"/>
    <mergeCell ref="B215:B218"/>
    <mergeCell ref="A203:A210"/>
    <mergeCell ref="H187:N190"/>
    <mergeCell ref="H191:N194"/>
    <mergeCell ref="H195:N198"/>
    <mergeCell ref="H199:N202"/>
    <mergeCell ref="H203:N206"/>
    <mergeCell ref="H207:N210"/>
    <mergeCell ref="C187:F190"/>
    <mergeCell ref="A288:A295"/>
    <mergeCell ref="B288:B291"/>
    <mergeCell ref="C288:R291"/>
    <mergeCell ref="B292:B295"/>
    <mergeCell ref="C292:R295"/>
    <mergeCell ref="A280:A287"/>
    <mergeCell ref="B280:B283"/>
    <mergeCell ref="C280:R283"/>
    <mergeCell ref="B284:B287"/>
    <mergeCell ref="C284:R287"/>
    <mergeCell ref="A296:A303"/>
    <mergeCell ref="B296:B299"/>
    <mergeCell ref="C296:R299"/>
    <mergeCell ref="B300:B303"/>
    <mergeCell ref="C300:R303"/>
    <mergeCell ref="P359:R360"/>
    <mergeCell ref="A353:A358"/>
    <mergeCell ref="P353:R354"/>
    <mergeCell ref="A371:A380"/>
    <mergeCell ref="K371:L372"/>
    <mergeCell ref="M371:O372"/>
    <mergeCell ref="P371:R372"/>
    <mergeCell ref="K373:L374"/>
    <mergeCell ref="M373:O374"/>
    <mergeCell ref="P373:R374"/>
    <mergeCell ref="K375:L376"/>
    <mergeCell ref="M375:O376"/>
    <mergeCell ref="P375:R376"/>
    <mergeCell ref="K377:L378"/>
    <mergeCell ref="M377:O378"/>
    <mergeCell ref="P377:R378"/>
    <mergeCell ref="K379:L380"/>
    <mergeCell ref="M379:O380"/>
    <mergeCell ref="P379:R380"/>
    <mergeCell ref="A381:A390"/>
    <mergeCell ref="K381:L382"/>
    <mergeCell ref="M381:O382"/>
    <mergeCell ref="P381:R382"/>
    <mergeCell ref="K383:L384"/>
    <mergeCell ref="M383:O384"/>
    <mergeCell ref="P383:R384"/>
    <mergeCell ref="K385:L386"/>
    <mergeCell ref="M385:O386"/>
    <mergeCell ref="P385:R386"/>
    <mergeCell ref="K387:L388"/>
    <mergeCell ref="M387:O388"/>
    <mergeCell ref="P387:R388"/>
    <mergeCell ref="K389:L390"/>
    <mergeCell ref="M389:O390"/>
    <mergeCell ref="P389:R390"/>
    <mergeCell ref="A391:A396"/>
    <mergeCell ref="K391:L392"/>
    <mergeCell ref="M391:O392"/>
    <mergeCell ref="P391:R392"/>
    <mergeCell ref="K393:L394"/>
    <mergeCell ref="M393:O394"/>
    <mergeCell ref="P393:R394"/>
    <mergeCell ref="K395:L396"/>
    <mergeCell ref="M395:O396"/>
    <mergeCell ref="P395:R396"/>
    <mergeCell ref="A397:A402"/>
    <mergeCell ref="K397:L398"/>
    <mergeCell ref="M397:O398"/>
    <mergeCell ref="P397:R398"/>
    <mergeCell ref="K399:L400"/>
    <mergeCell ref="M399:O400"/>
    <mergeCell ref="P399:R400"/>
    <mergeCell ref="K401:L402"/>
    <mergeCell ref="M401:O402"/>
    <mergeCell ref="P401:R402"/>
    <mergeCell ref="B452:R453"/>
    <mergeCell ref="P411:R412"/>
    <mergeCell ref="A413:B414"/>
    <mergeCell ref="C413:G414"/>
    <mergeCell ref="H413:J414"/>
    <mergeCell ref="L413:L414"/>
    <mergeCell ref="M413:N413"/>
    <mergeCell ref="O413:O414"/>
    <mergeCell ref="Q413:R414"/>
    <mergeCell ref="M414:N414"/>
    <mergeCell ref="A411:B412"/>
    <mergeCell ref="C411:G412"/>
    <mergeCell ref="H411:J412"/>
    <mergeCell ref="K411:L412"/>
    <mergeCell ref="M411:O412"/>
    <mergeCell ref="B423:F423"/>
    <mergeCell ref="A416:A417"/>
    <mergeCell ref="A426:A427"/>
    <mergeCell ref="G420:M420"/>
    <mergeCell ref="B421:F421"/>
    <mergeCell ref="G421:M421"/>
    <mergeCell ref="B422:F422"/>
    <mergeCell ref="G422:M422"/>
    <mergeCell ref="O429:R430"/>
    <mergeCell ref="I455:J467"/>
    <mergeCell ref="R455:R467"/>
    <mergeCell ref="A456:A466"/>
    <mergeCell ref="B456:H459"/>
    <mergeCell ref="K456:K466"/>
    <mergeCell ref="L456:Q459"/>
    <mergeCell ref="A403:A410"/>
    <mergeCell ref="K403:L404"/>
    <mergeCell ref="M403:O404"/>
    <mergeCell ref="P403:R404"/>
    <mergeCell ref="K405:L406"/>
    <mergeCell ref="M405:O406"/>
    <mergeCell ref="P405:R406"/>
    <mergeCell ref="K409:L410"/>
    <mergeCell ref="M409:O410"/>
    <mergeCell ref="P409:R410"/>
    <mergeCell ref="K407:L408"/>
    <mergeCell ref="M407:O408"/>
    <mergeCell ref="P407:R408"/>
    <mergeCell ref="I439:J450"/>
    <mergeCell ref="R439:R450"/>
    <mergeCell ref="A440:A449"/>
    <mergeCell ref="K440:K449"/>
    <mergeCell ref="L440:Q441"/>
  </mergeCells>
  <conditionalFormatting sqref="E431:I433 L431:M433">
    <cfRule type="expression" dxfId="16" priority="1" stopIfTrue="1">
      <formula>COUNTBLANK(E431)&gt;0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94" r:id="rId9" xr:uid="{16A0A0AC-FD09-4636-B419-6647D4156ACE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68" fitToHeight="8" orientation="portrait" horizontalDpi="300" verticalDpi="300" r:id="rId10"/>
  <headerFooter alignWithMargins="0">
    <oddFooter>&amp;R&amp;8F-QR-004 Revision E
Jun 11, 2018</oddFooter>
  </headerFooter>
  <rowBreaks count="6" manualBreakCount="6">
    <brk id="63" max="17" man="1"/>
    <brk id="150" max="17" man="1"/>
    <brk id="227" max="17" man="1"/>
    <brk id="304" max="17" man="1"/>
    <brk id="363" max="17" man="1"/>
    <brk id="451" max="17" man="1"/>
  </rowBreaks>
  <drawing r:id="rId11"/>
  <legacyDrawing r:id="rId1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3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11</xdr:col>
                    <xdr:colOff>342900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4" name="Check Box 2">
              <controlPr defaultSize="0" autoFill="0" autoLine="0" autoPict="0">
                <anchor moveWithCells="1">
                  <from>
                    <xdr:col>1</xdr:col>
                    <xdr:colOff>165100</xdr:colOff>
                    <xdr:row>25</xdr:row>
                    <xdr:rowOff>0</xdr:rowOff>
                  </from>
                  <to>
                    <xdr:col>11</xdr:col>
                    <xdr:colOff>355600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5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184150</xdr:rowOff>
                  </from>
                  <to>
                    <xdr:col>11</xdr:col>
                    <xdr:colOff>552450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6" name="Check Box 4">
              <controlPr defaultSize="0" autoFill="0" autoLine="0" autoPict="0">
                <anchor moveWithCells="1">
                  <from>
                    <xdr:col>1</xdr:col>
                    <xdr:colOff>184150</xdr:colOff>
                    <xdr:row>31</xdr:row>
                    <xdr:rowOff>184150</xdr:rowOff>
                  </from>
                  <to>
                    <xdr:col>11</xdr:col>
                    <xdr:colOff>374650</xdr:colOff>
                    <xdr:row>33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7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75</xdr:row>
                    <xdr:rowOff>133350</xdr:rowOff>
                  </from>
                  <to>
                    <xdr:col>14</xdr:col>
                    <xdr:colOff>203200</xdr:colOff>
                    <xdr:row>78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18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31750</xdr:rowOff>
                  </from>
                  <to>
                    <xdr:col>1</xdr:col>
                    <xdr:colOff>552450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19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31750</xdr:rowOff>
                  </from>
                  <to>
                    <xdr:col>1</xdr:col>
                    <xdr:colOff>552450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0" name="Check Box 17">
              <controlPr defaultSize="0" autoFill="0" autoLine="0" autoPict="0">
                <anchor moveWithCells="1">
                  <from>
                    <xdr:col>1</xdr:col>
                    <xdr:colOff>165100</xdr:colOff>
                    <xdr:row>17</xdr:row>
                    <xdr:rowOff>38100</xdr:rowOff>
                  </from>
                  <to>
                    <xdr:col>1</xdr:col>
                    <xdr:colOff>565150</xdr:colOff>
                    <xdr:row>18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1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31750</xdr:rowOff>
                  </from>
                  <to>
                    <xdr:col>10</xdr:col>
                    <xdr:colOff>0</xdr:colOff>
                    <xdr:row>14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2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31750</xdr:rowOff>
                  </from>
                  <to>
                    <xdr:col>10</xdr:col>
                    <xdr:colOff>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3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31750</xdr:rowOff>
                  </from>
                  <to>
                    <xdr:col>10</xdr:col>
                    <xdr:colOff>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4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79</xdr:row>
                    <xdr:rowOff>133350</xdr:rowOff>
                  </from>
                  <to>
                    <xdr:col>14</xdr:col>
                    <xdr:colOff>203200</xdr:colOff>
                    <xdr:row>82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5" name="Check Box 22">
              <controlPr defaultSize="0" autoFill="0" autoLine="0" autoPict="0">
                <anchor moveWithCells="1">
                  <from>
                    <xdr:col>7</xdr:col>
                    <xdr:colOff>184150</xdr:colOff>
                    <xdr:row>75</xdr:row>
                    <xdr:rowOff>114300</xdr:rowOff>
                  </from>
                  <to>
                    <xdr:col>8</xdr:col>
                    <xdr:colOff>241300</xdr:colOff>
                    <xdr:row>78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6" name="Check Box 23">
              <controlPr defaultSize="0" autoFill="0" autoLine="0" autoPict="0">
                <anchor moveWithCells="1">
                  <from>
                    <xdr:col>7</xdr:col>
                    <xdr:colOff>165100</xdr:colOff>
                    <xdr:row>79</xdr:row>
                    <xdr:rowOff>107950</xdr:rowOff>
                  </from>
                  <to>
                    <xdr:col>8</xdr:col>
                    <xdr:colOff>228600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7" name="Check Box 24">
              <controlPr defaultSize="0" autoFill="0" autoLine="0" autoPict="0">
                <anchor moveWithCells="1">
                  <from>
                    <xdr:col>1</xdr:col>
                    <xdr:colOff>469900</xdr:colOff>
                    <xdr:row>75</xdr:row>
                    <xdr:rowOff>107950</xdr:rowOff>
                  </from>
                  <to>
                    <xdr:col>2</xdr:col>
                    <xdr:colOff>222250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28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79</xdr:row>
                    <xdr:rowOff>114300</xdr:rowOff>
                  </from>
                  <to>
                    <xdr:col>2</xdr:col>
                    <xdr:colOff>228600</xdr:colOff>
                    <xdr:row>82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2" zoomScaleNormal="115" workbookViewId="0">
      <selection activeCell="E58" sqref="E58"/>
    </sheetView>
  </sheetViews>
  <sheetFormatPr defaultColWidth="11.453125" defaultRowHeight="12.5"/>
  <cols>
    <col min="1" max="16384" width="11.453125" style="1"/>
  </cols>
  <sheetData>
    <row r="1" spans="2:2">
      <c r="B1"/>
    </row>
    <row r="21" spans="10:10">
      <c r="J21" s="1" t="s">
        <v>2</v>
      </c>
    </row>
    <row r="34" spans="1:1" ht="13">
      <c r="A34" s="2" t="s">
        <v>189</v>
      </c>
    </row>
    <row r="35" spans="1:1">
      <c r="A35" s="3" t="s">
        <v>200</v>
      </c>
    </row>
    <row r="36" spans="1:1">
      <c r="A36" s="3" t="s">
        <v>201</v>
      </c>
    </row>
    <row r="37" spans="1:1">
      <c r="A37" s="3" t="s">
        <v>202</v>
      </c>
    </row>
    <row r="38" spans="1:1">
      <c r="A38" s="3"/>
    </row>
    <row r="40" spans="1:1" ht="13">
      <c r="A40" s="2" t="s">
        <v>190</v>
      </c>
    </row>
    <row r="41" spans="1:1">
      <c r="A41" s="3" t="s">
        <v>199</v>
      </c>
    </row>
    <row r="42" spans="1:1">
      <c r="A42" s="3"/>
    </row>
    <row r="44" spans="1:1" ht="13">
      <c r="A44" s="2" t="s">
        <v>191</v>
      </c>
    </row>
    <row r="45" spans="1:1">
      <c r="A45" s="3" t="s">
        <v>198</v>
      </c>
    </row>
    <row r="52" spans="1:8" ht="13" thickBot="1"/>
    <row r="53" spans="1:8">
      <c r="A53" s="4" t="s">
        <v>192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193</v>
      </c>
      <c r="B54" s="8"/>
      <c r="C54" s="9"/>
      <c r="D54" s="9"/>
      <c r="E54" s="9"/>
      <c r="F54" s="9"/>
      <c r="G54" s="9"/>
      <c r="H54" s="10"/>
    </row>
    <row r="55" spans="1:8" ht="13" thickBot="1">
      <c r="A55" s="11" t="s">
        <v>194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defaultColWidth="11.453125" defaultRowHeight="12.5"/>
  <cols>
    <col min="1" max="1" width="2.81640625" style="15" customWidth="1"/>
    <col min="2" max="2" width="16.7265625" style="15" bestFit="1" customWidth="1"/>
    <col min="3" max="5" width="12.7265625" style="15" customWidth="1"/>
    <col min="6" max="6" width="8.26953125" style="15" customWidth="1"/>
    <col min="7" max="8" width="12.7265625" style="15" customWidth="1"/>
    <col min="9" max="9" width="10.26953125" style="15" customWidth="1"/>
    <col min="10" max="10" width="12.7265625" style="15" customWidth="1"/>
    <col min="11" max="11" width="11.453125" style="15"/>
    <col min="12" max="12" width="11.453125" style="15" hidden="1" customWidth="1"/>
    <col min="13" max="13" width="13.17968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621"/>
      <c r="C2" s="621"/>
      <c r="D2" s="624" t="s">
        <v>64</v>
      </c>
      <c r="E2" s="624"/>
      <c r="F2" s="624"/>
      <c r="G2" s="624"/>
      <c r="H2" s="624"/>
      <c r="I2" s="624"/>
      <c r="J2" s="624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622"/>
      <c r="C3" s="622"/>
      <c r="D3" s="625"/>
      <c r="E3" s="625"/>
      <c r="F3" s="625"/>
      <c r="G3" s="625"/>
      <c r="H3" s="625"/>
      <c r="I3" s="625"/>
      <c r="J3" s="625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623"/>
      <c r="C4" s="623"/>
      <c r="D4" s="626"/>
      <c r="E4" s="626"/>
      <c r="F4" s="626"/>
      <c r="G4" s="626"/>
      <c r="H4" s="626"/>
      <c r="I4" s="626"/>
      <c r="J4" s="626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629"/>
      <c r="D5" s="630"/>
      <c r="E5" s="33" t="s">
        <v>54</v>
      </c>
      <c r="F5" s="613"/>
      <c r="G5" s="614"/>
      <c r="H5" s="32" t="s">
        <v>53</v>
      </c>
      <c r="I5" s="597"/>
      <c r="J5" s="598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631"/>
      <c r="D6" s="632"/>
      <c r="E6" s="31" t="s">
        <v>49</v>
      </c>
      <c r="F6" s="615"/>
      <c r="G6" s="616"/>
      <c r="H6" s="30" t="s">
        <v>48</v>
      </c>
      <c r="I6" s="599"/>
      <c r="J6" s="600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627"/>
      <c r="D7" s="628"/>
      <c r="E7" s="28" t="s">
        <v>44</v>
      </c>
      <c r="F7" s="617"/>
      <c r="G7" s="618"/>
      <c r="H7" s="27" t="s">
        <v>43</v>
      </c>
      <c r="I7" s="601"/>
      <c r="J7" s="602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619" t="s">
        <v>40</v>
      </c>
      <c r="C8" s="620"/>
      <c r="D8" s="620"/>
      <c r="E8" s="556" t="s">
        <v>39</v>
      </c>
      <c r="F8" s="557"/>
      <c r="G8" s="557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609" t="s">
        <v>37</v>
      </c>
      <c r="C9" s="610"/>
      <c r="D9" s="611"/>
      <c r="E9" s="535"/>
      <c r="F9" s="536"/>
      <c r="G9" s="537"/>
      <c r="H9" s="535"/>
      <c r="I9" s="536"/>
      <c r="J9" s="537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603"/>
      <c r="C10" s="604"/>
      <c r="D10" s="605"/>
      <c r="E10" s="538"/>
      <c r="F10" s="539"/>
      <c r="G10" s="540"/>
      <c r="H10" s="538"/>
      <c r="I10" s="539"/>
      <c r="J10" s="540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91" t="s">
        <v>36</v>
      </c>
      <c r="C11" s="592"/>
      <c r="D11" s="593"/>
      <c r="E11" s="538"/>
      <c r="F11" s="539"/>
      <c r="G11" s="540"/>
      <c r="H11" s="538"/>
      <c r="I11" s="539"/>
      <c r="J11" s="540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603"/>
      <c r="C12" s="604"/>
      <c r="D12" s="605"/>
      <c r="E12" s="538"/>
      <c r="F12" s="539"/>
      <c r="G12" s="540"/>
      <c r="H12" s="538"/>
      <c r="I12" s="539"/>
      <c r="J12" s="540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91" t="s">
        <v>35</v>
      </c>
      <c r="C13" s="592"/>
      <c r="D13" s="593"/>
      <c r="E13" s="538"/>
      <c r="F13" s="539"/>
      <c r="G13" s="540"/>
      <c r="H13" s="538"/>
      <c r="I13" s="539"/>
      <c r="J13" s="540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612"/>
      <c r="C14" s="607"/>
      <c r="D14" s="608"/>
      <c r="E14" s="538"/>
      <c r="F14" s="539"/>
      <c r="G14" s="540"/>
      <c r="H14" s="538"/>
      <c r="I14" s="539"/>
      <c r="J14" s="540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91" t="s">
        <v>34</v>
      </c>
      <c r="C15" s="592"/>
      <c r="D15" s="593"/>
      <c r="E15" s="538"/>
      <c r="F15" s="539"/>
      <c r="G15" s="540"/>
      <c r="H15" s="538"/>
      <c r="I15" s="539"/>
      <c r="J15" s="540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603"/>
      <c r="C16" s="604"/>
      <c r="D16" s="605"/>
      <c r="E16" s="538"/>
      <c r="F16" s="539"/>
      <c r="G16" s="540"/>
      <c r="H16" s="538"/>
      <c r="I16" s="539"/>
      <c r="J16" s="540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91" t="s">
        <v>33</v>
      </c>
      <c r="C17" s="592"/>
      <c r="D17" s="593"/>
      <c r="E17" s="538"/>
      <c r="F17" s="539"/>
      <c r="G17" s="540"/>
      <c r="H17" s="538"/>
      <c r="I17" s="539"/>
      <c r="J17" s="540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606"/>
      <c r="C18" s="607"/>
      <c r="D18" s="608"/>
      <c r="E18" s="538"/>
      <c r="F18" s="539"/>
      <c r="G18" s="540"/>
      <c r="H18" s="538"/>
      <c r="I18" s="539"/>
      <c r="J18" s="540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91" t="s">
        <v>32</v>
      </c>
      <c r="C19" s="592"/>
      <c r="D19" s="593"/>
      <c r="E19" s="538"/>
      <c r="F19" s="539"/>
      <c r="G19" s="540"/>
      <c r="H19" s="538"/>
      <c r="I19" s="539"/>
      <c r="J19" s="540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603"/>
      <c r="C20" s="604"/>
      <c r="D20" s="605"/>
      <c r="E20" s="538"/>
      <c r="F20" s="539"/>
      <c r="G20" s="540"/>
      <c r="H20" s="538"/>
      <c r="I20" s="539"/>
      <c r="J20" s="540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91" t="s">
        <v>31</v>
      </c>
      <c r="C21" s="592"/>
      <c r="D21" s="593"/>
      <c r="E21" s="538"/>
      <c r="F21" s="539"/>
      <c r="G21" s="540"/>
      <c r="H21" s="538"/>
      <c r="I21" s="539"/>
      <c r="J21" s="540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94"/>
      <c r="C22" s="595"/>
      <c r="D22" s="596"/>
      <c r="E22" s="541"/>
      <c r="F22" s="542"/>
      <c r="G22" s="543"/>
      <c r="H22" s="541"/>
      <c r="I22" s="542"/>
      <c r="J22" s="543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556" t="s">
        <v>30</v>
      </c>
      <c r="C23" s="557"/>
      <c r="D23" s="557"/>
      <c r="E23" s="557"/>
      <c r="F23" s="556" t="s">
        <v>29</v>
      </c>
      <c r="G23" s="557"/>
      <c r="H23" s="557"/>
      <c r="I23" s="557"/>
      <c r="J23" s="558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65"/>
      <c r="C24" s="566"/>
      <c r="D24" s="566"/>
      <c r="E24" s="566"/>
      <c r="F24" s="535"/>
      <c r="G24" s="536"/>
      <c r="H24" s="536"/>
      <c r="I24" s="536"/>
      <c r="J24" s="537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67"/>
      <c r="C25" s="568"/>
      <c r="D25" s="568"/>
      <c r="E25" s="568"/>
      <c r="F25" s="538"/>
      <c r="G25" s="539"/>
      <c r="H25" s="539"/>
      <c r="I25" s="539"/>
      <c r="J25" s="540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67"/>
      <c r="C26" s="568"/>
      <c r="D26" s="568"/>
      <c r="E26" s="568"/>
      <c r="F26" s="538"/>
      <c r="G26" s="539"/>
      <c r="H26" s="539"/>
      <c r="I26" s="539"/>
      <c r="J26" s="540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67"/>
      <c r="C27" s="568"/>
      <c r="D27" s="568"/>
      <c r="E27" s="568"/>
      <c r="F27" s="538"/>
      <c r="G27" s="539"/>
      <c r="H27" s="539"/>
      <c r="I27" s="539"/>
      <c r="J27" s="540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67"/>
      <c r="C28" s="568"/>
      <c r="D28" s="568"/>
      <c r="E28" s="568"/>
      <c r="F28" s="538"/>
      <c r="G28" s="539"/>
      <c r="H28" s="539"/>
      <c r="I28" s="539"/>
      <c r="J28" s="540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67"/>
      <c r="C29" s="568"/>
      <c r="D29" s="568"/>
      <c r="E29" s="568"/>
      <c r="F29" s="538"/>
      <c r="G29" s="539"/>
      <c r="H29" s="539"/>
      <c r="I29" s="539"/>
      <c r="J29" s="540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67"/>
      <c r="C30" s="568"/>
      <c r="D30" s="568"/>
      <c r="E30" s="568"/>
      <c r="F30" s="538"/>
      <c r="G30" s="539"/>
      <c r="H30" s="539"/>
      <c r="I30" s="539"/>
      <c r="J30" s="540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67"/>
      <c r="C31" s="568"/>
      <c r="D31" s="568"/>
      <c r="E31" s="568"/>
      <c r="F31" s="538"/>
      <c r="G31" s="539"/>
      <c r="H31" s="539"/>
      <c r="I31" s="539"/>
      <c r="J31" s="540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67"/>
      <c r="C32" s="568"/>
      <c r="D32" s="568"/>
      <c r="E32" s="568"/>
      <c r="F32" s="538"/>
      <c r="G32" s="539"/>
      <c r="H32" s="539"/>
      <c r="I32" s="539"/>
      <c r="J32" s="540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67"/>
      <c r="C33" s="568"/>
      <c r="D33" s="568"/>
      <c r="E33" s="568"/>
      <c r="F33" s="538"/>
      <c r="G33" s="539"/>
      <c r="H33" s="539"/>
      <c r="I33" s="539"/>
      <c r="J33" s="540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67"/>
      <c r="C34" s="568"/>
      <c r="D34" s="568"/>
      <c r="E34" s="568"/>
      <c r="F34" s="538"/>
      <c r="G34" s="539"/>
      <c r="H34" s="539"/>
      <c r="I34" s="539"/>
      <c r="J34" s="540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67"/>
      <c r="C35" s="568"/>
      <c r="D35" s="568"/>
      <c r="E35" s="568"/>
      <c r="F35" s="538"/>
      <c r="G35" s="539"/>
      <c r="H35" s="539"/>
      <c r="I35" s="539"/>
      <c r="J35" s="540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67"/>
      <c r="C36" s="568"/>
      <c r="D36" s="568"/>
      <c r="E36" s="568"/>
      <c r="F36" s="538"/>
      <c r="G36" s="539"/>
      <c r="H36" s="539"/>
      <c r="I36" s="539"/>
      <c r="J36" s="540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67"/>
      <c r="C37" s="568"/>
      <c r="D37" s="568"/>
      <c r="E37" s="568"/>
      <c r="F37" s="538"/>
      <c r="G37" s="539"/>
      <c r="H37" s="539"/>
      <c r="I37" s="539"/>
      <c r="J37" s="540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67"/>
      <c r="C38" s="568"/>
      <c r="D38" s="568"/>
      <c r="E38" s="568"/>
      <c r="F38" s="538"/>
      <c r="G38" s="539"/>
      <c r="H38" s="539"/>
      <c r="I38" s="539"/>
      <c r="J38" s="540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67"/>
      <c r="C39" s="568"/>
      <c r="D39" s="568"/>
      <c r="E39" s="568"/>
      <c r="F39" s="538"/>
      <c r="G39" s="539"/>
      <c r="H39" s="539"/>
      <c r="I39" s="539"/>
      <c r="J39" s="540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67"/>
      <c r="C40" s="568"/>
      <c r="D40" s="568"/>
      <c r="E40" s="568"/>
      <c r="F40" s="538"/>
      <c r="G40" s="539"/>
      <c r="H40" s="539"/>
      <c r="I40" s="539"/>
      <c r="J40" s="540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67"/>
      <c r="C41" s="568"/>
      <c r="D41" s="568"/>
      <c r="E41" s="568"/>
      <c r="F41" s="538"/>
      <c r="G41" s="539"/>
      <c r="H41" s="539"/>
      <c r="I41" s="539"/>
      <c r="J41" s="540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69"/>
      <c r="C42" s="570"/>
      <c r="D42" s="570"/>
      <c r="E42" s="570"/>
      <c r="F42" s="541"/>
      <c r="G42" s="542"/>
      <c r="H42" s="542"/>
      <c r="I42" s="542"/>
      <c r="J42" s="543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84" t="s">
        <v>28</v>
      </c>
      <c r="C43" s="585"/>
      <c r="D43" s="585"/>
      <c r="E43" s="585"/>
      <c r="F43" s="585"/>
      <c r="G43" s="585"/>
      <c r="H43" s="585"/>
      <c r="I43" s="585"/>
      <c r="J43" s="585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556" t="s">
        <v>27</v>
      </c>
      <c r="C44" s="557"/>
      <c r="D44" s="556" t="s">
        <v>26</v>
      </c>
      <c r="E44" s="557"/>
      <c r="F44" s="557"/>
      <c r="G44" s="558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74"/>
      <c r="C45" s="575"/>
      <c r="D45" s="580" t="s">
        <v>24</v>
      </c>
      <c r="E45" s="571"/>
      <c r="F45" s="572"/>
      <c r="G45" s="573"/>
      <c r="H45" s="553" t="s">
        <v>23</v>
      </c>
      <c r="I45" s="554"/>
      <c r="J45" s="555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76"/>
      <c r="C46" s="577"/>
      <c r="D46" s="581"/>
      <c r="E46" s="547"/>
      <c r="F46" s="548"/>
      <c r="G46" s="549"/>
      <c r="H46" s="586"/>
      <c r="I46" s="572"/>
      <c r="J46" s="573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76"/>
      <c r="C47" s="577"/>
      <c r="D47" s="581" t="s">
        <v>22</v>
      </c>
      <c r="E47" s="559"/>
      <c r="F47" s="560"/>
      <c r="G47" s="561"/>
      <c r="H47" s="587"/>
      <c r="I47" s="588"/>
      <c r="J47" s="589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76"/>
      <c r="C48" s="577"/>
      <c r="D48" s="581"/>
      <c r="E48" s="562"/>
      <c r="F48" s="563"/>
      <c r="G48" s="564"/>
      <c r="H48" s="587"/>
      <c r="I48" s="588"/>
      <c r="J48" s="589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76"/>
      <c r="C49" s="577"/>
      <c r="D49" s="581" t="s">
        <v>17</v>
      </c>
      <c r="E49" s="559"/>
      <c r="F49" s="560"/>
      <c r="G49" s="561"/>
      <c r="H49" s="587"/>
      <c r="I49" s="588"/>
      <c r="J49" s="589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76"/>
      <c r="C50" s="577"/>
      <c r="D50" s="581"/>
      <c r="E50" s="562"/>
      <c r="F50" s="563"/>
      <c r="G50" s="564"/>
      <c r="H50" s="590"/>
      <c r="I50" s="551"/>
      <c r="J50" s="552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76"/>
      <c r="C51" s="577"/>
      <c r="D51" s="581" t="s">
        <v>21</v>
      </c>
      <c r="E51" s="544"/>
      <c r="F51" s="545"/>
      <c r="G51" s="546"/>
      <c r="H51" s="553" t="s">
        <v>20</v>
      </c>
      <c r="I51" s="554"/>
      <c r="J51" s="555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76"/>
      <c r="C52" s="577"/>
      <c r="D52" s="581"/>
      <c r="E52" s="547"/>
      <c r="F52" s="548"/>
      <c r="G52" s="549"/>
      <c r="H52" s="586"/>
      <c r="I52" s="572"/>
      <c r="J52" s="573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76"/>
      <c r="C53" s="577"/>
      <c r="D53" s="581" t="s">
        <v>19</v>
      </c>
      <c r="E53" s="544"/>
      <c r="F53" s="545"/>
      <c r="G53" s="546"/>
      <c r="H53" s="587"/>
      <c r="I53" s="588"/>
      <c r="J53" s="589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76"/>
      <c r="C54" s="577"/>
      <c r="D54" s="582"/>
      <c r="E54" s="547"/>
      <c r="F54" s="548"/>
      <c r="G54" s="549"/>
      <c r="H54" s="587"/>
      <c r="I54" s="588"/>
      <c r="J54" s="589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76"/>
      <c r="C55" s="577"/>
      <c r="D55" s="581" t="s">
        <v>18</v>
      </c>
      <c r="E55" s="544"/>
      <c r="F55" s="545"/>
      <c r="G55" s="546"/>
      <c r="H55" s="587"/>
      <c r="I55" s="588"/>
      <c r="J55" s="589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78"/>
      <c r="C56" s="579"/>
      <c r="D56" s="583"/>
      <c r="E56" s="550"/>
      <c r="F56" s="551"/>
      <c r="G56" s="552"/>
      <c r="H56" s="590"/>
      <c r="I56" s="551"/>
      <c r="J56" s="552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defaultColWidth="11.453125" defaultRowHeight="12.5"/>
  <cols>
    <col min="1" max="1" width="2.81640625" style="15" customWidth="1"/>
    <col min="2" max="2" width="16.7265625" style="15" bestFit="1" customWidth="1"/>
    <col min="3" max="5" width="12.7265625" style="15" customWidth="1"/>
    <col min="6" max="6" width="8.26953125" style="15" customWidth="1"/>
    <col min="7" max="8" width="12.7265625" style="15" customWidth="1"/>
    <col min="9" max="9" width="10.26953125" style="15" customWidth="1"/>
    <col min="10" max="10" width="12.7265625" style="15" customWidth="1"/>
    <col min="11" max="11" width="11.453125" style="15"/>
    <col min="12" max="12" width="11.453125" style="15" hidden="1" customWidth="1"/>
    <col min="13" max="13" width="13.1796875" style="15" hidden="1" customWidth="1"/>
    <col min="14" max="14" width="0" style="15" hidden="1" customWidth="1"/>
    <col min="15" max="16384" width="11.453125" style="15"/>
  </cols>
  <sheetData>
    <row r="1" spans="1:21" ht="13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621"/>
      <c r="C2" s="621"/>
      <c r="D2" s="624" t="s">
        <v>64</v>
      </c>
      <c r="E2" s="624"/>
      <c r="F2" s="624"/>
      <c r="G2" s="624"/>
      <c r="H2" s="624"/>
      <c r="I2" s="624"/>
      <c r="J2" s="624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622"/>
      <c r="C3" s="622"/>
      <c r="D3" s="625"/>
      <c r="E3" s="625"/>
      <c r="F3" s="625"/>
      <c r="G3" s="625"/>
      <c r="H3" s="625"/>
      <c r="I3" s="625"/>
      <c r="J3" s="625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623"/>
      <c r="C4" s="623"/>
      <c r="D4" s="626"/>
      <c r="E4" s="626"/>
      <c r="F4" s="626"/>
      <c r="G4" s="626"/>
      <c r="H4" s="626"/>
      <c r="I4" s="626"/>
      <c r="J4" s="626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629"/>
      <c r="D5" s="630"/>
      <c r="E5" s="33" t="s">
        <v>54</v>
      </c>
      <c r="F5" s="613"/>
      <c r="G5" s="614"/>
      <c r="H5" s="32" t="s">
        <v>53</v>
      </c>
      <c r="I5" s="597"/>
      <c r="J5" s="598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631"/>
      <c r="D6" s="632"/>
      <c r="E6" s="31" t="s">
        <v>49</v>
      </c>
      <c r="F6" s="615"/>
      <c r="G6" s="616"/>
      <c r="H6" s="30" t="s">
        <v>48</v>
      </c>
      <c r="I6" s="599"/>
      <c r="J6" s="600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627"/>
      <c r="D7" s="628"/>
      <c r="E7" s="28" t="s">
        <v>44</v>
      </c>
      <c r="F7" s="617"/>
      <c r="G7" s="618"/>
      <c r="H7" s="27" t="s">
        <v>43</v>
      </c>
      <c r="I7" s="601"/>
      <c r="J7" s="602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" thickBot="1">
      <c r="A8"/>
      <c r="B8" s="619" t="s">
        <v>40</v>
      </c>
      <c r="C8" s="620"/>
      <c r="D8" s="620"/>
      <c r="E8" s="556" t="s">
        <v>39</v>
      </c>
      <c r="F8" s="557"/>
      <c r="G8" s="557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5" customHeight="1">
      <c r="A9" s="41"/>
      <c r="B9" s="609" t="s">
        <v>37</v>
      </c>
      <c r="C9" s="610"/>
      <c r="D9" s="611"/>
      <c r="E9" s="535"/>
      <c r="F9" s="536"/>
      <c r="G9" s="537"/>
      <c r="H9" s="535"/>
      <c r="I9" s="536"/>
      <c r="J9" s="537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5" customHeight="1">
      <c r="A10" s="42"/>
      <c r="B10" s="603"/>
      <c r="C10" s="604"/>
      <c r="D10" s="605"/>
      <c r="E10" s="538"/>
      <c r="F10" s="539"/>
      <c r="G10" s="540"/>
      <c r="H10" s="538"/>
      <c r="I10" s="539"/>
      <c r="J10" s="540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5" customHeight="1">
      <c r="A11" s="42"/>
      <c r="B11" s="591" t="s">
        <v>36</v>
      </c>
      <c r="C11" s="592"/>
      <c r="D11" s="593"/>
      <c r="E11" s="538"/>
      <c r="F11" s="539"/>
      <c r="G11" s="540"/>
      <c r="H11" s="538"/>
      <c r="I11" s="539"/>
      <c r="J11" s="540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5" customHeight="1">
      <c r="A12" s="42"/>
      <c r="B12" s="603"/>
      <c r="C12" s="604"/>
      <c r="D12" s="605"/>
      <c r="E12" s="538"/>
      <c r="F12" s="539"/>
      <c r="G12" s="540"/>
      <c r="H12" s="538"/>
      <c r="I12" s="539"/>
      <c r="J12" s="540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5" customHeight="1">
      <c r="A13" s="42"/>
      <c r="B13" s="591" t="s">
        <v>35</v>
      </c>
      <c r="C13" s="592"/>
      <c r="D13" s="593"/>
      <c r="E13" s="538"/>
      <c r="F13" s="539"/>
      <c r="G13" s="540"/>
      <c r="H13" s="538"/>
      <c r="I13" s="539"/>
      <c r="J13" s="540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5" customHeight="1">
      <c r="A14" s="42"/>
      <c r="B14" s="612"/>
      <c r="C14" s="607"/>
      <c r="D14" s="608"/>
      <c r="E14" s="538"/>
      <c r="F14" s="539"/>
      <c r="G14" s="540"/>
      <c r="H14" s="538"/>
      <c r="I14" s="539"/>
      <c r="J14" s="540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91" t="s">
        <v>34</v>
      </c>
      <c r="C15" s="592"/>
      <c r="D15" s="593"/>
      <c r="E15" s="538"/>
      <c r="F15" s="539"/>
      <c r="G15" s="540"/>
      <c r="H15" s="538"/>
      <c r="I15" s="539"/>
      <c r="J15" s="540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5" customHeight="1">
      <c r="A16" s="42"/>
      <c r="B16" s="603"/>
      <c r="C16" s="604"/>
      <c r="D16" s="605"/>
      <c r="E16" s="538"/>
      <c r="F16" s="539"/>
      <c r="G16" s="540"/>
      <c r="H16" s="538"/>
      <c r="I16" s="539"/>
      <c r="J16" s="540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5" customHeight="1">
      <c r="A17" s="42"/>
      <c r="B17" s="591" t="s">
        <v>33</v>
      </c>
      <c r="C17" s="592"/>
      <c r="D17" s="593"/>
      <c r="E17" s="538"/>
      <c r="F17" s="539"/>
      <c r="G17" s="540"/>
      <c r="H17" s="538"/>
      <c r="I17" s="539"/>
      <c r="J17" s="540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5" customHeight="1">
      <c r="A18" s="42"/>
      <c r="B18" s="606"/>
      <c r="C18" s="607"/>
      <c r="D18" s="608"/>
      <c r="E18" s="538"/>
      <c r="F18" s="539"/>
      <c r="G18" s="540"/>
      <c r="H18" s="538"/>
      <c r="I18" s="539"/>
      <c r="J18" s="540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5" customHeight="1">
      <c r="A19" s="42"/>
      <c r="B19" s="591" t="s">
        <v>32</v>
      </c>
      <c r="C19" s="592"/>
      <c r="D19" s="593"/>
      <c r="E19" s="538"/>
      <c r="F19" s="539"/>
      <c r="G19" s="540"/>
      <c r="H19" s="538"/>
      <c r="I19" s="539"/>
      <c r="J19" s="540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5" customHeight="1">
      <c r="A20" s="42"/>
      <c r="B20" s="603"/>
      <c r="C20" s="604"/>
      <c r="D20" s="605"/>
      <c r="E20" s="538"/>
      <c r="F20" s="539"/>
      <c r="G20" s="540"/>
      <c r="H20" s="538"/>
      <c r="I20" s="539"/>
      <c r="J20" s="540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5" customHeight="1">
      <c r="A21" s="42"/>
      <c r="B21" s="591" t="s">
        <v>31</v>
      </c>
      <c r="C21" s="592"/>
      <c r="D21" s="593"/>
      <c r="E21" s="538"/>
      <c r="F21" s="539"/>
      <c r="G21" s="540"/>
      <c r="H21" s="538"/>
      <c r="I21" s="539"/>
      <c r="J21" s="540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5" customHeight="1" thickBot="1">
      <c r="A22" s="43"/>
      <c r="B22" s="594"/>
      <c r="C22" s="595"/>
      <c r="D22" s="596"/>
      <c r="E22" s="541"/>
      <c r="F22" s="542"/>
      <c r="G22" s="543"/>
      <c r="H22" s="541"/>
      <c r="I22" s="542"/>
      <c r="J22" s="543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" thickBot="1">
      <c r="A23"/>
      <c r="B23" s="556" t="s">
        <v>30</v>
      </c>
      <c r="C23" s="557"/>
      <c r="D23" s="557"/>
      <c r="E23" s="557"/>
      <c r="F23" s="556" t="s">
        <v>29</v>
      </c>
      <c r="G23" s="557"/>
      <c r="H23" s="557"/>
      <c r="I23" s="557"/>
      <c r="J23" s="558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565"/>
      <c r="C24" s="566"/>
      <c r="D24" s="566"/>
      <c r="E24" s="566"/>
      <c r="F24" s="535"/>
      <c r="G24" s="536"/>
      <c r="H24" s="536"/>
      <c r="I24" s="536"/>
      <c r="J24" s="537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67"/>
      <c r="C25" s="568"/>
      <c r="D25" s="568"/>
      <c r="E25" s="568"/>
      <c r="F25" s="538"/>
      <c r="G25" s="539"/>
      <c r="H25" s="539"/>
      <c r="I25" s="539"/>
      <c r="J25" s="540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67"/>
      <c r="C26" s="568"/>
      <c r="D26" s="568"/>
      <c r="E26" s="568"/>
      <c r="F26" s="538"/>
      <c r="G26" s="539"/>
      <c r="H26" s="539"/>
      <c r="I26" s="539"/>
      <c r="J26" s="540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67"/>
      <c r="C27" s="568"/>
      <c r="D27" s="568"/>
      <c r="E27" s="568"/>
      <c r="F27" s="538"/>
      <c r="G27" s="539"/>
      <c r="H27" s="539"/>
      <c r="I27" s="539"/>
      <c r="J27" s="540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67"/>
      <c r="C28" s="568"/>
      <c r="D28" s="568"/>
      <c r="E28" s="568"/>
      <c r="F28" s="538"/>
      <c r="G28" s="539"/>
      <c r="H28" s="539"/>
      <c r="I28" s="539"/>
      <c r="J28" s="540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67"/>
      <c r="C29" s="568"/>
      <c r="D29" s="568"/>
      <c r="E29" s="568"/>
      <c r="F29" s="538"/>
      <c r="G29" s="539"/>
      <c r="H29" s="539"/>
      <c r="I29" s="539"/>
      <c r="J29" s="540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67"/>
      <c r="C30" s="568"/>
      <c r="D30" s="568"/>
      <c r="E30" s="568"/>
      <c r="F30" s="538"/>
      <c r="G30" s="539"/>
      <c r="H30" s="539"/>
      <c r="I30" s="539"/>
      <c r="J30" s="540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67"/>
      <c r="C31" s="568"/>
      <c r="D31" s="568"/>
      <c r="E31" s="568"/>
      <c r="F31" s="538"/>
      <c r="G31" s="539"/>
      <c r="H31" s="539"/>
      <c r="I31" s="539"/>
      <c r="J31" s="540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67"/>
      <c r="C32" s="568"/>
      <c r="D32" s="568"/>
      <c r="E32" s="568"/>
      <c r="F32" s="538"/>
      <c r="G32" s="539"/>
      <c r="H32" s="539"/>
      <c r="I32" s="539"/>
      <c r="J32" s="540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67"/>
      <c r="C33" s="568"/>
      <c r="D33" s="568"/>
      <c r="E33" s="568"/>
      <c r="F33" s="538"/>
      <c r="G33" s="539"/>
      <c r="H33" s="539"/>
      <c r="I33" s="539"/>
      <c r="J33" s="540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67"/>
      <c r="C34" s="568"/>
      <c r="D34" s="568"/>
      <c r="E34" s="568"/>
      <c r="F34" s="538"/>
      <c r="G34" s="539"/>
      <c r="H34" s="539"/>
      <c r="I34" s="539"/>
      <c r="J34" s="540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67"/>
      <c r="C35" s="568"/>
      <c r="D35" s="568"/>
      <c r="E35" s="568"/>
      <c r="F35" s="538"/>
      <c r="G35" s="539"/>
      <c r="H35" s="539"/>
      <c r="I35" s="539"/>
      <c r="J35" s="540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67"/>
      <c r="C36" s="568"/>
      <c r="D36" s="568"/>
      <c r="E36" s="568"/>
      <c r="F36" s="538"/>
      <c r="G36" s="539"/>
      <c r="H36" s="539"/>
      <c r="I36" s="539"/>
      <c r="J36" s="540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67"/>
      <c r="C37" s="568"/>
      <c r="D37" s="568"/>
      <c r="E37" s="568"/>
      <c r="F37" s="538"/>
      <c r="G37" s="539"/>
      <c r="H37" s="539"/>
      <c r="I37" s="539"/>
      <c r="J37" s="540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67"/>
      <c r="C38" s="568"/>
      <c r="D38" s="568"/>
      <c r="E38" s="568"/>
      <c r="F38" s="538"/>
      <c r="G38" s="539"/>
      <c r="H38" s="539"/>
      <c r="I38" s="539"/>
      <c r="J38" s="540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67"/>
      <c r="C39" s="568"/>
      <c r="D39" s="568"/>
      <c r="E39" s="568"/>
      <c r="F39" s="538"/>
      <c r="G39" s="539"/>
      <c r="H39" s="539"/>
      <c r="I39" s="539"/>
      <c r="J39" s="540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67"/>
      <c r="C40" s="568"/>
      <c r="D40" s="568"/>
      <c r="E40" s="568"/>
      <c r="F40" s="538"/>
      <c r="G40" s="539"/>
      <c r="H40" s="539"/>
      <c r="I40" s="539"/>
      <c r="J40" s="540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67"/>
      <c r="C41" s="568"/>
      <c r="D41" s="568"/>
      <c r="E41" s="568"/>
      <c r="F41" s="538"/>
      <c r="G41" s="539"/>
      <c r="H41" s="539"/>
      <c r="I41" s="539"/>
      <c r="J41" s="540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" thickBot="1">
      <c r="A42"/>
      <c r="B42" s="569"/>
      <c r="C42" s="570"/>
      <c r="D42" s="570"/>
      <c r="E42" s="570"/>
      <c r="F42" s="541"/>
      <c r="G42" s="542"/>
      <c r="H42" s="542"/>
      <c r="I42" s="542"/>
      <c r="J42" s="543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" thickBot="1">
      <c r="A43"/>
      <c r="B43" s="584" t="s">
        <v>28</v>
      </c>
      <c r="C43" s="585"/>
      <c r="D43" s="585"/>
      <c r="E43" s="585"/>
      <c r="F43" s="585"/>
      <c r="G43" s="585"/>
      <c r="H43" s="585"/>
      <c r="I43" s="585"/>
      <c r="J43" s="585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" thickBot="1">
      <c r="A44"/>
      <c r="B44" s="556" t="s">
        <v>27</v>
      </c>
      <c r="C44" s="557"/>
      <c r="D44" s="556" t="s">
        <v>26</v>
      </c>
      <c r="E44" s="557"/>
      <c r="F44" s="557"/>
      <c r="G44" s="558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74"/>
      <c r="C45" s="575"/>
      <c r="D45" s="580" t="s">
        <v>24</v>
      </c>
      <c r="E45" s="571"/>
      <c r="F45" s="572"/>
      <c r="G45" s="573"/>
      <c r="H45" s="553" t="s">
        <v>23</v>
      </c>
      <c r="I45" s="554"/>
      <c r="J45" s="555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76"/>
      <c r="C46" s="577"/>
      <c r="D46" s="581"/>
      <c r="E46" s="547"/>
      <c r="F46" s="548"/>
      <c r="G46" s="549"/>
      <c r="H46" s="586"/>
      <c r="I46" s="572"/>
      <c r="J46" s="573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76"/>
      <c r="C47" s="577"/>
      <c r="D47" s="581" t="s">
        <v>22</v>
      </c>
      <c r="E47" s="559"/>
      <c r="F47" s="560"/>
      <c r="G47" s="561"/>
      <c r="H47" s="587"/>
      <c r="I47" s="588"/>
      <c r="J47" s="589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76"/>
      <c r="C48" s="577"/>
      <c r="D48" s="581"/>
      <c r="E48" s="562"/>
      <c r="F48" s="563"/>
      <c r="G48" s="564"/>
      <c r="H48" s="587"/>
      <c r="I48" s="588"/>
      <c r="J48" s="589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76"/>
      <c r="C49" s="577"/>
      <c r="D49" s="581" t="s">
        <v>17</v>
      </c>
      <c r="E49" s="559"/>
      <c r="F49" s="560"/>
      <c r="G49" s="561"/>
      <c r="H49" s="587"/>
      <c r="I49" s="588"/>
      <c r="J49" s="589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" thickBot="1">
      <c r="A50"/>
      <c r="B50" s="576"/>
      <c r="C50" s="577"/>
      <c r="D50" s="581"/>
      <c r="E50" s="562"/>
      <c r="F50" s="563"/>
      <c r="G50" s="564"/>
      <c r="H50" s="590"/>
      <c r="I50" s="551"/>
      <c r="J50" s="552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76"/>
      <c r="C51" s="577"/>
      <c r="D51" s="581" t="s">
        <v>21</v>
      </c>
      <c r="E51" s="544"/>
      <c r="F51" s="545"/>
      <c r="G51" s="546"/>
      <c r="H51" s="553" t="s">
        <v>20</v>
      </c>
      <c r="I51" s="554"/>
      <c r="J51" s="555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76"/>
      <c r="C52" s="577"/>
      <c r="D52" s="581"/>
      <c r="E52" s="547"/>
      <c r="F52" s="548"/>
      <c r="G52" s="549"/>
      <c r="H52" s="586"/>
      <c r="I52" s="572"/>
      <c r="J52" s="573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76"/>
      <c r="C53" s="577"/>
      <c r="D53" s="581" t="s">
        <v>19</v>
      </c>
      <c r="E53" s="544"/>
      <c r="F53" s="545"/>
      <c r="G53" s="546"/>
      <c r="H53" s="587"/>
      <c r="I53" s="588"/>
      <c r="J53" s="589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76"/>
      <c r="C54" s="577"/>
      <c r="D54" s="582"/>
      <c r="E54" s="547"/>
      <c r="F54" s="548"/>
      <c r="G54" s="549"/>
      <c r="H54" s="587"/>
      <c r="I54" s="588"/>
      <c r="J54" s="589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76"/>
      <c r="C55" s="577"/>
      <c r="D55" s="581" t="s">
        <v>18</v>
      </c>
      <c r="E55" s="544"/>
      <c r="F55" s="545"/>
      <c r="G55" s="546"/>
      <c r="H55" s="587"/>
      <c r="I55" s="588"/>
      <c r="J55" s="589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" thickBot="1">
      <c r="A56"/>
      <c r="B56" s="578"/>
      <c r="C56" s="579"/>
      <c r="D56" s="583"/>
      <c r="E56" s="550"/>
      <c r="F56" s="551"/>
      <c r="G56" s="552"/>
      <c r="H56" s="590"/>
      <c r="I56" s="551"/>
      <c r="J56" s="552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defaultColWidth="11.453125" defaultRowHeight="12.5"/>
  <sheetData>
    <row r="3" spans="5:8" ht="32.5">
      <c r="E3" s="633" t="s">
        <v>16</v>
      </c>
      <c r="F3" s="633"/>
      <c r="G3" s="633"/>
      <c r="H3" s="633"/>
    </row>
    <row r="15" spans="5:8" ht="37.5" customHeight="1">
      <c r="E15" s="633" t="s">
        <v>183</v>
      </c>
      <c r="F15" s="633"/>
      <c r="G15" s="633"/>
      <c r="H15" s="633"/>
    </row>
    <row r="18" spans="5:8" ht="32.5">
      <c r="E18" s="633"/>
      <c r="F18" s="633"/>
      <c r="G18" s="633"/>
      <c r="H18" s="633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Aid'!Print_Area</vt:lpstr>
      <vt:lpstr>'LLC NON-DET'!Print_Area</vt:lpstr>
      <vt:lpstr>'LLC Occ'!Print_Area</vt:lpstr>
      <vt:lpstr>QCR!Print_Area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Daniel MORALES</cp:lastModifiedBy>
  <cp:lastPrinted>2018-06-11T16:35:28Z</cp:lastPrinted>
  <dcterms:created xsi:type="dcterms:W3CDTF">2002-11-14T22:09:23Z</dcterms:created>
  <dcterms:modified xsi:type="dcterms:W3CDTF">2025-08-27T20:52:58Z</dcterms:modified>
</cp:coreProperties>
</file>