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Grading Rubric"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<sst xmlns="http://schemas.openxmlformats.org/spreadsheetml/2006/main" count="81" uniqueCount="73">
  <si>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</si>
  <si>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 xml:space="preserve">Name of Project</t>
  </si>
  <si>
    <t xml:space="preserve">JomjomaMarketPlace</t>
  </si>
  <si>
    <t xml:space="preserve">Author's Information</t>
  </si>
  <si>
    <t xml:space="preserve">Mohammed Alrasheedi – ericxxp@gmail.com</t>
  </si>
  <si>
    <t xml:space="preserve">Evaluator Information</t>
  </si>
  <si>
    <t xml:space="preserve">Simon Tan – simon.tan.yu.jing@gmail.com</t>
  </si>
  <si>
    <t xml:space="preserve">Scores</t>
  </si>
  <si>
    <t xml:space="preserve">User Interface Requirements</t>
  </si>
  <si>
    <t xml:space="preserve">Score</t>
  </si>
  <si>
    <t xml:space="preserve">Comments</t>
  </si>
  <si>
    <t xml:space="preserve">Run app on a dev server locally for testing/grading
(connecting to Rinkeby if required)</t>
  </si>
  <si>
    <t xml:space="preserve">App runs correctly after tweaking based on the instructions (this is a necessary step due to how ethereum bridge works locally).</t>
  </si>
  <si>
    <t xml:space="preserve">App doesn't run</t>
  </si>
  <si>
    <t xml:space="preserve">App runs with some tweaking</t>
  </si>
  <si>
    <t xml:space="preserve">App runs</t>
  </si>
  <si>
    <t xml:space="preserve">Should be able to visit a URL and interact with the app
(can be localhost)</t>
  </si>
  <si>
    <t xml:space="preserve">working as intended after clarification with Ali.</t>
  </si>
  <si>
    <t xml:space="preserve">Cannot visit the url and view 
the running application</t>
  </si>
  <si>
    <t xml:space="preserve">Application runs, but does not connect to web3</t>
  </si>
  <si>
    <t xml:space="preserve">It works as expected. I can visit 
the application in the browser and 
interact with it via metamask/uPort</t>
  </si>
  <si>
    <t xml:space="preserve">The applications should have the following features:
Display the current account
Sign transactions using metamask / uPort
Reflect updates to to the contract state</t>
  </si>
  <si>
    <t xml:space="preserve">None of the features are implemented</t>
  </si>
  <si>
    <t xml:space="preserve">All of these features are implemented</t>
  </si>
  <si>
    <t xml:space="preserve">Testing</t>
  </si>
  <si>
    <t xml:space="preserve">5 tests (Javascript or Solidity or both) 
with explanations for each smart contract written
(where appropriate)</t>
  </si>
  <si>
    <t xml:space="preserve">Explanations cannot be found other than what is printed when running truffle test</t>
  </si>
  <si>
    <t xml:space="preserve">There are no tests written for the contracts</t>
  </si>
  <si>
    <t xml:space="preserve">There are a few tests written for
each contract.</t>
  </si>
  <si>
    <t xml:space="preserve">There are at least 5 tests written
for each contract, and they clearly explain why they were implemented.</t>
  </si>
  <si>
    <t xml:space="preserve">Tests are properly structured
(ie sets up context, executes a call on 
the function to be tested, and verifies
the result is correct)</t>
  </si>
  <si>
    <t xml:space="preserve">Tests provide adequate coverage for the contracts</t>
  </si>
  <si>
    <t xml:space="preserve">Insufficient coverage</t>
  </si>
  <si>
    <t xml:space="preserve">None of the tests test the contract functions</t>
  </si>
  <si>
    <t xml:space="preserve">Tests verify that execution is correct in 
5 different contexts (when appropriate) </t>
  </si>
  <si>
    <t xml:space="preserve">All tests pass</t>
  </si>
  <si>
    <t xml:space="preserve">None of the tests pass</t>
  </si>
  <si>
    <t xml:space="preserve">More than 50% of the tests pass</t>
  </si>
  <si>
    <t xml:space="preserve">All of the tests pass</t>
  </si>
  <si>
    <t xml:space="preserve">Design Pattern Requirements</t>
  </si>
  <si>
    <t xml:space="preserve">Implement a circuit breaker / emergency stop</t>
  </si>
  <si>
    <t xml:space="preserve">Pausable contract imported and used.</t>
  </si>
  <si>
    <t xml:space="preserve">The project does not implement
emergency stop / circuit breaker design 
pattern.</t>
  </si>
  <si>
    <t xml:space="preserve">The project attempts to implement
the circuit breaker design pattern.</t>
  </si>
  <si>
    <t xml:space="preserve">The project successfully implements
the circuit breaker design pattern.</t>
  </si>
  <si>
    <t xml:space="preserve">What other design patterns have you used or 
not used?</t>
  </si>
  <si>
    <t xml:space="preserve">Explanation were made for the design patterns used but not for the design patterns that were not chosen.
Design Pattern Requirements:
○  	Implement emergency stop
○  	What other design patterns have you used / not used?
■  	Why did you choose the patterns that you did?
■  	Why not others?
</t>
  </si>
  <si>
    <t xml:space="preserve">The submission does not include an
explanation of their design pattern decisions. </t>
  </si>
  <si>
    <t xml:space="preserve">The submission includes an 
adequate description of their design
desicions.</t>
  </si>
  <si>
    <t xml:space="preserve">Security Tools / Common Attacks</t>
  </si>
  <si>
    <t xml:space="preserve">Explain what measures they’ve taken 
to ensure that their contracts are not susceptible to 
common attacks</t>
  </si>
  <si>
    <t xml:space="preserve">No explanations provided, only descriptions of what attack has been guarded against and what is not applicable.</t>
  </si>
  <si>
    <t xml:space="preserve">The student does not provide any explanation</t>
  </si>
  <si>
    <t xml:space="preserve">The student provides a
few explanations</t>
  </si>
  <si>
    <t xml:space="preserve">The student expresses adequate 
knowledge about common attacks and has 
sufficiently guarded against them.</t>
  </si>
  <si>
    <t xml:space="preserve">Library / EthPM</t>
  </si>
  <si>
    <t xml:space="preserve">At least one of the project contracts includes an
import from a library/contract or an ethPM package.
If none of the project contracts do, then there is a 
demonstration contract that does.</t>
  </si>
  <si>
    <t xml:space="preserve">The student does not import a library or 
ethpm package.</t>
  </si>
  <si>
    <t xml:space="preserve">The student does import a library or 
ethpm package.</t>
  </si>
  <si>
    <t xml:space="preserve">Additional Requirements</t>
  </si>
  <si>
    <t xml:space="preserve">Smart Contract code should be commented 
according to the specs in the documentation
https://solidity.readthedocs.io/en/v0.4.21/layout-of-source-files.html#comments</t>
  </si>
  <si>
    <r>
      <rPr>
        <b val="true"/>
        <sz val="15"/>
        <rFont val="Cambria"/>
        <family val="1"/>
        <charset val="1"/>
      </rPr>
      <t xml:space="preserve">Stretch Goals
</t>
    </r>
    <r>
      <rPr>
        <i val="true"/>
        <sz val="12"/>
        <rFont val="Cambria"/>
        <family val="1"/>
        <charset val="1"/>
      </rPr>
      <t xml:space="preserve">for bonus points</t>
    </r>
  </si>
  <si>
    <t xml:space="preserve">Project uses IPFS</t>
  </si>
  <si>
    <t xml:space="preserve">Project uses uPort</t>
  </si>
  <si>
    <t xml:space="preserve">Project uses the Ethereum Name Service</t>
  </si>
  <si>
    <t xml:space="preserve">Project uses an Oracle</t>
  </si>
  <si>
    <t xml:space="preserve">Project implements an Upgradable Pattern
Registry or Delegation</t>
  </si>
  <si>
    <t xml:space="preserve">Project includes one of their smart contracts
implemented in LLL / Vyper</t>
  </si>
  <si>
    <t xml:space="preserve">Testnet Deployment:  The addresses provided in
deployed_addresses.txt correctly point to deployed 
contracts on the rinkeby testnet.
Check by calling a function at the provided address
on https://www.myetherwallet.com/#contracts</t>
  </si>
  <si>
    <t xml:space="preserve">I managed to create a listing via the rinkeby contract – https://rinkeby.etherscan.io/tx/0xf6ecc1974ebf66402dee09a5c63242b234b55de81f6d98baa4dadc8e82bb43ee</t>
  </si>
  <si>
    <t xml:space="preserve">Total Points</t>
  </si>
  <si>
    <t xml:space="preserve">Total Possible</t>
  </si>
  <si>
    <t xml:space="preserve">General Comments</t>
  </si>
</sst>
</file>

<file path=xl/styles.xml><?xml version="1.0" encoding="utf-8"?>
<styleSheet xmlns="http://schemas.openxmlformats.org/spreadsheetml/2006/main">
  <numFmts count="1">
    <numFmt numFmtId="164" formatCode="General"/>
  </numFmts>
  <fonts count="18">
    <font>
      <sz val="10"/>
      <color rgb="FF000000"/>
      <name val="Arial"/>
      <family val="2"/>
      <charset val="1"/>
    </font>
    <font>
      <sz val="10"/>
      <name val="Arial"/>
      <family val="0"/>
    </font>
    <font>
      <sz val="10"/>
      <name val="Arial"/>
      <family val="0"/>
    </font>
    <font>
      <sz val="10"/>
      <name val="Arial"/>
      <family val="0"/>
    </font>
    <font>
      <b val="true"/>
      <u val="single"/>
      <sz val="14"/>
      <color rgb="FF0000FF"/>
      <name val="Cambria"/>
      <family val="1"/>
      <charset val="1"/>
    </font>
    <font>
      <sz val="11"/>
      <name val="Cambria"/>
      <family val="1"/>
      <charset val="1"/>
    </font>
    <font>
      <b val="true"/>
      <u val="single"/>
      <sz val="11"/>
      <name val="Cambria"/>
      <family val="1"/>
      <charset val="1"/>
    </font>
    <font>
      <i val="true"/>
      <sz val="11"/>
      <name val="Cambria"/>
      <family val="1"/>
      <charset val="1"/>
    </font>
    <font>
      <i val="true"/>
      <sz val="11"/>
      <color rgb="FF0000FF"/>
      <name val="Cambria"/>
      <family val="1"/>
      <charset val="1"/>
    </font>
    <font>
      <b val="true"/>
      <sz val="16"/>
      <name val="Cambria"/>
      <family val="1"/>
      <charset val="1"/>
    </font>
    <font>
      <b val="true"/>
      <u val="single"/>
      <sz val="15"/>
      <color rgb="FF000000"/>
      <name val="Arial"/>
      <family val="2"/>
      <charset val="1"/>
    </font>
    <font>
      <b val="true"/>
      <sz val="15"/>
      <name val="Cambria"/>
      <family val="1"/>
      <charset val="1"/>
    </font>
    <font>
      <sz val="15"/>
      <color rgb="FF000000"/>
      <name val="Arial"/>
      <family val="2"/>
      <charset val="1"/>
    </font>
    <font>
      <sz val="11"/>
      <color rgb="FF000000"/>
      <name val="Arial"/>
      <family val="2"/>
      <charset val="1"/>
    </font>
    <font>
      <b val="true"/>
      <u val="single"/>
      <sz val="15"/>
      <name val="Cambria"/>
      <family val="1"/>
      <charset val="1"/>
    </font>
    <font>
      <sz val="15"/>
      <name val="Cambria"/>
      <family val="1"/>
      <charset val="1"/>
    </font>
    <font>
      <i val="true"/>
      <sz val="12"/>
      <name val="Cambria"/>
      <family val="1"/>
      <charset val="1"/>
    </font>
    <font>
      <sz val="11"/>
      <color rgb="FF000000"/>
      <name val="Inconsolata"/>
      <family val="0"/>
      <charset val="1"/>
    </font>
  </fonts>
  <fills count="5">
    <fill>
      <patternFill patternType="none"/>
    </fill>
    <fill>
      <patternFill patternType="gray125"/>
    </fill>
    <fill>
      <patternFill patternType="solid">
        <fgColor rgb="FFFFFFFF"/>
        <bgColor rgb="FFFFFFCC"/>
      </patternFill>
    </fill>
    <fill>
      <patternFill patternType="solid">
        <fgColor rgb="FFD9D9D9"/>
        <bgColor rgb="FFCCCCCC"/>
      </patternFill>
    </fill>
    <fill>
      <patternFill patternType="solid">
        <fgColor rgb="FFCCCCCC"/>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left" vertical="bottom" textRotation="0" wrapText="false" indent="0" shrinkToFit="false"/>
      <protection locked="true" hidden="false"/>
    </xf>
    <xf numFmtId="164" fontId="12" fillId="2" borderId="1"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4" fillId="2"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ricxxp@gmail.com" TargetMode="External"/><Relationship Id="rId2" Type="http://schemas.openxmlformats.org/officeDocument/2006/relationships/hyperlink" Target="mailto:simon.tan.yu.jing@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1"/>
  <sheetViews>
    <sheetView windowProtection="false" showFormulas="false" showGridLines="true" showRowColHeaders="true" showZeros="true" rightToLeft="false" tabSelected="true" showOutlineSymbols="true" defaultGridColor="true" view="normal" topLeftCell="A31" colorId="64" zoomScale="75" zoomScaleNormal="75" zoomScalePageLayoutView="100" workbookViewId="0">
      <selection pane="topLeft" activeCell="C25" activeCellId="0" sqref="C25"/>
    </sheetView>
  </sheetViews>
  <sheetFormatPr defaultRowHeight="12.8"/>
  <cols>
    <col collapsed="false" hidden="false" max="1" min="1" style="0" width="44.6836734693878"/>
    <col collapsed="false" hidden="false" max="2" min="2" style="0" width="49.4081632653061"/>
    <col collapsed="false" hidden="false" max="3" min="3" style="0" width="90.8469387755102"/>
    <col collapsed="false" hidden="false" max="5" min="4" style="0" width="36.5816326530612"/>
    <col collapsed="false" hidden="false" max="6" min="6" style="0" width="27.5408163265306"/>
    <col collapsed="false" hidden="false" max="7" min="7" style="0" width="28.2142857142857"/>
    <col collapsed="false" hidden="false" max="8" min="8" style="0" width="27.4030612244898"/>
    <col collapsed="false" hidden="false" max="9" min="9" style="0" width="35.234693877551"/>
  </cols>
  <sheetData>
    <row r="1" customFormat="false" ht="15.75" hidden="false" customHeight="true" outlineLevel="0" collapsed="false">
      <c r="A1" s="1" t="str">
        <f aca="false">HYPERLINK("https://drive.google.com/open?id=1LgafnTykmi4gtRnqiwANfbggQKn6dkiqVxZRoyPo3IA","Final Project Specifcation Document")</f>
        <v>Final Project Specifcation Document</v>
      </c>
    </row>
    <row r="2" customFormat="false" ht="15.75" hidden="false" customHeight="true" outlineLevel="0" collapsed="false">
      <c r="A2" s="2" t="s">
        <v>0</v>
      </c>
      <c r="B2" s="2"/>
      <c r="C2" s="2"/>
      <c r="D2" s="2"/>
      <c r="E2" s="2"/>
    </row>
    <row r="3" customFormat="false" ht="15.75" hidden="false" customHeight="true" outlineLevel="0" collapsed="false">
      <c r="A3" s="2"/>
      <c r="B3" s="2"/>
      <c r="C3" s="2"/>
      <c r="D3" s="2"/>
      <c r="E3" s="2"/>
    </row>
    <row r="4" customFormat="false" ht="15.75" hidden="false" customHeight="true" outlineLevel="0" collapsed="false">
      <c r="A4" s="2"/>
      <c r="B4" s="2"/>
      <c r="C4" s="2"/>
      <c r="D4" s="2"/>
      <c r="E4" s="2"/>
    </row>
    <row r="5" customFormat="false" ht="29.25" hidden="false" customHeight="true" outlineLevel="0" collapsed="false">
      <c r="A5" s="3"/>
      <c r="B5" s="4"/>
    </row>
    <row r="6" customFormat="false" ht="29.25" hidden="false" customHeight="true" outlineLevel="0" collapsed="false">
      <c r="A6" s="3" t="s">
        <v>1</v>
      </c>
      <c r="B6" s="4" t="s">
        <v>2</v>
      </c>
    </row>
    <row r="7" customFormat="false" ht="32.25" hidden="false" customHeight="true" outlineLevel="0" collapsed="false">
      <c r="A7" s="3" t="s">
        <v>3</v>
      </c>
      <c r="B7" s="5" t="s">
        <v>4</v>
      </c>
      <c r="C7" s="6"/>
    </row>
    <row r="8" customFormat="false" ht="32.25" hidden="false" customHeight="true" outlineLevel="0" collapsed="false">
      <c r="A8" s="3" t="s">
        <v>5</v>
      </c>
      <c r="B8" s="5" t="s">
        <v>6</v>
      </c>
    </row>
    <row r="9" customFormat="false" ht="15.75" hidden="false" customHeight="true" outlineLevel="0" collapsed="false">
      <c r="A9" s="7"/>
      <c r="B9" s="7"/>
      <c r="C9" s="7"/>
      <c r="D9" s="8"/>
      <c r="E9" s="8"/>
      <c r="F9" s="8"/>
      <c r="G9" s="8"/>
      <c r="H9" s="8"/>
      <c r="I9" s="8"/>
      <c r="J9" s="7"/>
      <c r="K9" s="7"/>
      <c r="L9" s="7"/>
      <c r="M9" s="7"/>
      <c r="N9" s="7"/>
      <c r="O9" s="7"/>
      <c r="P9" s="7"/>
      <c r="Q9" s="7"/>
      <c r="R9" s="7"/>
      <c r="S9" s="7"/>
      <c r="T9" s="7"/>
      <c r="U9" s="7"/>
      <c r="V9" s="7"/>
      <c r="W9" s="7"/>
      <c r="X9" s="7"/>
      <c r="Y9" s="7"/>
      <c r="Z9" s="7"/>
    </row>
    <row r="10" customFormat="false" ht="15.75" hidden="false" customHeight="true" outlineLevel="0" collapsed="false">
      <c r="B10" s="9"/>
      <c r="C10" s="9"/>
      <c r="D10" s="10" t="s">
        <v>7</v>
      </c>
      <c r="E10" s="10"/>
      <c r="F10" s="10"/>
      <c r="G10" s="10"/>
      <c r="H10" s="10"/>
      <c r="I10" s="10"/>
    </row>
    <row r="11" customFormat="false" ht="41.25" hidden="false" customHeight="true" outlineLevel="0" collapsed="false">
      <c r="A11" s="11" t="s">
        <v>8</v>
      </c>
      <c r="B11" s="12" t="s">
        <v>9</v>
      </c>
      <c r="C11" s="12" t="s">
        <v>10</v>
      </c>
      <c r="D11" s="12" t="n">
        <v>0</v>
      </c>
      <c r="E11" s="12" t="n">
        <v>1</v>
      </c>
      <c r="F11" s="12" t="n">
        <v>2</v>
      </c>
      <c r="G11" s="12" t="n">
        <v>3</v>
      </c>
      <c r="H11" s="12" t="n">
        <v>4</v>
      </c>
      <c r="I11" s="12" t="n">
        <v>5</v>
      </c>
    </row>
    <row r="12" customFormat="false" ht="65.25" hidden="false" customHeight="true" outlineLevel="0" collapsed="false">
      <c r="A12" s="13" t="s">
        <v>11</v>
      </c>
      <c r="B12" s="14" t="n">
        <v>5</v>
      </c>
      <c r="C12" s="15" t="s">
        <v>12</v>
      </c>
      <c r="D12" s="16" t="s">
        <v>13</v>
      </c>
      <c r="E12" s="6"/>
      <c r="F12" s="6" t="s">
        <v>14</v>
      </c>
      <c r="G12" s="6"/>
      <c r="H12" s="6"/>
      <c r="I12" s="6" t="s">
        <v>15</v>
      </c>
    </row>
    <row r="13" customFormat="false" ht="222.7" hidden="false" customHeight="true" outlineLevel="0" collapsed="false">
      <c r="A13" s="13" t="s">
        <v>16</v>
      </c>
      <c r="B13" s="14" t="n">
        <v>5</v>
      </c>
      <c r="C13" s="15" t="s">
        <v>17</v>
      </c>
      <c r="D13" s="13" t="s">
        <v>18</v>
      </c>
      <c r="E13" s="6"/>
      <c r="F13" s="13" t="s">
        <v>19</v>
      </c>
      <c r="G13" s="6"/>
      <c r="H13" s="6"/>
      <c r="I13" s="13" t="s">
        <v>20</v>
      </c>
    </row>
    <row r="14" customFormat="false" ht="270.7" hidden="false" customHeight="true" outlineLevel="0" collapsed="false">
      <c r="A14" s="13" t="s">
        <v>21</v>
      </c>
      <c r="B14" s="14" t="n">
        <v>5</v>
      </c>
      <c r="C14" s="17"/>
      <c r="D14" s="6" t="s">
        <v>22</v>
      </c>
      <c r="E14" s="6"/>
      <c r="F14" s="6"/>
      <c r="G14" s="6"/>
      <c r="H14" s="6"/>
      <c r="I14" s="6" t="s">
        <v>23</v>
      </c>
    </row>
    <row r="15" customFormat="false" ht="15.75" hidden="false" customHeight="true" outlineLevel="0" collapsed="false">
      <c r="A15" s="18"/>
      <c r="B15" s="19"/>
      <c r="C15" s="19"/>
      <c r="D15" s="6"/>
      <c r="E15" s="6"/>
      <c r="F15" s="6"/>
      <c r="G15" s="6"/>
      <c r="H15" s="6"/>
      <c r="I15" s="6"/>
    </row>
    <row r="16" customFormat="false" ht="36" hidden="false" customHeight="true" outlineLevel="0" collapsed="false">
      <c r="A16" s="20" t="s">
        <v>24</v>
      </c>
      <c r="B16" s="12" t="str">
        <f aca="false">B11</f>
        <v>Score</v>
      </c>
      <c r="C16" s="12" t="s">
        <v>10</v>
      </c>
      <c r="D16" s="12" t="n">
        <v>0</v>
      </c>
      <c r="E16" s="12" t="n">
        <v>1</v>
      </c>
      <c r="F16" s="12" t="n">
        <v>2</v>
      </c>
      <c r="G16" s="12" t="n">
        <v>3</v>
      </c>
      <c r="H16" s="12" t="n">
        <v>4</v>
      </c>
      <c r="I16" s="12" t="n">
        <v>5</v>
      </c>
    </row>
    <row r="17" customFormat="false" ht="88.45" hidden="false" customHeight="true" outlineLevel="0" collapsed="false">
      <c r="A17" s="13" t="s">
        <v>25</v>
      </c>
      <c r="B17" s="14" t="n">
        <v>4</v>
      </c>
      <c r="C17" s="15" t="s">
        <v>26</v>
      </c>
      <c r="D17" s="6" t="s">
        <v>27</v>
      </c>
      <c r="E17" s="6"/>
      <c r="F17" s="6"/>
      <c r="G17" s="13" t="s">
        <v>28</v>
      </c>
      <c r="H17" s="6"/>
      <c r="I17" s="13" t="s">
        <v>29</v>
      </c>
    </row>
    <row r="18" customFormat="false" ht="57.75" hidden="false" customHeight="true" outlineLevel="0" collapsed="false">
      <c r="A18" s="13" t="s">
        <v>30</v>
      </c>
      <c r="B18" s="14" t="n">
        <v>5</v>
      </c>
      <c r="C18" s="14"/>
      <c r="D18" s="6"/>
      <c r="E18" s="6"/>
      <c r="F18" s="6"/>
      <c r="G18" s="6"/>
      <c r="H18" s="6"/>
      <c r="I18" s="6"/>
    </row>
    <row r="19" customFormat="false" ht="52.5" hidden="false" customHeight="true" outlineLevel="0" collapsed="false">
      <c r="A19" s="6" t="s">
        <v>31</v>
      </c>
      <c r="B19" s="14" t="n">
        <v>3</v>
      </c>
      <c r="C19" s="14" t="s">
        <v>32</v>
      </c>
      <c r="D19" s="13" t="s">
        <v>33</v>
      </c>
      <c r="E19" s="6"/>
      <c r="F19" s="6"/>
      <c r="G19" s="6"/>
      <c r="H19" s="6"/>
      <c r="I19" s="13" t="s">
        <v>34</v>
      </c>
    </row>
    <row r="20" customFormat="false" ht="35.25" hidden="false" customHeight="true" outlineLevel="0" collapsed="false">
      <c r="A20" s="6" t="s">
        <v>35</v>
      </c>
      <c r="B20" s="14" t="n">
        <v>5</v>
      </c>
      <c r="C20" s="14"/>
      <c r="D20" s="6" t="s">
        <v>36</v>
      </c>
      <c r="E20" s="6"/>
      <c r="F20" s="6"/>
      <c r="G20" s="6" t="s">
        <v>37</v>
      </c>
      <c r="H20" s="6"/>
      <c r="I20" s="6" t="s">
        <v>38</v>
      </c>
    </row>
    <row r="21" customFormat="false" ht="41.25" hidden="false" customHeight="true" outlineLevel="0" collapsed="false">
      <c r="A21" s="20" t="s">
        <v>39</v>
      </c>
      <c r="B21" s="12" t="str">
        <f aca="false">B16</f>
        <v>Score</v>
      </c>
      <c r="C21" s="12" t="s">
        <v>10</v>
      </c>
      <c r="D21" s="12" t="n">
        <v>0</v>
      </c>
      <c r="E21" s="12" t="n">
        <v>1</v>
      </c>
      <c r="F21" s="12" t="n">
        <v>2</v>
      </c>
      <c r="G21" s="12" t="n">
        <v>3</v>
      </c>
      <c r="H21" s="12" t="n">
        <v>4</v>
      </c>
      <c r="I21" s="12" t="n">
        <v>5</v>
      </c>
    </row>
    <row r="22" customFormat="false" ht="58.5" hidden="false" customHeight="true" outlineLevel="0" collapsed="false">
      <c r="A22" s="6" t="s">
        <v>40</v>
      </c>
      <c r="B22" s="14" t="n">
        <v>5</v>
      </c>
      <c r="C22" s="14" t="s">
        <v>41</v>
      </c>
      <c r="D22" s="13" t="s">
        <v>42</v>
      </c>
      <c r="E22" s="6"/>
      <c r="F22" s="6"/>
      <c r="G22" s="13" t="s">
        <v>43</v>
      </c>
      <c r="H22" s="6"/>
      <c r="I22" s="13" t="s">
        <v>44</v>
      </c>
    </row>
    <row r="23" customFormat="false" ht="205.35" hidden="false" customHeight="true" outlineLevel="0" collapsed="false">
      <c r="A23" s="13" t="s">
        <v>45</v>
      </c>
      <c r="B23" s="14" t="n">
        <v>4</v>
      </c>
      <c r="C23" s="15" t="s">
        <v>46</v>
      </c>
      <c r="D23" s="13" t="s">
        <v>47</v>
      </c>
      <c r="E23" s="6"/>
      <c r="F23" s="6"/>
      <c r="G23" s="6"/>
      <c r="H23" s="6"/>
      <c r="I23" s="13" t="s">
        <v>48</v>
      </c>
    </row>
    <row r="24" customFormat="false" ht="46.5" hidden="false" customHeight="true" outlineLevel="0" collapsed="false">
      <c r="A24" s="20" t="s">
        <v>49</v>
      </c>
      <c r="B24" s="12" t="str">
        <f aca="false">B21</f>
        <v>Score</v>
      </c>
      <c r="C24" s="12" t="s">
        <v>10</v>
      </c>
      <c r="D24" s="12" t="n">
        <v>0</v>
      </c>
      <c r="E24" s="12" t="n">
        <v>1</v>
      </c>
      <c r="F24" s="12" t="n">
        <v>2</v>
      </c>
      <c r="G24" s="12" t="n">
        <v>3</v>
      </c>
      <c r="H24" s="12" t="n">
        <v>4</v>
      </c>
      <c r="I24" s="12" t="n">
        <v>5</v>
      </c>
    </row>
    <row r="25" customFormat="false" ht="65.25" hidden="false" customHeight="true" outlineLevel="0" collapsed="false">
      <c r="A25" s="13" t="s">
        <v>50</v>
      </c>
      <c r="B25" s="14" t="n">
        <v>1</v>
      </c>
      <c r="C25" s="13" t="s">
        <v>51</v>
      </c>
      <c r="D25" s="6" t="s">
        <v>52</v>
      </c>
      <c r="E25" s="6"/>
      <c r="F25" s="6"/>
      <c r="G25" s="13" t="s">
        <v>53</v>
      </c>
      <c r="H25" s="6"/>
      <c r="I25" s="13" t="s">
        <v>54</v>
      </c>
    </row>
    <row r="26" customFormat="false" ht="46.5" hidden="false" customHeight="true" outlineLevel="0" collapsed="false">
      <c r="A26" s="20" t="s">
        <v>55</v>
      </c>
      <c r="B26" s="12" t="str">
        <f aca="false">B24</f>
        <v>Score</v>
      </c>
      <c r="C26" s="12" t="s">
        <v>10</v>
      </c>
      <c r="D26" s="12" t="n">
        <v>0</v>
      </c>
      <c r="E26" s="12" t="n">
        <v>1</v>
      </c>
      <c r="F26" s="12" t="n">
        <v>2</v>
      </c>
      <c r="G26" s="12" t="n">
        <v>3</v>
      </c>
      <c r="H26" s="12" t="n">
        <v>4</v>
      </c>
      <c r="I26" s="12" t="n">
        <v>5</v>
      </c>
    </row>
    <row r="27" customFormat="false" ht="67.5" hidden="false" customHeight="true" outlineLevel="0" collapsed="false">
      <c r="A27" s="13" t="s">
        <v>56</v>
      </c>
      <c r="B27" s="14" t="n">
        <v>5</v>
      </c>
      <c r="C27" s="6"/>
      <c r="D27" s="13" t="s">
        <v>57</v>
      </c>
      <c r="E27" s="6"/>
      <c r="F27" s="6"/>
      <c r="G27" s="6"/>
      <c r="H27" s="6"/>
      <c r="I27" s="13" t="s">
        <v>58</v>
      </c>
    </row>
    <row r="28" customFormat="false" ht="46.5" hidden="false" customHeight="true" outlineLevel="0" collapsed="false">
      <c r="A28" s="20" t="s">
        <v>59</v>
      </c>
      <c r="B28" s="21" t="s">
        <v>9</v>
      </c>
      <c r="C28" s="12" t="s">
        <v>10</v>
      </c>
      <c r="D28" s="12" t="n">
        <v>0</v>
      </c>
      <c r="E28" s="12" t="n">
        <v>1</v>
      </c>
      <c r="F28" s="12" t="n">
        <v>2</v>
      </c>
      <c r="G28" s="12" t="n">
        <v>3</v>
      </c>
      <c r="H28" s="12" t="n">
        <v>4</v>
      </c>
      <c r="I28" s="12" t="n">
        <v>5</v>
      </c>
    </row>
    <row r="29" customFormat="false" ht="55.5" hidden="false" customHeight="true" outlineLevel="0" collapsed="false">
      <c r="A29" s="13" t="s">
        <v>60</v>
      </c>
      <c r="B29" s="14" t="n">
        <v>5</v>
      </c>
      <c r="C29" s="6"/>
      <c r="D29" s="6"/>
      <c r="E29" s="6"/>
      <c r="F29" s="6"/>
      <c r="G29" s="6"/>
      <c r="H29" s="6"/>
      <c r="I29" s="6"/>
    </row>
    <row r="30" customFormat="false" ht="46.5" hidden="false" customHeight="true" outlineLevel="0" collapsed="false">
      <c r="A30" s="22" t="s">
        <v>61</v>
      </c>
      <c r="B30" s="21" t="s">
        <v>9</v>
      </c>
      <c r="C30" s="12" t="s">
        <v>10</v>
      </c>
      <c r="D30" s="12" t="n">
        <v>0</v>
      </c>
      <c r="E30" s="12" t="n">
        <v>1</v>
      </c>
      <c r="F30" s="12" t="n">
        <v>2</v>
      </c>
      <c r="G30" s="12" t="n">
        <v>3</v>
      </c>
      <c r="H30" s="23"/>
      <c r="I30" s="23"/>
    </row>
    <row r="31" customFormat="false" ht="46.5" hidden="false" customHeight="true" outlineLevel="0" collapsed="false">
      <c r="A31" s="6" t="s">
        <v>62</v>
      </c>
      <c r="B31" s="14" t="n">
        <v>0</v>
      </c>
      <c r="C31" s="6"/>
      <c r="D31" s="6"/>
      <c r="E31" s="6"/>
      <c r="F31" s="6"/>
      <c r="G31" s="6"/>
    </row>
    <row r="32" customFormat="false" ht="43.5" hidden="false" customHeight="true" outlineLevel="0" collapsed="false">
      <c r="A32" s="6" t="s">
        <v>63</v>
      </c>
      <c r="B32" s="14" t="n">
        <v>0</v>
      </c>
      <c r="C32" s="6"/>
      <c r="D32" s="6"/>
      <c r="E32" s="6"/>
      <c r="F32" s="6"/>
      <c r="G32" s="6"/>
    </row>
    <row r="33" customFormat="false" ht="43.5" hidden="false" customHeight="true" outlineLevel="0" collapsed="false">
      <c r="A33" s="6" t="s">
        <v>64</v>
      </c>
      <c r="B33" s="14" t="n">
        <v>0</v>
      </c>
      <c r="C33" s="6"/>
      <c r="D33" s="6"/>
      <c r="E33" s="6"/>
      <c r="F33" s="6"/>
      <c r="G33" s="6"/>
    </row>
    <row r="34" customFormat="false" ht="48" hidden="false" customHeight="true" outlineLevel="0" collapsed="false">
      <c r="A34" s="6" t="s">
        <v>65</v>
      </c>
      <c r="B34" s="14" t="n">
        <v>3</v>
      </c>
      <c r="C34" s="6"/>
      <c r="D34" s="6"/>
      <c r="E34" s="6"/>
      <c r="F34" s="6"/>
      <c r="G34" s="6"/>
    </row>
    <row r="35" customFormat="false" ht="49.5" hidden="false" customHeight="true" outlineLevel="0" collapsed="false">
      <c r="A35" s="13" t="s">
        <v>66</v>
      </c>
      <c r="B35" s="14" t="n">
        <v>0</v>
      </c>
      <c r="C35" s="14"/>
      <c r="D35" s="6"/>
      <c r="E35" s="6"/>
      <c r="F35" s="6"/>
      <c r="G35" s="6"/>
    </row>
    <row r="36" customFormat="false" ht="49.5" hidden="false" customHeight="true" outlineLevel="0" collapsed="false">
      <c r="A36" s="13" t="s">
        <v>67</v>
      </c>
      <c r="B36" s="14" t="n">
        <v>0</v>
      </c>
      <c r="C36" s="6"/>
      <c r="D36" s="6"/>
      <c r="E36" s="6"/>
      <c r="F36" s="6"/>
      <c r="G36" s="6"/>
    </row>
    <row r="37" customFormat="false" ht="156.9" hidden="false" customHeight="true" outlineLevel="0" collapsed="false">
      <c r="A37" s="13" t="s">
        <v>68</v>
      </c>
      <c r="B37" s="14" t="n">
        <v>3</v>
      </c>
      <c r="C37" s="13" t="s">
        <v>69</v>
      </c>
      <c r="D37" s="6"/>
      <c r="E37" s="6"/>
      <c r="F37" s="6"/>
      <c r="G37" s="6"/>
    </row>
    <row r="38" customFormat="false" ht="15.75" hidden="false" customHeight="true" outlineLevel="0" collapsed="false"/>
    <row r="39" customFormat="false" ht="46.5" hidden="false" customHeight="true" outlineLevel="0" collapsed="false">
      <c r="A39" s="20" t="s">
        <v>70</v>
      </c>
      <c r="B39" s="12" t="s">
        <v>71</v>
      </c>
      <c r="C39" s="12" t="s">
        <v>72</v>
      </c>
      <c r="D39" s="23"/>
      <c r="E39" s="23"/>
      <c r="F39" s="23"/>
      <c r="G39" s="23"/>
      <c r="H39" s="23"/>
      <c r="I39" s="23"/>
    </row>
    <row r="40" customFormat="false" ht="47.25" hidden="false" customHeight="true" outlineLevel="0" collapsed="false">
      <c r="A40" s="24" t="n">
        <f aca="false">SUM(B12,B13,B14,B17,B18,B19,B20,B22,B23,B25,B27,B29,B31,B32,B33,B34,B35,B36,B37)</f>
        <v>58</v>
      </c>
      <c r="B40" s="25" t="n">
        <v>60</v>
      </c>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2">
    <mergeCell ref="A2:E4"/>
    <mergeCell ref="D10:I10"/>
  </mergeCells>
  <conditionalFormatting sqref="E22">
    <cfRule type="expression" priority="2" aboveAverage="0" equalAverage="0" bottom="0" percent="0" rank="0" text="" dxfId="0">
      <formula>LEN(TRIM(E22))&gt;0</formula>
    </cfRule>
  </conditionalFormatting>
  <dataValidations count="2">
    <dataValidation allowBlank="true" operator="between" prompt="Click and enter a value from the list of items" showDropDown="false" showErrorMessage="false" showInputMessage="true" sqref="B31:B37" type="list">
      <formula1>"0,1,2,3"</formula1>
      <formula2>0</formula2>
    </dataValidation>
    <dataValidation allowBlank="true" operator="between" showDropDown="false" showErrorMessage="false" showInputMessage="false" sqref="B12:B14 B17:B20 B22:B23 B25 B27 B29" type="list">
      <formula1>'Grading Rubric'!$D$11:$I$11</formula1>
      <formula2>0</formula2>
    </dataValidation>
  </dataValidations>
  <hyperlinks>
    <hyperlink ref="B7" r:id="rId1" display="Mohammed Alrasheedi – ericxxp@gmail.com"/>
    <hyperlink ref="B8" r:id="rId2" display="Simon Tan – simon.tan.yu.jing@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en-SG</dc:language>
  <cp:lastModifiedBy/>
  <dcterms:modified xsi:type="dcterms:W3CDTF">2018-08-31T21:59:22Z</dcterms:modified>
  <cp:revision>7</cp:revision>
  <dc:subject/>
  <dc:title/>
</cp:coreProperties>
</file>